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2 통계연보\22년 통계연보 작성\"/>
    </mc:Choice>
  </mc:AlternateContent>
  <bookViews>
    <workbookView xWindow="855" yWindow="-30" windowWidth="27795" windowHeight="12495" tabRatio="914" firstSheet="1" activeTab="2"/>
  </bookViews>
  <sheets>
    <sheet name="StartUp" sheetId="1" state="veryHidden" r:id="rId1"/>
    <sheet name="18" sheetId="2" r:id="rId2"/>
    <sheet name="18-1역대도지사" sheetId="3" r:id="rId3"/>
    <sheet name="18-2역대부지사" sheetId="4" r:id="rId4"/>
    <sheet name="18-3도간부" sheetId="26" r:id="rId5"/>
    <sheet name="18-4역대통계담당관" sheetId="6" r:id="rId6"/>
    <sheet name="18-5도의원" sheetId="7" r:id="rId7"/>
    <sheet name="18-6도의회간부" sheetId="8" r:id="rId8"/>
    <sheet name="18-7시장군수" sheetId="9" r:id="rId9"/>
    <sheet name="18-8부시장부군수" sheetId="10" r:id="rId10"/>
    <sheet name="18-9 제20대 전남지역구 국회의원 명단" sheetId="11" r:id="rId11"/>
    <sheet name="18-10도문화상수상" sheetId="12" r:id="rId12"/>
    <sheet name="18-11국가지정문화재" sheetId="22" r:id="rId13"/>
    <sheet name="18-11-1국가지정문화재" sheetId="23" r:id="rId14"/>
    <sheet name="18-12지방문화재" sheetId="24" r:id="rId15"/>
    <sheet name="18-13서원현황" sheetId="25" r:id="rId16"/>
    <sheet name="18-14도내주요산명" sheetId="17" r:id="rId17"/>
    <sheet name="18-15도기구변동상황" sheetId="19" r:id="rId18"/>
  </sheets>
  <externalReferences>
    <externalReference r:id="rId19"/>
  </externalReferences>
  <definedNames>
    <definedName name="_Builtin1" localSheetId="17">'18-15도기구변동상황'!$A$1:$F$1346</definedName>
    <definedName name="Document_array" localSheetId="11">{"Book1"}</definedName>
    <definedName name="Document_array" localSheetId="13">{"Book1"}</definedName>
    <definedName name="Document_array" localSheetId="12">{"Book1"}</definedName>
    <definedName name="Document_array" localSheetId="14">{"Book1"}</definedName>
    <definedName name="Document_array" localSheetId="15">{"Book1"}</definedName>
    <definedName name="Document_array" localSheetId="16">{"Book1"}</definedName>
    <definedName name="Document_array" localSheetId="17">{"Book1"}</definedName>
    <definedName name="Document_array" localSheetId="4">{"Book1"}</definedName>
    <definedName name="Document_array" localSheetId="5">{"Book1"}</definedName>
    <definedName name="Document_array" localSheetId="6">{"Book1"}</definedName>
    <definedName name="Document_array" localSheetId="7">{"Book1"}</definedName>
    <definedName name="Document_array" localSheetId="8">{"Book1"}</definedName>
    <definedName name="Document_array" localSheetId="9">{"Book1"}</definedName>
    <definedName name="Document_array" localSheetId="10">{"Book1"}</definedName>
    <definedName name="Document_array">{"Book1"}</definedName>
    <definedName name="_xlnm.Print_Area" localSheetId="1">'18'!$A$1:$R$38</definedName>
    <definedName name="_xlnm.Print_Area" localSheetId="11">'18-10도문화상수상'!$A$1:$H$235</definedName>
    <definedName name="_xlnm.Print_Area" localSheetId="13">'18-11-1국가지정문화재'!$A$1:$K$85</definedName>
    <definedName name="_xlnm.Print_Area" localSheetId="12">'18-11국가지정문화재'!$A$1:$G$515</definedName>
    <definedName name="_xlnm.Print_Area" localSheetId="14">'18-12지방문화재'!$A$1:$F$703</definedName>
    <definedName name="_xlnm.Print_Area" localSheetId="15">'18-13서원현황'!$A$1:$F$116</definedName>
    <definedName name="_xlnm.Print_Area" localSheetId="16">'18-14도내주요산명'!$A$1:$D$75</definedName>
    <definedName name="_xlnm.Print_Area" localSheetId="17">'18-15도기구변동상황'!$A$1:$F$2161</definedName>
    <definedName name="_xlnm.Print_Area" localSheetId="2">'18-1역대도지사'!$A$1:$I$224</definedName>
    <definedName name="_xlnm.Print_Area" localSheetId="4">'18-3도간부'!$A$2:$F$215</definedName>
    <definedName name="_xlnm.Print_Area" localSheetId="5">'18-4역대통계담당관'!$A$1:$K$77</definedName>
    <definedName name="_xlnm.Print_Area" localSheetId="6">'18-5도의원'!$A$1:$G$72</definedName>
    <definedName name="_xlnm.Print_Area" localSheetId="7">'18-6도의회간부'!$A$1:$F$18</definedName>
    <definedName name="_xlnm.Print_Area" localSheetId="8">'18-7시장군수'!$A$1:$G$29</definedName>
    <definedName name="_xlnm.Print_Area" localSheetId="9">'18-8부시장부군수'!$A$1:$G$28</definedName>
    <definedName name="_xlnm.Print_Area" localSheetId="10">'18-9 제20대 전남지역구 국회의원 명단'!$A$1:$G$17</definedName>
  </definedNames>
  <calcPr calcId="162913"/>
</workbook>
</file>

<file path=xl/calcChain.xml><?xml version="1.0" encoding="utf-8"?>
<calcChain xmlns="http://schemas.openxmlformats.org/spreadsheetml/2006/main">
  <c r="A172" i="3" l="1"/>
  <c r="I113" i="3"/>
  <c r="A59" i="3"/>
</calcChain>
</file>

<file path=xl/sharedStrings.xml><?xml version="1.0" encoding="utf-8"?>
<sst xmlns="http://schemas.openxmlformats.org/spreadsheetml/2006/main" count="11959" uniqueCount="7998">
  <si>
    <t xml:space="preserve">◦ 농업기술원 난지과수시험장 ⇒ 농업기술원 과수연구시험장 </t>
  </si>
  <si>
    <t>◦ 감사관실 조사담당+공직윤리담당 ⇒ 감사관실 공직감찰담당</t>
  </si>
  <si>
    <t>    생활용수공급사업소 공무계 → 율촌공단개발사업소 용수계</t>
  </si>
  <si>
    <t>                원예계 → 채소화훼계로 명칭 변경</t>
  </si>
  <si>
    <t>◦ 농업기술원 작물연구과 연구기획정보담당 ⇒ 혁신연구기획담당</t>
  </si>
  <si>
    <t>◦ 수질개선과 상수도담당+유역관리담당 ⇒ 환경정책과 상수도담당</t>
  </si>
  <si>
    <t>◦ 체육지원과 전국체전준비담당 ⇒ 전국체전기획단 체전총괄담당</t>
  </si>
  <si>
    <t> ·농산과 : 농산계, 작물재배계, 농업자재계, 식물방역계</t>
  </si>
  <si>
    <t>◦ 경제통상국 → 경제통상실 직제순위 7위에서 2위로 승격</t>
  </si>
  <si>
    <t> ·농산물유통과(신설) : 유통계획계, 유통지도계(신설),</t>
  </si>
  <si>
    <t>Member of Cultural Medal Winner in Jeonnam Province(Cont'd)</t>
  </si>
  <si>
    <t>◦ 해양수산과학원 해조류연구센터 → 해양수산과학원 해양자원연구부 해조류연구소</t>
  </si>
  <si>
    <t>◦ 축산위생사업소 축산시험장 → 농업기술원 연구개발국 축산연구소 축산연구담당</t>
  </si>
  <si>
    <t>◦ 농업기술원 연구개발국 식품연구소 ⇒ 농업기술원 연구개발국 식품경영연구소</t>
  </si>
  <si>
    <t xml:space="preserve">   인구통계계, 시군의회계, 주민계, 농정기획계, 유통지도계, 과수계,</t>
  </si>
  <si>
    <t> ·공업과 창업지원계, 품질관리계 → 통상지원과 중소기업계, 기술지원계로 이관</t>
  </si>
  <si>
    <t>◦ 농업기술원 원예연구과 생물농업연구 담당 ⇒ 생물자원연구과 기능성이용연구담당</t>
  </si>
  <si>
    <t>    통상지원과 기업지원계, 기술지원계 → 중소기업과 정보지원계, 기술지원계</t>
  </si>
  <si>
    <t> ·원예특작담당관실 잠업특작계, 원예계 → 농산물유통과 잠업특작계, 원예계</t>
  </si>
  <si>
    <t> ·잠업특작과 잠업계, 특작계, 원예계 → 원예특작담당관실 특작계, 원예계</t>
  </si>
  <si>
    <t>◦ 농업기술원 난지과수시험장 난지과수연구담당 ⇒ 과수연구시험장 과수육종연구담당</t>
  </si>
  <si>
    <t>Change of Provincial Organization(Cont'd)</t>
  </si>
  <si>
    <t>◦ 해양수산과학원 전복연구센터 → 해양수산과학원 해양자원연구부 전복연구소</t>
  </si>
  <si>
    <t>◦ 농업기술원 난지과수시험장 유자연구담당 ⇒ 과수연구시험장 과수재배연구담당</t>
  </si>
  <si>
    <t>◦ 해양수산과학원 내수면시험장 → 해양수산과학원 해양자원연구부 민물고기연구소</t>
  </si>
  <si>
    <t>◦ 농업기술원 기술지원국 기술지원과 지원기획, 친환경작물기술, 원예특작기술,</t>
  </si>
  <si>
    <t>◦ 농업기술원 기술지원국 기술지원과 ⇒ 농업기술원 기술지원국 생명농업기술과</t>
  </si>
  <si>
    <t>Current Status of Lecture Halls in Jeollanam-do(Cont'd)</t>
  </si>
  <si>
    <r>
      <t>◦ 5GW</t>
    </r>
    <r>
      <rPr>
        <sz val="10"/>
        <color indexed="8"/>
        <rFont val="바탕체"/>
        <family val="1"/>
        <charset val="129"/>
      </rPr>
      <t>풍력산업유치담당(투자개발과)+풍력담당(녹색에너지담당관) → 풍력산업담당(에너지산업과)</t>
    </r>
  </si>
  <si>
    <r>
      <t>◦ 안전상황실(</t>
    </r>
    <r>
      <rPr>
        <sz val="10"/>
        <color indexed="8"/>
        <rFont val="바탕체"/>
        <family val="1"/>
        <charset val="129"/>
      </rPr>
      <t>안전총괄과)+상황관리담당(119종합상황실) → 상황관리담당(119안전종합상황실)</t>
    </r>
  </si>
  <si>
    <t>◦ 재난민방위과 재난민방위담당+복구지원과  시설안전담당 ⇒ 방재과 재난안전담당</t>
  </si>
  <si>
    <t>◦ 과학기술과 신재생에너지담당 ⇒ 과학기술과 에너지개발담당</t>
  </si>
  <si>
    <t>◦ 농업기술원 농업자원관리소 분소 → 농업기술원 연구개발국</t>
  </si>
  <si>
    <t>◦ 농업기술원 친환경연구소 작물보호연구담당 ⇒ 친환경방제연구담당</t>
  </si>
  <si>
    <t>◦ 농업기술원 작물연구과 경영정보연구담당 ⇒ 유통정보연구담당</t>
  </si>
  <si>
    <t>Major Mountains in Jeonnam Province</t>
  </si>
  <si>
    <t xml:space="preserve">◦ 농업기술원 작물연구과 버섯재배연구담당 ⇒ 생물자원연구과 </t>
  </si>
  <si>
    <t xml:space="preserve">◦ 창조산업과 산학협력담당+연구개발담당 → 연구개발지원담당 </t>
  </si>
  <si>
    <t>    ⇒ 투자정책관 투자기획담당, 외자유치담당, 기업유치담당</t>
  </si>
  <si>
    <t>◦ 총무과 공무원단체담당+후생담당 ⇒ 혁신분권과 공무원후생담당</t>
  </si>
  <si>
    <t>◦ 농업기술원 친환경교육과 전문교육+인력교육 → 전문교육담당</t>
  </si>
  <si>
    <t>Name List of Mayor, County Headman</t>
  </si>
  <si>
    <t>전남 고흥군 도화면 신호리 산 28, 포두면 봉림리 산277-1</t>
  </si>
  <si>
    <t>◦ 노인복지과 노인시설담당 ⇒ 노인복지과 저출산고령화정책담당</t>
  </si>
  <si>
    <t>◦ 관광정책과 관광개발담당+관광산업지원담당 → 관광개발담당</t>
  </si>
  <si>
    <t> ·환경지도과(신설) : 환경지도1계, 환경지도2계(신설)</t>
  </si>
  <si>
    <t> ·도시계획과(명칭변경) : 지역계획계, 도시계획계, 토지관리계</t>
  </si>
  <si>
    <t> ·계 : 광역행정계, 가정복지계, 여성정책계, 수산정책계,</t>
  </si>
  <si>
    <t>Local Cultural Properties(Cont'd)</t>
  </si>
  <si>
    <t>◦ 건설국을 건설도시국으로 명칭변경(4과14계 → 5과17계)</t>
  </si>
  <si>
    <t>   - 생활지도과(신설) : 가정경영계(신설), 생활기술계</t>
  </si>
  <si>
    <t xml:space="preserve">   경제분석계, 연료2계, 계량계, 도로시설3계, 지정계 폐지</t>
  </si>
  <si>
    <t>    교량보수계, 도로안전관리사업소 시험실 시험1계, 시험2계</t>
  </si>
  <si>
    <t> ·도로안전관리사업소 본청 도로과의 도로보수 정비 업무기능이관</t>
  </si>
  <si>
    <t>◦ 해양경영담당 + 항만만류담당 → 항만물류담당(해양항만과)</t>
  </si>
  <si>
    <t>◦ 기능을 축소하여 농촌진흥원으로 이관하고 폐지</t>
  </si>
  <si>
    <t>◦ 해양바이오연구원 해양환경임상분석과 사업담당</t>
  </si>
  <si>
    <t>◦ 운영기획담당, 경주장운영담당, 시설관리담당</t>
  </si>
  <si>
    <t> ·서무계, 잠상계, 시험계, 검사계, 검정계</t>
  </si>
  <si>
    <t>◦ 행정지원국 행정지원과+혁신분권과 ⇒ 행정혁신과</t>
  </si>
  <si>
    <t>◦ 보건한방과 공공보건+병원선 → 공공보건담당</t>
  </si>
  <si>
    <t>◦ 문화관광국 체육·청소년기능 → 자치행정국</t>
  </si>
  <si>
    <t> ·서무계, 관리계, 수목연구실, 식물생태 연구실</t>
  </si>
  <si>
    <t>   기업유치담당 → 산업자원과 투자유치담당</t>
  </si>
  <si>
    <t>◦ 환경산업과 미래에너지담당 ⇒ 신에너지담당</t>
  </si>
  <si>
    <t xml:space="preserve">◦ 농어촌대책담당관실 대외협력계를 폐지하고 </t>
  </si>
  <si>
    <t> ·지적과 : 지정계, 지적1계, 지적2계(신설)</t>
  </si>
  <si>
    <t> ·과 : 통계전산담당관실 → 전산통신담당관실</t>
  </si>
  <si>
    <t> ·민원봉사과 민원·여권발급기능 → 기획관리실</t>
  </si>
  <si>
    <t>◦ 농업기술원 농촌지원과+기술보급과 ⇒ 기술지원과</t>
  </si>
  <si>
    <t>◦ 도청이전사업본부 총무부 기획담당, 재정담당</t>
  </si>
  <si>
    <t> ·도시계획과 토지관리계 → 지적과 토지관리계</t>
  </si>
  <si>
    <t>◦ 예산담당관 투자심사담당 ⇒ 투융자심사담당</t>
  </si>
  <si>
    <t>    경제정책과 노정계 → 중소기업과 노사협력계</t>
  </si>
  <si>
    <t>◦ 농업기술원 차시험장 ⇒ 농업기술원 차연구시험장</t>
  </si>
  <si>
    <t>◦ 폐지 : 1국, 1담당관, 1과, 13계</t>
  </si>
  <si>
    <t>◦ 해양바이오산업연구원 해양환경임상분석과 ⇒ 증식연구과</t>
  </si>
  <si>
    <t>◦ 기업도시과 행정지원담당 ⇒ F1지원과 F1홍보담당</t>
  </si>
  <si>
    <t>◦ 관광개발과 민박운영담당 ⇒ 스포츠산업과 레저산업담당</t>
  </si>
  <si>
    <t>◦ 재난민방위과 재난상황담당 ⇒ 방호구조과 종합상황담당</t>
  </si>
  <si>
    <t>◦ 투자유치팀 투자기획담당, 외자유치담당, 기업유치담당</t>
  </si>
  <si>
    <t>◦ 혁신분권과 기록물관리담당 ⇒ 행정혁신과 기록물관리담당</t>
  </si>
  <si>
    <t>◦ 혁신분권과 혁신분권담당 ⇒ 행정혁신과 혁신분권담당</t>
  </si>
  <si>
    <t>◦ 농업기술원 작물연구과 수도연구담당 ⇒ 작물재배연구담당</t>
  </si>
  <si>
    <t>◦ 농업기술원 오이시험장 ⇒ 농업기술원 채소연구시험장</t>
  </si>
  <si>
    <t>◦ 농업기술원 작물연구과 전작연구담당 ⇒ 작물육종연구담당</t>
  </si>
  <si>
    <t>◦ 해양바이오산업연구원 해양자원연구과 ⇒ 자원개발과</t>
  </si>
  <si>
    <t>◦ 기업도시기획단 투자유치팀 ⇒ 경제과학국 투자정책관</t>
  </si>
  <si>
    <t>◦ 경제과학국 기업통상과 ⇒ 경제정책과, 통상수출과</t>
  </si>
  <si>
    <t xml:space="preserve">    생활개선 → 농업기술원 생명농업기술과 농촌자원, 친환경작물, 원예특작, 축산담당</t>
  </si>
  <si>
    <t> ·계 : 도서개발담당관실 도서기획계, 도서지도계 → 수산정책관실 도서기획계, 도서개발계</t>
  </si>
  <si>
    <t>◦ 투자개발과 조선해양산업유칟마당+신성장동력과 조선산업담당 → 투자개발과 조선해양산업담당</t>
  </si>
  <si>
    <t>Member of Cultural Medal Winner in Jeonnam Province</t>
  </si>
  <si>
    <t>◦ 해양수산과학원 국제갯벌연구센터 → 해양수산과학원 해양자원연구부 국제갯벌연구소</t>
  </si>
  <si>
    <t> ·관재담당관실 국유재산계, 공유재산계, 영선계 → 회계과 국공유재산계, 영선계</t>
  </si>
  <si>
    <t>Current Status of Lecture Halls in Jeollanam-do</t>
  </si>
  <si>
    <t>일원(192,932㎡)</t>
  </si>
  <si>
    <t>순천 송광사 고려고문서</t>
  </si>
  <si>
    <t>광양만권경제자유구역청장</t>
  </si>
  <si>
    <t>영암 성풍사지 오층석탑</t>
  </si>
  <si>
    <t>영광 설매리 석조 불두상</t>
  </si>
  <si>
    <t>농업기술원 차산업연구소장</t>
  </si>
  <si>
    <t>농업기술원 축산연구소장</t>
  </si>
  <si>
    <t>농업기술원 곤충잠업연구소장</t>
  </si>
  <si>
    <t>해남 맹진리 암각매향비</t>
  </si>
  <si>
    <t>창평 춘강 고정주 고택</t>
  </si>
  <si>
    <t>강진 월남사지 삼층석탑</t>
  </si>
  <si>
    <t>순천 선암사 33조사도</t>
  </si>
  <si>
    <t>장성 백양사 소요대사탑</t>
  </si>
  <si>
    <t>전남 여수시 시전동 780외</t>
  </si>
  <si>
    <t>⑵ 새도민 기풍의 진작</t>
  </si>
  <si>
    <t>순천시 승주읍 죽학리 802</t>
  </si>
  <si>
    <t>전남 화순군 도곡면 대곡리</t>
  </si>
  <si>
    <t>담양 송강집 및 기암집 목판</t>
  </si>
  <si>
    <t>◦ 기획총괄팀 기획총괄 1담당, 2담당 ⇒ 기업통상과 기획총괄담당, 행정지원담당</t>
  </si>
  <si>
    <t> ·생활체육과 건전생활계, 체육지원계 → 사회진흥과 건전생활계, 문화체육과 체육지원계</t>
  </si>
  <si>
    <t>무안군</t>
  </si>
  <si>
    <t>영광군</t>
  </si>
  <si>
    <t>보성군</t>
  </si>
  <si>
    <t>구례군</t>
  </si>
  <si>
    <t>담양군</t>
  </si>
  <si>
    <t>곡성군</t>
  </si>
  <si>
    <t>강진군</t>
  </si>
  <si>
    <t>장성군</t>
  </si>
  <si>
    <t>나주시</t>
  </si>
  <si>
    <t>해남군</t>
  </si>
  <si>
    <t>고흥군</t>
  </si>
  <si>
    <t>순천시</t>
  </si>
  <si>
    <t>영암군</t>
  </si>
  <si>
    <t>장흥군</t>
  </si>
  <si>
    <t>화순군</t>
  </si>
  <si>
    <t xml:space="preserve"> </t>
  </si>
  <si>
    <t>광양시</t>
  </si>
  <si>
    <t>함평군</t>
  </si>
  <si>
    <t>남</t>
  </si>
  <si>
    <t>여</t>
  </si>
  <si>
    <t>신설</t>
  </si>
  <si>
    <t>농업기술원 종자관리소장</t>
  </si>
  <si>
    <t>◦ 개발건축과 주택관리담당+건축지도담당 ⇒ 행복마을과 주택건축담당</t>
  </si>
  <si>
    <t> ·계 : 정책계발계(기획계), 여론계(행정계), 진흥계(광역행정계)</t>
  </si>
  <si>
    <t>◦ 농업기술원 원예연구과 화훼연구담당 ⇒ 생물자원연구과 품질개선연구담당</t>
  </si>
  <si>
    <t>◦ 농업기술원 원예연구과 채소연구담당 ⇒ 생물자원연구과 수출원예연구담당</t>
  </si>
  <si>
    <t>◦ 농업기술원 기술지원국 친환경교육과 박람회지원담당 → 기획총괄담당</t>
  </si>
  <si>
    <t>   농어촌개발과 농업정보계, 통상지원과 농산물수출계, 중소기업체,</t>
  </si>
  <si>
    <t>◦ 해양수산과학원 연구지원과 → 해양수산과학원 수산기술연구부 기술지원과</t>
  </si>
  <si>
    <t> ·농어촌개발국, 원예특작담당관, 통계담당관, 투자심사계, 법제심사계,</t>
  </si>
  <si>
    <t xml:space="preserve">   홍보지원 → 농업기술원 기술지원국 친환경교육과 박람회지원담당</t>
  </si>
  <si>
    <t> ·양정과 양정계, 기업회계계, 가공계 → 농산과 양정계, 양곡관리계</t>
  </si>
  <si>
    <t>    농산과 행정계, 양곡관리계 → 농산물유통과 양정계, 양곡관리계</t>
  </si>
  <si>
    <t>    ⇒ 행정지원과 행정담당, 조직관리담당, 혁신분권과 민간협력담당</t>
  </si>
  <si>
    <t>National Cultural Properties(Cont'd)</t>
  </si>
  <si>
    <t>    통상지원과 농산물수출계 → 통상협력관실 농축수산물 수출담당</t>
  </si>
  <si>
    <t> ·율촌공단개발업소+생활용수공급사업소 → 율촌공단개발사업소(용수계)</t>
  </si>
  <si>
    <t xml:space="preserve">◦ 해양수산과학원 장흥지소 → 해양수산과학원 수산기술연구부 장흥센터 </t>
  </si>
  <si>
    <t>                      기반정리계, 정주권개발계(신설)</t>
  </si>
  <si>
    <t xml:space="preserve">◦ 해양수산과학원 영광지소 → 해양수산과학원 수산기술연구부 영광센터 </t>
  </si>
  <si>
    <t>Employees Executive Position(Cont'd)</t>
  </si>
  <si>
    <t xml:space="preserve">◦ 해양수산과학원 강진지소 → 해양수산과학원 수산기술연구부 강진센터 </t>
  </si>
  <si>
    <t>    농산물유통과 과수잠특계, 원예계 → 농산과 과수잠특계, 원예계</t>
  </si>
  <si>
    <t xml:space="preserve">◦ 해양수산과학원 진도지소 → 해양수산과학원 수산기술연구부 진도센터 </t>
  </si>
  <si>
    <t>    국제통상, 국제협력계 → 통상협력관실 기획정보담당, 국제교류담당</t>
  </si>
  <si>
    <t xml:space="preserve">◦ 해양수산과학원 고흥지소 → 해양수산과학원 수산기술연구부 고흥센터 </t>
  </si>
  <si>
    <t>◦ 나주,광양,담양,보성,해남,영암,영광소방서 방호과 ⇒ 방호구조과</t>
  </si>
  <si>
    <t xml:space="preserve">      경제분석계, 재난총괄계, 재난관리계, 안전지도계, 수질보전계</t>
  </si>
  <si>
    <t>Leading Members of Assembly Secretariat</t>
  </si>
  <si>
    <t>   관광진흥과 관광홍보계, 도시개발과 하수도계, 축산과 축산물유통계</t>
  </si>
  <si>
    <t>◦ 재난민방위과 방재담당+복구지원과 복구지원담당 ⇒ 방재과 방재복구담당</t>
  </si>
  <si>
    <t xml:space="preserve">◦ 해양수산과학원 여수지소 → 해양수산과학원 수산기술연구부 여수센터 </t>
  </si>
  <si>
    <t>◦ 감사관 공직감찰담당+소방행정과 소방감찰담당 ⇒ 감사관 공직감찰담당</t>
  </si>
  <si>
    <t xml:space="preserve">◦ 해양수산과학원 해남지소 → 해양수산과학원 수산기술연구부 해남센터 </t>
  </si>
  <si>
    <t> ·교무과, 학생과, 서무과, 실습과, 전자계산소, 산학협동연구소</t>
  </si>
  <si>
    <t>◦ 해양바이오담당 + 수산식품담당 → 수산식품담당(수산유통가공과)</t>
  </si>
  <si>
    <t>◦ 방호구조과 종합상황실 → 119종합상황실 상황관리 1,2,3담당</t>
  </si>
  <si>
    <t>◦ 통상수출과 농산물수출담당+수산물수출 ⇒ 경제통상과 농산물수출담당</t>
  </si>
  <si>
    <t> ·과 : 사회진흥과(자치행정과, 문화체육과, 환경관리과, 지역계획과)</t>
  </si>
  <si>
    <t>◦ 농업기술원 원예연구과 과수연구담당 ⇒ 생물자원연구과 생물농업연구담당</t>
  </si>
  <si>
    <t>Employees Executive Position(Cont's)</t>
  </si>
  <si>
    <t xml:space="preserve">◦ 해양수산과학원 목포지소 → 해양수산과학원 수산기술연구부 목포센터 </t>
  </si>
  <si>
    <t>Name List of Vice Mayor, County Headman</t>
  </si>
  <si>
    <t>◦ 해양수산과학원 해양수산과학관 관리담당+전시담당 → 전시관리담당</t>
  </si>
  <si>
    <t>◦ 도시개발과 도시토목계 → 지역계획과 광역개발계로 명칭변경 이관</t>
  </si>
  <si>
    <t>◦ 재난민방위과 국가재난담당+민방위담당 ⇒ 재난민방위과 재난민방위담당</t>
  </si>
  <si>
    <t>◦ 농업정책과 영농소득담당+농촌지원담당+농지관리담당 ⇒ 영농지원담당</t>
  </si>
  <si>
    <t>◦ 어정과 → 어업진흥과, 어정계 → 어업진흥계, 어업조정계 → 생산계</t>
  </si>
  <si>
    <t> ·도로과 : 도로행정계, 도로시설1계, 도로시설2계, 도로보수계</t>
  </si>
  <si>
    <t>◦ 복구지원과 시설안전담당 ⇒ 재난민방위과 시설안전담당</t>
  </si>
  <si>
    <t>목 포 시</t>
  </si>
  <si>
    <t>영 암 군</t>
  </si>
  <si>
    <t>신 안 군</t>
  </si>
  <si>
    <t>여 수 시</t>
  </si>
  <si>
    <t>강 진 군</t>
  </si>
  <si>
    <t>순 천 시</t>
  </si>
  <si>
    <t>장 흥 군</t>
  </si>
  <si>
    <t>해 남 군</t>
  </si>
  <si>
    <t>사회복지과장</t>
  </si>
  <si>
    <t>52,257㎡</t>
  </si>
  <si>
    <t>화순 쌍봉사</t>
  </si>
  <si>
    <t>해양자원연구부</t>
  </si>
  <si>
    <t>지방부이사관</t>
  </si>
  <si>
    <t>국제관계대사</t>
  </si>
  <si>
    <t>농업기술원장</t>
  </si>
  <si>
    <t>조례3733호</t>
  </si>
  <si>
    <t>제2수석</t>
  </si>
  <si>
    <t>2년 4월</t>
  </si>
  <si>
    <t>지방환경연구관</t>
  </si>
  <si>
    <t>지방기술서기관</t>
  </si>
  <si>
    <t>지방별정직</t>
  </si>
  <si>
    <t>화순 오성산성</t>
  </si>
  <si>
    <t>동부지역본부장</t>
  </si>
  <si>
    <t>농촌지도관</t>
  </si>
  <si>
    <t>김 영 자</t>
  </si>
  <si>
    <t>이 정 석</t>
  </si>
  <si>
    <t>김 용 구</t>
  </si>
  <si>
    <t>김 순 자</t>
  </si>
  <si>
    <t>김 진 호</t>
  </si>
  <si>
    <t>(부의장)</t>
  </si>
  <si>
    <t>3년 2월</t>
  </si>
  <si>
    <t>회계과장</t>
  </si>
  <si>
    <t>의회사무처장</t>
  </si>
  <si>
    <t>지방이사관</t>
  </si>
  <si>
    <t>정무부지사</t>
  </si>
  <si>
    <t>기획조정실장</t>
  </si>
  <si>
    <t>강진 효정재</t>
  </si>
  <si>
    <t>광 주 시 장</t>
  </si>
  <si>
    <t>법성포 단오제</t>
  </si>
  <si>
    <t>정 윤 석</t>
  </si>
  <si>
    <t>유 순 자</t>
  </si>
  <si>
    <t>진도씻김굿</t>
  </si>
  <si>
    <t>진도다시래기</t>
  </si>
  <si>
    <t>곡성돌실나이</t>
  </si>
  <si>
    <t>구례 잔수농악</t>
  </si>
  <si>
    <t>잔수농악보존회</t>
  </si>
  <si>
    <t>문화재별</t>
  </si>
  <si>
    <t>이 문 석</t>
  </si>
  <si>
    <t>11-6</t>
  </si>
  <si>
    <t>사적 68</t>
  </si>
  <si>
    <t>여수 석보</t>
  </si>
  <si>
    <t>한국무용</t>
  </si>
  <si>
    <t>도립도서관장</t>
  </si>
  <si>
    <t>구비문학</t>
  </si>
  <si>
    <t>4,906㎡</t>
  </si>
  <si>
    <t>16,380㎡</t>
  </si>
  <si>
    <t>여수 고락산성</t>
  </si>
  <si>
    <t>강진 금강사</t>
  </si>
  <si>
    <t>3,293㎡</t>
  </si>
  <si>
    <t>(李洛淵)</t>
  </si>
  <si>
    <t>694㎡</t>
  </si>
  <si>
    <t>보성 충의당</t>
  </si>
  <si>
    <t>행정부지사</t>
  </si>
  <si>
    <t>영광 법성진성</t>
  </si>
  <si>
    <t>나주 완사천</t>
  </si>
  <si>
    <t>전 왕온의 묘</t>
  </si>
  <si>
    <t>나주 만호정</t>
  </si>
  <si>
    <t>나주 미천서원</t>
  </si>
  <si>
    <t>장성 고산서원</t>
  </si>
  <si>
    <t>장흥 수인산성</t>
  </si>
  <si>
    <t>영광 내산서원</t>
  </si>
  <si>
    <t>장흥 연곡서원</t>
  </si>
  <si>
    <t>농업연구관</t>
  </si>
  <si>
    <t>창조과학과</t>
  </si>
  <si>
    <t>구매심사담당</t>
  </si>
  <si>
    <t>보 림 사</t>
  </si>
  <si>
    <t>훈령1196호</t>
  </si>
  <si>
    <t>민원봉사담당</t>
  </si>
  <si>
    <t> ·서무계</t>
  </si>
  <si>
    <t>분    리</t>
  </si>
  <si>
    <t>규칙2893호</t>
  </si>
  <si>
    <t>과수연구소</t>
  </si>
  <si>
    <t>영농지원담당</t>
  </si>
  <si>
    <t>1구 10책</t>
  </si>
  <si>
    <t>화 엄 사</t>
  </si>
  <si>
    <t>개발지원담당</t>
  </si>
  <si>
    <t>축산정책담당</t>
  </si>
  <si>
    <t>도로관리사업소</t>
  </si>
  <si>
    <t>연 곡 사</t>
  </si>
  <si>
    <t>서 경 숙</t>
  </si>
  <si>
    <t>쌍 봉 사</t>
  </si>
  <si>
    <t>특정지역담당</t>
  </si>
  <si>
    <t>팽 기 원</t>
  </si>
  <si>
    <t>계약담당</t>
  </si>
  <si>
    <t>평가분석담당</t>
  </si>
  <si>
    <t>국무총리실</t>
  </si>
  <si>
    <t>조성담당</t>
  </si>
  <si>
    <t>창업지원</t>
  </si>
  <si>
    <t>이 성 관</t>
  </si>
  <si>
    <t>일원(2기)</t>
  </si>
  <si>
    <t>자료분석담당</t>
  </si>
  <si>
    <t>축산방역담당</t>
  </si>
  <si>
    <t>투융자심사담당</t>
  </si>
  <si>
    <t>김 암 기</t>
  </si>
  <si>
    <t>상무지원사업소</t>
  </si>
  <si>
    <t>화순소방서</t>
  </si>
  <si>
    <t>다문화정책담당</t>
  </si>
  <si>
    <t>이   관</t>
  </si>
  <si>
    <t>규칙2814호</t>
  </si>
  <si>
    <t>체전운영담당</t>
  </si>
  <si>
    <t>유치기획담당</t>
  </si>
  <si>
    <t>행정지원국장</t>
  </si>
  <si>
    <t>공 로 연 수</t>
  </si>
  <si>
    <t>안전총괄과장</t>
  </si>
  <si>
    <t>기술담당관</t>
  </si>
  <si>
    <t>1년  5월</t>
  </si>
  <si>
    <t>방재복구담당</t>
  </si>
  <si>
    <t>신    설</t>
  </si>
  <si>
    <t>조례3116호</t>
  </si>
  <si>
    <t>마 동 욱</t>
  </si>
  <si>
    <t>기획총괄담당</t>
  </si>
  <si>
    <t>행정혁신과</t>
  </si>
  <si>
    <t>◦ 동부출장소</t>
  </si>
  <si>
    <t>이전기획담당</t>
  </si>
  <si>
    <t>1년 4월</t>
  </si>
  <si>
    <t>공공디자인과</t>
  </si>
  <si>
    <t>훈령1200호</t>
  </si>
  <si>
    <t>곽 형 수</t>
  </si>
  <si>
    <t>수산자원과</t>
  </si>
  <si>
    <t>공직감찰담당</t>
  </si>
  <si>
    <t>친환경교육과</t>
  </si>
  <si>
    <t>민속놀이</t>
  </si>
  <si>
    <t>오 금 례</t>
  </si>
  <si>
    <t>장흥 신와고택</t>
  </si>
  <si>
    <t>박 경 중</t>
  </si>
  <si>
    <t>장흥 오헌고택</t>
  </si>
  <si>
    <t>나주 남파고택</t>
  </si>
  <si>
    <t>송 광 사</t>
  </si>
  <si>
    <t>무 위 사</t>
  </si>
  <si>
    <t>연 애 인</t>
  </si>
  <si>
    <t>위 상 규</t>
  </si>
  <si>
    <t>민주정의당</t>
  </si>
  <si>
    <t>윤 형 식</t>
  </si>
  <si>
    <t>정 영 례</t>
  </si>
  <si>
    <t>김 용 욱</t>
  </si>
  <si>
    <t>순천 선암사</t>
  </si>
  <si>
    <t>고산서원</t>
  </si>
  <si>
    <t>이만유 영정</t>
  </si>
  <si>
    <t>3년10월</t>
  </si>
  <si>
    <t>아동문학</t>
  </si>
  <si>
    <t>운영기획담당</t>
  </si>
  <si>
    <t>정 희 종</t>
  </si>
  <si>
    <t>도로계획담당</t>
  </si>
  <si>
    <t>2년 6월</t>
  </si>
  <si>
    <t>해양관광담당</t>
  </si>
  <si>
    <t>친환경축산담당</t>
  </si>
  <si>
    <t>수  량</t>
  </si>
  <si>
    <t>소 유 자</t>
  </si>
  <si>
    <t>나 재 운</t>
  </si>
  <si>
    <t>미래에너지담당</t>
  </si>
  <si>
    <t>강 종 래</t>
  </si>
  <si>
    <t>순천 송광사</t>
  </si>
  <si>
    <t>소청심사위원장</t>
  </si>
  <si>
    <t>국    유</t>
  </si>
  <si>
    <t>2년 5월</t>
  </si>
  <si>
    <t>노사협력담당</t>
  </si>
  <si>
    <t>구례 화엄사</t>
  </si>
  <si>
    <t>도 갑 사</t>
  </si>
  <si>
    <t>산림소득담당</t>
  </si>
  <si>
    <t>해남 대흥사</t>
  </si>
  <si>
    <t>담양 송강정</t>
  </si>
  <si>
    <t>농산물수출담당</t>
  </si>
  <si>
    <t>(정무부지사)</t>
  </si>
  <si>
    <t>교통정책담당</t>
  </si>
  <si>
    <t>조례3474호</t>
  </si>
  <si>
    <t>개    편</t>
  </si>
  <si>
    <t>정보서비스담당</t>
  </si>
  <si>
    <t>내수면시험장</t>
  </si>
  <si>
    <t>세외수입담당</t>
  </si>
  <si>
    <t>관리담당</t>
  </si>
  <si>
    <t>1년  7월</t>
  </si>
  <si>
    <t>◦ 녹색성장정책실 자연생태담당</t>
  </si>
  <si>
    <t>전남 여수시 여천동 868번지 등</t>
  </si>
  <si>
    <t>영광 불갑사 참식나무 자생북한지</t>
  </si>
  <si>
    <t>전남 무안군 해제면 송석리 도리포</t>
  </si>
  <si>
    <t>전남 장성군 삼산면 대도리 884외</t>
  </si>
  <si>
    <t>전남 구례군 토지면 송정리 산65외</t>
  </si>
  <si>
    <t>전남 해남군 송지면 군곡리 904</t>
  </si>
  <si>
    <t>담양 원율리 오평마을 왕버들나무</t>
  </si>
  <si>
    <t>   보  호  계 → 산림보호계</t>
  </si>
  <si>
    <t>   임산자원계 → 산림조성계</t>
  </si>
  <si>
    <t>전남 완도군 보길면 부황리 200</t>
  </si>
  <si>
    <t>   도시주택계 → 주택관리계</t>
  </si>
  <si>
    <t>◦ 관광정책과 해외관광마케팅담당</t>
  </si>
  <si>
    <t>◦ 여수박람회지원관 기획홍보담당</t>
  </si>
  <si>
    <t>  기획담당관실에 국제협력계 신설</t>
  </si>
  <si>
    <t>◦ 노인장애인과 → 사회복지과</t>
  </si>
  <si>
    <t>◦ 해양수산과학원 수산기술연구부</t>
  </si>
  <si>
    <t>◦ 은퇴도시담당관 유치기획담당</t>
  </si>
  <si>
    <t>◦ 안전총괄과 민생사법경찰담당</t>
  </si>
  <si>
    <t>◦ 방재과 하천담당 → 하천계획담당</t>
  </si>
  <si>
    <t>◦ 해양수산과학원 해양자원연구부</t>
  </si>
  <si>
    <t>◦ 일자리창출과 → 경제통상과</t>
  </si>
  <si>
    <t> ·서무과 : 서무계, 경리계</t>
  </si>
  <si>
    <t>◦ 명칭변경 : 1국 6과 29계</t>
  </si>
  <si>
    <t> ·과 : 문화체육과, 관광진흥과</t>
  </si>
  <si>
    <t>   → 가축위생시험소 동부지소</t>
  </si>
  <si>
    <t>◦ 혁신도시건설지원단 시설지원담당</t>
  </si>
  <si>
    <t>◦ 보도계 → 홍보1계, 홍보2계</t>
  </si>
  <si>
    <t> ·국민운동지원과 → 사회진흥과</t>
  </si>
  <si>
    <t>   도시계획과 → 지역계획과</t>
  </si>
  <si>
    <t> ·관   광   과 → 관광진흥과</t>
  </si>
  <si>
    <t>   상  정  과 → 통상지원과</t>
  </si>
  <si>
    <t>   전산지도계 → 전산기획계</t>
  </si>
  <si>
    <t>   청  소  계 → 폐기물처리계</t>
  </si>
  <si>
    <t>   환경지도1계 → 환경지도계</t>
  </si>
  <si>
    <t>   환경지도2계 → 환경감시계</t>
  </si>
  <si>
    <t>   농어촌개발계 → 농업정책계</t>
  </si>
  <si>
    <t>   경영소득계 → 농업소득계</t>
  </si>
  <si>
    <t> ·농어촌개발과 → 농업정책과</t>
  </si>
  <si>
    <t>   용수관리계 → 농업용수계</t>
  </si>
  <si>
    <t>   기반정리계 → 경지정리계</t>
  </si>
  <si>
    <t>   조성계획계 → 농업기반계</t>
  </si>
  <si>
    <t>   수  의  계 → 가축위생계</t>
  </si>
  <si>
    <t>   지역경제계 → 경제정책계</t>
  </si>
  <si>
    <t>   연 료 1 계 → 연 료 계</t>
  </si>
  <si>
    <t> ·상정과 연료계 → 공업과 연료계</t>
  </si>
  <si>
    <t>   창업지원계 → 기업지원계</t>
  </si>
  <si>
    <t>   수출지원계 → 통상진흥계</t>
  </si>
  <si>
    <t>   공업진흥계 → 공업유치계</t>
  </si>
  <si>
    <t>   품질관리계 → 기술지원계</t>
  </si>
  <si>
    <t>   상·하수도계 → 상수도계</t>
  </si>
  <si>
    <t>   관  광  계 → 관광진흥계</t>
  </si>
  <si>
    <t>◦ 경제작물과 → 원예과로 명칭변경</t>
  </si>
  <si>
    <t>◦ 정보개발담당 → 정보지원담당</t>
  </si>
  <si>
    <t>   농촌주택계 → 건축지도계</t>
  </si>
  <si>
    <t>   지 적 2 계 → 지적정보계</t>
  </si>
  <si>
    <t>    평가계+심사계 → 평가심사계</t>
  </si>
  <si>
    <t>    축산계+사료계 → 축산계</t>
  </si>
  <si>
    <t>◦ 환경감시담당 → 환경지원담당</t>
  </si>
  <si>
    <t>◦ 예방의약담당 → 의약관리담당</t>
  </si>
  <si>
    <t>    조사1계+조사2계 → 조사계</t>
  </si>
  <si>
    <t>◦ 재정지원담당 → 예산2담당</t>
  </si>
  <si>
    <t>◦ 노인아동복지담당 → 노인복지담당</t>
  </si>
  <si>
    <t>◦ 의료보장담당 → 아동복지담당</t>
  </si>
  <si>
    <t>◦ 관광문화국 → 관광문화체육국</t>
  </si>
  <si>
    <t>◦ 보건복지여성국 → 보건복지국</t>
  </si>
  <si>
    <t>◦ 농림식품국 → 농축산식품국</t>
  </si>
  <si>
    <t>   구획정리계 → 공단조성계</t>
  </si>
  <si>
    <t>◦ 행정지원국 세무회계과 → 세정과</t>
  </si>
  <si>
    <t>◦ 경제통상과 연구개발지원담당</t>
  </si>
  <si>
    <t>◦ 기획홍보담당, 사업지원담당</t>
  </si>
  <si>
    <t>◦ 기획조정실 여수박람회지원관</t>
  </si>
  <si>
    <t>◦ 해양수산과학원 섬진강어류생태관</t>
  </si>
  <si>
    <t>전남 강진군 병영면 성동리 일원</t>
  </si>
  <si>
    <t>전남 진도군 의신면 사천리 32</t>
  </si>
  <si>
    <t xml:space="preserve">전남 순천시 안풍동 1176외 </t>
  </si>
  <si>
    <t>전남 강진군 병영면 삼인리 376</t>
  </si>
  <si>
    <t>전남 구례군 마산면 황전리 20-1</t>
  </si>
  <si>
    <t>전남 순천시 승주읍 평중리 35</t>
  </si>
  <si>
    <t>전남 완도군 완도읍 군내리 산259</t>
  </si>
  <si>
    <t>전남 강진군 대구면 사당리 51</t>
  </si>
  <si>
    <t>전남 나주시 대호동 825(심향사)</t>
  </si>
  <si>
    <t>함평의 붉가시나무 자생북한지대</t>
  </si>
  <si>
    <t>전남 장흥군 장흥읍 원도리 46</t>
  </si>
  <si>
    <t>전남 영광군 불갑면 모악리 산2-1</t>
  </si>
  <si>
    <t>전남 진도군 임회면 상만리 980</t>
  </si>
  <si>
    <t>전남 나주시 다시면 회진리 산8-1</t>
  </si>
  <si>
    <t>전남 순천시 송광면 이읍리 1</t>
  </si>
  <si>
    <t>전남 무안군 청계면 청천리 499</t>
  </si>
  <si>
    <t>전남 완도군 보길면 예송리 220</t>
  </si>
  <si>
    <t>전남 강진군 칠량면 송정리 696</t>
  </si>
  <si>
    <t>전남 담양군 대덕면 장산리 213</t>
  </si>
  <si>
    <t>전남 담양군 남면 지곡리 123외</t>
  </si>
  <si>
    <t>전남 순천시 승주읍 죽학리 802</t>
  </si>
  <si>
    <t>전남 장성군 장성읍 장안리 19</t>
  </si>
  <si>
    <t>전남 곡성군 목사동면 구룡리 180</t>
  </si>
  <si>
    <t>전남 곡성군 오곡면 덕산리 36</t>
  </si>
  <si>
    <t>전남 고흥군 두원면 신송리 531</t>
  </si>
  <si>
    <t>전남 영암군 군서면 도갑리 6</t>
  </si>
  <si>
    <t>전남 화순군 춘향면 부곡리 249</t>
  </si>
  <si>
    <t>전남 장흥군 부산면 용반리 545</t>
  </si>
  <si>
    <t>전남 화순군 남면 사평리 601</t>
  </si>
  <si>
    <t>전남 해남군 옥천면 대산리 산54</t>
  </si>
  <si>
    <t>전남 화순군 능주면 잠정리 33-1</t>
  </si>
  <si>
    <t>전남 함평군 엄다면 엄다리 493</t>
  </si>
  <si>
    <t>전남 광양시 옥룡면 운평리 산23</t>
  </si>
  <si>
    <t>전남 담양군 고서면 금현리 133</t>
  </si>
  <si>
    <t>전남 담양군 고서면 분향리 산15</t>
  </si>
  <si>
    <t>전남 보성군 벌교읍 벌교리 623</t>
  </si>
  <si>
    <t>전남 담양군 담양읍 천변리 80</t>
  </si>
  <si>
    <t>전남 장흥군 부산면 부춘리 365</t>
  </si>
  <si>
    <t>전남 영암군 군서면 월곡리 월출산</t>
  </si>
  <si>
    <t>전남 나주시 노안면 금안리 251</t>
  </si>
  <si>
    <t>전남 장성군 북하면 약수리 26</t>
  </si>
  <si>
    <t>화순 서유리 공룡발자국 화석지</t>
  </si>
  <si>
    <t>전남 화순군 북면 서유리 147-5</t>
  </si>
  <si>
    <t>전남 나주시 다도면 풍산리 177</t>
  </si>
  <si>
    <t>전남 장흥군 장흥읍 송암리 359</t>
  </si>
  <si>
    <t>전라남도 담양군 대전면, 수북면</t>
  </si>
  <si>
    <t>전남 장흥군 관산읍 방촌리 476</t>
  </si>
  <si>
    <t>전라남도 장흥군 유치면, 장평면</t>
  </si>
  <si>
    <t>전남 나주시 왕곡면 송죽리 226</t>
  </si>
  <si>
    <t>전남 보성군 보성읍 옥암리 582</t>
  </si>
  <si>
    <t>전남 해남군 황산면 우황리 291</t>
  </si>
  <si>
    <t>전남 신안군 장산면 도창리 278</t>
  </si>
  <si>
    <t>전남 영암군 군서면 양장리 485</t>
  </si>
  <si>
    <t>전라남도 해남군 북평면, 삼산면</t>
  </si>
  <si>
    <t>전남 광양시 태인동 829-1</t>
  </si>
  <si>
    <t>전남 진도군 군내면 용장리 산90</t>
  </si>
  <si>
    <t>전라남도 보성군 겸백면, 율어면</t>
  </si>
  <si>
    <t>전남 나주시 죽림동 60-1외</t>
  </si>
  <si>
    <t>전라남도 해남군 송지면, 북평면</t>
  </si>
  <si>
    <t>전남 영광군 군남면 동간리 166</t>
  </si>
  <si>
    <t>전남 보성군 보성읍 옥암리 580</t>
  </si>
  <si>
    <t>전라남도 장흥군 관산읍, 대덕읍</t>
  </si>
  <si>
    <t>전남 목포시 중앙동 2가 6번지</t>
  </si>
  <si>
    <t>전라남도 강진군 강진읍, 도암면</t>
  </si>
  <si>
    <t>전남 진도군 임회면 상만리 675</t>
  </si>
  <si>
    <t>전남 무안군 현경면 용정리 39-5</t>
  </si>
  <si>
    <t>전남 곡성군 죽곡면 원달리 20</t>
  </si>
  <si>
    <t>전라남도 보성군 문덕면, 복내면</t>
  </si>
  <si>
    <t>전남 영암군 학산면 학계리 산2</t>
  </si>
  <si>
    <t>전남 장흥군 장동면 북교리 산43</t>
  </si>
  <si>
    <t>전남 나주시 다도면 풍산리 198</t>
  </si>
  <si>
    <t>전남 영암군 영암읍 장암리 497</t>
  </si>
  <si>
    <t>전남 보성군 문덕면 죽산리 831</t>
  </si>
  <si>
    <t>전남 장흥군 관산읍 옥당리 646</t>
  </si>
  <si>
    <t>전남 담양군 대덕면 매산리 17</t>
  </si>
  <si>
    <t>전남 순천시 별량면 대룡리 282</t>
  </si>
  <si>
    <t>전남 진도군 의신면 돈지리 583</t>
  </si>
  <si>
    <t>전남 신안군 안좌면 읍동리 955</t>
  </si>
  <si>
    <t>전남 영암군 신북면 모산리 403</t>
  </si>
  <si>
    <t>전남 무안군 현경면 현화리 817</t>
  </si>
  <si>
    <t>전남 나주시 송월동 1096-7</t>
  </si>
  <si>
    <t>전남 화순군 북면 수리 산123-1</t>
  </si>
  <si>
    <t>전남 담양군 담양읍 만성리 96</t>
  </si>
  <si>
    <t>전남 고흥군 도화면 내발리 157</t>
  </si>
  <si>
    <t>전남 강진군 성전면 수양리 288</t>
  </si>
  <si>
    <t>나주 죽림사 극락전 영산회상도</t>
  </si>
  <si>
    <t>전남 나주시 문평면 오룡리 472</t>
  </si>
  <si>
    <t>전남 목포시 용당동 962-68</t>
  </si>
  <si>
    <t>전남 담양군 용면 추월산 일대</t>
  </si>
  <si>
    <t>고흥 한적들노래(박반심, 백형길)</t>
  </si>
  <si>
    <t>판소리(동편제 흥보가 김순자)</t>
  </si>
  <si>
    <t>판소리(동편제 수궁가 박방금)</t>
  </si>
  <si>
    <t>전남 목포시 산정동 1041-26</t>
  </si>
  <si>
    <t>전남 영광군 불갑면 쌍운리 22-2</t>
  </si>
  <si>
    <t>전남 담양군 대전면 평장리 265</t>
  </si>
  <si>
    <t>전남 영암군 영암읍 회문리 외</t>
  </si>
  <si>
    <t>전남 진도군 의신면 돈지리 142</t>
  </si>
  <si>
    <t>전남 영암군 군서면 동구림리 산18</t>
  </si>
  <si>
    <t>전남 화순군 동복면 독상리 459</t>
  </si>
  <si>
    <t>전남 담양군 봉산면 제월리 402</t>
  </si>
  <si>
    <t>전남 고흥군 도화면 내발리 968</t>
  </si>
  <si>
    <t>전남 고흥군 남양면 남양리 산75</t>
  </si>
  <si>
    <t>전남 목포시 죽교동 330-3</t>
  </si>
  <si>
    <t>10. 도 문화상 수상 상황(속)</t>
  </si>
  <si>
    <t>목포 달성사 목조아미타 삼존불</t>
  </si>
  <si>
    <t>전남 장흥군 관산읍 방촌리 588외</t>
  </si>
  <si>
    <t>전남 여수시 오림동 130-5</t>
  </si>
  <si>
    <t>판소리(동편제 흥보가 김향순)</t>
  </si>
  <si>
    <t>전남 보성군 미력면 도개리 176</t>
  </si>
  <si>
    <t>장흥 보림사 철조비로사나불좌상</t>
  </si>
  <si>
    <t>무안 도리포 해저유물 매장해역</t>
  </si>
  <si>
    <t>전남 해남군 화산면 연정리 73-1</t>
  </si>
  <si>
    <t>전남 화순군 도곡면 월곡리 569</t>
  </si>
  <si>
    <t>최희량 임란 관련 고문서-첩보서목</t>
  </si>
  <si>
    <t>전남 해남군 삼산면 구림리 766</t>
  </si>
  <si>
    <t>전남 나주시 왕곡면 신포리 35-1</t>
  </si>
  <si>
    <t>장   흥   부   군   수</t>
  </si>
  <si>
    <t>전남 무안군 삼향면 유교리 698</t>
  </si>
  <si>
    <t>전남 장성군 북이면 사가리 714</t>
  </si>
  <si>
    <t>전남 담양군 담양읍 향교리 318</t>
  </si>
  <si>
    <t>전남 영광군 법성면 입암리 10-5</t>
  </si>
  <si>
    <t>전남 장성군 북이면 원덕리 35-1</t>
  </si>
  <si>
    <t>전남 강진군 도암면 만덕리 산55</t>
  </si>
  <si>
    <t>전남 구례군 광의면 대전리 산46</t>
  </si>
  <si>
    <t>전남 화순군 이서면 야사리 197</t>
  </si>
  <si>
    <t>1. 역 대 도 지 사 명 단(속)</t>
  </si>
  <si>
    <t>전남 강진군 대구면 구수리 895</t>
  </si>
  <si>
    <t>전남 곡성군 옥과면 옥과리 15-1</t>
  </si>
  <si>
    <t>전라남도 순천시 송광면, 주암면</t>
  </si>
  <si>
    <t>전남 강진군 대구면 용운리 26</t>
  </si>
  <si>
    <t>전남 곡성군 입면 제월리 288</t>
  </si>
  <si>
    <t>전남 강진군 강진읍 덕남리 산17</t>
  </si>
  <si>
    <t>전남 고흥군 남양면 월정리 686</t>
  </si>
  <si>
    <t>전남 보성군 득량면 오봉리 228</t>
  </si>
  <si>
    <t>전남 영암군 군서면 도갑리 8</t>
  </si>
  <si>
    <t>전남 무안군 무안읍 용월리 상동마을</t>
  </si>
  <si>
    <t>전남 영암군 학산면 학계리 368</t>
  </si>
  <si>
    <t>전남 보성군 율어면 율어리 144</t>
  </si>
  <si>
    <t>전남 신안군 안좌면 읍리 350-1</t>
  </si>
  <si>
    <t>전남 담양군 담양읍 객사리, 남산리</t>
  </si>
  <si>
    <t>전남 순천시 낙안면 동내리 401</t>
  </si>
  <si>
    <t>전라남도 목포시 죽교동, 유달동</t>
  </si>
  <si>
    <t>전남 진도군 군내면 용장리 106</t>
  </si>
  <si>
    <t>전남 신안군 흑산면 가거도리 산2리</t>
  </si>
  <si>
    <t>전남 장흥군 관산읍 옥당리 산95</t>
  </si>
  <si>
    <t>전남 장성군 장성읍 안평리 668</t>
  </si>
  <si>
    <t>전남 장성군 북일면 박산리 128</t>
  </si>
  <si>
    <t>전남 곡성군 죽곡면 원달리 18-1</t>
  </si>
  <si>
    <t>전남 화순군 이양면 증리 195-1</t>
  </si>
  <si>
    <t>전남 함평군 해보면 광암리 415</t>
  </si>
  <si>
    <t>전남 영광군 불갑면 모악리 산8</t>
  </si>
  <si>
    <t>전남 진도군 조도면 관매리 106</t>
  </si>
  <si>
    <t>전남 화순군 화순읍 교리 35</t>
  </si>
  <si>
    <t>전라남도 나주시 다도면, 봉황면</t>
  </si>
  <si>
    <t>2. 역 대 부 지 사 명 단</t>
  </si>
  <si>
    <t>전남 순천시 낙안면 동․서․남내리</t>
  </si>
  <si>
    <t>전남 신안군 흑산면 가거도리 455</t>
  </si>
  <si>
    <t>전남 나주시 왕곡면 송죽리 130</t>
  </si>
  <si>
    <t>나주 죽림사 건칠 아미타여래좌상</t>
  </si>
  <si>
    <t>전남 무안군 청계면 남안리 산87외</t>
  </si>
  <si>
    <t>전남 장흥군 관산읍 방촌리 504</t>
  </si>
  <si>
    <t>전남 신안군 흑산면 진리 산47</t>
  </si>
  <si>
    <t>전남 강진군 성전면 월하리 1174</t>
  </si>
  <si>
    <t>전라남도 화순군 춘양면, 도암면</t>
  </si>
  <si>
    <t>전남 보성군 득량면 오봉리 230</t>
  </si>
  <si>
    <t>전남 장흥군 유치면 봉덕리 45</t>
  </si>
  <si>
    <t>전라남도 순천시 낙안면, 별량면</t>
  </si>
  <si>
    <t>전남 나주시 봉황면 만봉리 361</t>
  </si>
  <si>
    <t>전남 나주시 다시면 회진리 90</t>
  </si>
  <si>
    <t>전남 해남군 화산면 방축리 702</t>
  </si>
  <si>
    <t>전남 나주시 세지면 벽산리 475</t>
  </si>
  <si>
    <t>전남 장흥군 부산면 구룡리 산52</t>
  </si>
  <si>
    <t>전남 해남군 삼산면 구림리 24-4</t>
  </si>
  <si>
    <t>전남 보성군 벌교읍 전동리 181</t>
  </si>
  <si>
    <t>전남 해남군 계곡면 덕정리 439</t>
  </si>
  <si>
    <t>전남 영암군 시종면 태간리 747</t>
  </si>
  <si>
    <t>전남 해남군 현산면 초호리 276</t>
  </si>
  <si>
    <t>전남 영암군 신북면 이천리 산159</t>
  </si>
  <si>
    <t>전남 고흥군 고흥읍 행정리 149</t>
  </si>
  <si>
    <t>전남 순천시 낙안면 교촌리 222</t>
  </si>
  <si>
    <t>전남 해남군 해남읍 성내리 4</t>
  </si>
  <si>
    <t>전남 구례군 마산면 황전리 12</t>
  </si>
  <si>
    <t>전남 구례군 구례읍 봉서리 1473</t>
  </si>
  <si>
    <t>전라남도 순천시 서면, 광양시</t>
  </si>
  <si>
    <t>전남 고흥군 봉래면 신금리 산1</t>
  </si>
  <si>
    <t>전남 보성군 득량면 오봉리 414</t>
  </si>
  <si>
    <t>전남 보성군 보성읍 보성리 126</t>
  </si>
  <si>
    <t>전남 나주시 다도면 덕동리 152</t>
  </si>
  <si>
    <t>전남 영암군 영암읍 교동리 356</t>
  </si>
  <si>
    <t> ·축산기술연구소동부지소+중부지소 → 축산기술연구소동부지소</t>
  </si>
  <si>
    <t>    가정복지국 청소년과 → 내무국 문화체육과(기능이관)</t>
  </si>
  <si>
    <t>    도로보수계 → 도로정비계, 교통행정계 → 교통기획계</t>
  </si>
  <si>
    <t>    국제협력계 → 국제교류담당, 연료계 → 에너지관리계</t>
  </si>
  <si>
    <t>    도서지도계 → 도서개발계, 경제정책계 → 지역경제계</t>
  </si>
  <si>
    <t>    관광시설계 → 관광개발계, 건전생활계 → 생활체육계</t>
  </si>
  <si>
    <t>◦ 경제통상과 농수산물수출담당 ⇒ 기업통상과 농수산물수출담당</t>
  </si>
  <si>
    <t>◦ 통상수출과 통상총괄+공산품판매담당 ⇒ 경제통상과 통상지원담당</t>
  </si>
  <si>
    <t>◦ 농업기술원 기술보급국 농업인교육과 → 기술지원국 친환경교육과</t>
  </si>
  <si>
    <t>                       유통신설계(신설)</t>
  </si>
  <si>
    <t>◦ 농산정책과 영농지원담당+소득지원담당 → 영농소득지원담당</t>
  </si>
  <si>
    <t> ·국 : 보사환경국 → 보건환경국, 가정복지국 → 사회여성국</t>
  </si>
  <si>
    <t>◦ 지역경제과 지역개발계 → 사회진흥과 지역개발계로 이관 조정</t>
  </si>
  <si>
    <t>◦ 기업통상과 농수산물수출담당 ⇒ 통상수출과 농산물수출담당</t>
  </si>
  <si>
    <t>◦ 기업통상과 통상판매담당 ⇒ 통상수출과 공산품판매지원담당</t>
  </si>
  <si>
    <t>    환경지도과 → 환경관리과, 기반조성과 → 농업기반과</t>
  </si>
  <si>
    <t>    위생감시계 → 위생지도계, 환경기획계 → 환경정책계</t>
  </si>
  <si>
    <t> ·기획관리실 농어촌대책담당관실 → 농산국 원예특작담당관실</t>
  </si>
  <si>
    <t>    환경지도계 → 대기보전계, 관광진흥계 → 관광기획계</t>
  </si>
  <si>
    <t>    가족보건계 → 가정간호계, 환경기획계 → 공중위생계</t>
  </si>
  <si>
    <t>◦ 여성가족과(보건복지국) → 여성가족정책관(부지사 직속)</t>
  </si>
  <si>
    <t>◦ 기업도시과(경제과학국) → 기업도시담당관(정무부지사 직속)</t>
  </si>
  <si>
    <t>◦ 녹색에너지담당관(녹색성장정책실) → 에너지산업과(경제과학국)</t>
  </si>
  <si>
    <r>
      <t>  </t>
    </r>
    <r>
      <rPr>
        <sz val="10"/>
        <color indexed="8"/>
        <rFont val="MS PMincho"/>
        <family val="1"/>
        <charset val="128"/>
      </rPr>
      <t>｢</t>
    </r>
    <r>
      <rPr>
        <sz val="10"/>
        <color indexed="8"/>
        <rFont val="바탕체"/>
        <family val="1"/>
        <charset val="129"/>
      </rPr>
      <t>생활체육과, 양정과, 관재담당관실, 잠업특작과</t>
    </r>
    <r>
      <rPr>
        <sz val="10"/>
        <color indexed="8"/>
        <rFont val="MS PMincho"/>
        <family val="1"/>
        <charset val="128"/>
      </rPr>
      <t>｣</t>
    </r>
    <r>
      <rPr>
        <sz val="10"/>
        <color indexed="8"/>
        <rFont val="바탕체"/>
        <family val="1"/>
        <charset val="129"/>
      </rPr>
      <t xml:space="preserve"> 폐지</t>
    </r>
  </si>
  <si>
    <r>
      <t xml:space="preserve">◦ 홍보기획담당 + </t>
    </r>
    <r>
      <rPr>
        <sz val="10"/>
        <color indexed="8"/>
        <rFont val="바탕체"/>
        <family val="1"/>
        <charset val="129"/>
      </rPr>
      <t>홍보관리담당 → 홍보기획담당(대변인실)</t>
    </r>
  </si>
  <si>
    <r>
      <t xml:space="preserve">◦ 민간협력담당 + </t>
    </r>
    <r>
      <rPr>
        <sz val="10"/>
        <color indexed="8"/>
        <rFont val="바탕체"/>
        <family val="1"/>
        <charset val="129"/>
      </rPr>
      <t>자원봉사담당 → 민간단체담당(도민소통실)</t>
    </r>
  </si>
  <si>
    <r>
      <t>◦ 유치기획팀+</t>
    </r>
    <r>
      <rPr>
        <sz val="10"/>
        <color indexed="8"/>
        <rFont val="바탕체"/>
        <family val="1"/>
        <charset val="129"/>
      </rPr>
      <t>도시민유치팀 → 도시민유치팀(투자유치담당관)</t>
    </r>
  </si>
  <si>
    <r>
      <t xml:space="preserve">◦ 통상지원담당 + </t>
    </r>
    <r>
      <rPr>
        <sz val="10"/>
        <color indexed="8"/>
        <rFont val="바탕체"/>
        <family val="1"/>
        <charset val="129"/>
      </rPr>
      <t>농수산물수출담당 → 수출지원담당(국제통상과)</t>
    </r>
  </si>
  <si>
    <r>
      <t xml:space="preserve">◦ 식품산업담당 + </t>
    </r>
    <r>
      <rPr>
        <sz val="10"/>
        <color indexed="8"/>
        <rFont val="바탕체"/>
        <family val="1"/>
        <charset val="129"/>
      </rPr>
      <t>전통식품담당 → 식품산업담당(식품유통과)</t>
    </r>
  </si>
  <si>
    <r>
      <t xml:space="preserve">◦ </t>
    </r>
    <r>
      <rPr>
        <sz val="10"/>
        <color indexed="8"/>
        <rFont val="바탕체"/>
        <family val="1"/>
        <charset val="129"/>
      </rPr>
      <t>은퇴도시담당관(조성담당) → 투자유치담당관(은퇴도시담당)</t>
    </r>
  </si>
  <si>
    <r>
      <t xml:space="preserve">◦ </t>
    </r>
    <r>
      <rPr>
        <sz val="10"/>
        <color indexed="8"/>
        <rFont val="바탕체"/>
        <family val="1"/>
        <charset val="129"/>
      </rPr>
      <t>창조산업과(과학융합정책담당) → 지역경제과(과학융합담당)</t>
    </r>
  </si>
  <si>
    <r>
      <t xml:space="preserve">◦ </t>
    </r>
    <r>
      <rPr>
        <sz val="10"/>
        <color indexed="8"/>
        <rFont val="바탕체"/>
        <family val="1"/>
        <charset val="129"/>
      </rPr>
      <t>창조산업과(연구개발지원담당) → 지역경제과(산학협력담당)</t>
    </r>
  </si>
  <si>
    <r>
      <t xml:space="preserve">◦ </t>
    </r>
    <r>
      <rPr>
        <sz val="10"/>
        <color indexed="8"/>
        <rFont val="바탕체"/>
        <family val="1"/>
        <charset val="129"/>
      </rPr>
      <t>일자리창출과(창업지원담당) → 중소기업과(중소기업지원담당)</t>
    </r>
  </si>
  <si>
    <t>일원(184,066㎡)</t>
  </si>
  <si>
    <t>농업기술원 원예연구소장</t>
  </si>
  <si>
    <t>농업기술원 농업교육과장</t>
  </si>
  <si>
    <t>나주 불회사 원진국사 부도</t>
  </si>
  <si>
    <t>해남 대흥사 영산회괘불탱</t>
  </si>
  <si>
    <t>여수 통제이공 수군대첩비</t>
  </si>
  <si>
    <t>⑵ 도민의 살림을 늘려간다.</t>
  </si>
  <si>
    <t>돌산 평산리 고니 도래지</t>
  </si>
  <si>
    <t>농업기술원 기술지원국장</t>
  </si>
  <si>
    <t>순천 송광사 보조국사 감로탑</t>
  </si>
  <si>
    <t>신안 해저유물 매장해역</t>
  </si>
  <si>
    <t>무안 상동들노래(고윤석)</t>
  </si>
  <si>
    <t>고흥 능가사 목조 사천왕상</t>
  </si>
  <si>
    <t>지 방 과 지 도 계 장</t>
  </si>
  <si>
    <t>지 방 과 행 정 계 장</t>
  </si>
  <si>
    <t>광 주 시 보 사 국 장</t>
  </si>
  <si>
    <t>화순 운주사 원형 다층석탑</t>
  </si>
  <si>
    <t>곡성 죽동농악(박대업)</t>
  </si>
  <si>
    <t>광 주 시 기 획 실 장</t>
  </si>
  <si>
    <t>전남 순천시 금곡동 183</t>
  </si>
  <si>
    <t xml:space="preserve">   - 관철·실리·자숙-</t>
  </si>
  <si>
    <t>⑵ 투자유치로 일자리 창출</t>
  </si>
  <si>
    <t>  문화재자료 121호</t>
  </si>
  <si>
    <t>⑵ 전남 경제 한아름 키우기</t>
  </si>
  <si>
    <t>우수영부녀 농요(이인자)</t>
  </si>
  <si>
    <t>광 주 직 할 시 부 시 장</t>
  </si>
  <si>
    <t>나주시 다도면 마산리 999</t>
  </si>
  <si>
    <t>여천 상백도ㆍ하백도 일원</t>
  </si>
  <si>
    <t>전남 나주시 성북동 교동</t>
  </si>
  <si>
    <t>전남 여수시 남산동 30-4</t>
  </si>
  <si>
    <t>나주 철천리 석조여래입상</t>
  </si>
  <si>
    <t>전남 목포시 죽교동 317</t>
  </si>
  <si>
    <t>영광 내산서원 강감회요목판</t>
  </si>
  <si>
    <t>조도 닺배노래(조오환)</t>
  </si>
  <si>
    <t>내 무 부 민 방 위 국 장</t>
  </si>
  <si>
    <t>곡성 태안사 적인선사탑</t>
  </si>
  <si>
    <t xml:space="preserve">전남 해남군 삼산면 구림리 </t>
  </si>
  <si>
    <t>진도 청룡사 소장 불교전적</t>
  </si>
  <si>
    <t>구례 장죽전 녹차시배지</t>
  </si>
  <si>
    <t>영광 연흥사 목조삼세여래좌상</t>
  </si>
  <si>
    <t>전남 순천시 대룡동 577</t>
  </si>
  <si>
    <t>순천 삼설양굿(박경자)</t>
  </si>
  <si>
    <t>서 무 과 인 사 계 장</t>
  </si>
  <si>
    <t>전남 여수시 동산동 457</t>
  </si>
  <si>
    <t>여수 악공청 관련자료 일괄</t>
  </si>
  <si>
    <t>강진 고성사 청동보살좌상</t>
  </si>
  <si>
    <t>진 흥 원 서 무 과 장</t>
  </si>
  <si>
    <t>회 계 과 용 도 계 장</t>
  </si>
  <si>
    <t>강진 백련사 원구형 부도</t>
  </si>
  <si>
    <t>충 청 남 도 부 지 사</t>
  </si>
  <si>
    <t>국 방 대 학 원 졸 업</t>
  </si>
  <si>
    <t>대 구 직 할 시 부 시 장</t>
  </si>
  <si>
    <t>일원(350,451㎡)</t>
  </si>
  <si>
    <t>영암 월곡리 전씨 고택</t>
  </si>
  <si>
    <t>담양 평장동 광산김씨 유허비</t>
  </si>
  <si>
    <t>일원(434,487㎡)</t>
  </si>
  <si>
    <t>농업기술원 연구개발국장</t>
  </si>
  <si>
    <t>함평 예덕리 신덕 고분군</t>
  </si>
  <si>
    <t>청자상감 운학 국화문 개합</t>
  </si>
  <si>
    <t>거문도 뱃노래(정경용)</t>
  </si>
  <si>
    <t>해남군 삼산면 구림리 799</t>
  </si>
  <si>
    <t>⑷ 남도문예를 꽃피운다.</t>
  </si>
  <si>
    <t>전남 담양군 금성면 금성리외</t>
  </si>
  <si>
    <t>일원(1,526,625㎡)</t>
  </si>
  <si>
    <t>⑷ 활력있는 개발 전남</t>
  </si>
  <si>
    <t>전남 화순군 도암면 대초리</t>
  </si>
  <si>
    <t>전남 여수시 삼산면 거문리</t>
  </si>
  <si>
    <t>전남 나주시 다시면 복암리</t>
  </si>
  <si>
    <t>담양 황금리 들노래(남귀희)</t>
  </si>
  <si>
    <t>지방서기관(일반임기제)</t>
  </si>
  <si>
    <t>농업기술원 운영지원과장</t>
  </si>
  <si>
    <t>함평 금산리 방대형 고분</t>
  </si>
  <si>
    <t>고흥 봉래사 신중 탱화</t>
  </si>
  <si>
    <t>⑴ 깨끗하게 봉사한다.</t>
  </si>
  <si>
    <t>윤단학 노비허여문기 및 입안</t>
  </si>
  <si>
    <t>⑵ 알찬증산과 소득증대</t>
  </si>
  <si>
    <t>농업기술원
친환경농업연구소장</t>
  </si>
  <si>
    <t>전남 화순군 이양면 증리</t>
  </si>
  <si>
    <t>화엄사 서오층석탑 사리장엄구</t>
  </si>
  <si>
    <t>나대용장군 생가 및 묘소</t>
  </si>
  <si>
    <t>⑶ 복지증진과 균형개발</t>
  </si>
  <si>
    <t>화순 운주사 마애여래좌상</t>
  </si>
  <si>
    <t>진도 초하리 무환자나무</t>
  </si>
  <si>
    <t>광 주 시 총 무 국 장</t>
  </si>
  <si>
    <t>완도 묘당도 이충무공 유적</t>
  </si>
  <si>
    <t>경제관광문화수석전문위원</t>
  </si>
  <si>
    <t>하백원의 만국전도와 동국지도</t>
  </si>
  <si>
    <t>나주 철천리 마애칠불상</t>
  </si>
  <si>
    <t>강진 월남사지 진각국사비</t>
  </si>
  <si>
    <t xml:space="preserve">전남 장흥군 부산면 호계리 </t>
  </si>
  <si>
    <t>전남 화순군 도암면 도장리</t>
  </si>
  <si>
    <t>곡성 당동리 석조여래좌상</t>
  </si>
  <si>
    <t>나주 운흥사지 금동여래입상</t>
  </si>
  <si>
    <t>전남 나주시 안창동 383</t>
  </si>
  <si>
    <t>⑵ 새마을로 소득배가 한다</t>
  </si>
  <si>
    <t xml:space="preserve">  - 정숙·헌신·인화 -</t>
  </si>
  <si>
    <t>광 주 시 도 시 국 장</t>
  </si>
  <si>
    <t>전남 여수시 증흥동 17</t>
  </si>
  <si>
    <t>나주 미천서원 기언목판</t>
  </si>
  <si>
    <t>화순 쌍봉사 목조삼존불상</t>
  </si>
  <si>
    <t>영광 불갑사 불복장 전적</t>
  </si>
  <si>
    <t>해남 대흥사 금동관음보살좌상</t>
  </si>
  <si>
    <t>화순 운주사 발형 다층석탑</t>
  </si>
  <si>
    <t>김완장군 묘소 및 신도비</t>
  </si>
  <si>
    <t>순천 송광사 화엄경 변상도</t>
  </si>
  <si>
    <t>화순 운주사 광배석불좌상</t>
  </si>
  <si>
    <t>영광 정유재란 열부순절지</t>
  </si>
  <si>
    <t>전남 순천시 낙안면 동내리</t>
  </si>
  <si>
    <t>순천시 송광면 신평리 12</t>
  </si>
  <si>
    <t>화순 쌍봉사 철감선사탑비</t>
  </si>
  <si>
    <t>순천 송광사 소조사천왕상</t>
  </si>
  <si>
    <t>보성 당촌 별신당집 및 당제</t>
  </si>
  <si>
    <t>농업기술원 식량작물연구소장</t>
  </si>
  <si>
    <t>곡성 태안사 광자대사탑비</t>
  </si>
  <si>
    <t>전남 순천시 주암면 구산리</t>
  </si>
  <si>
    <t>◦ 기획관 → 정책기획관</t>
  </si>
  <si>
    <t>◦ 자치행정과 → 행정과</t>
  </si>
  <si>
    <t>◦ 행정과 역사규명담당</t>
  </si>
  <si>
    <t>◦ 혁신분권과 교육지원담당</t>
  </si>
  <si>
    <t>◦ 농산물유통과 산지유통담당</t>
  </si>
  <si>
    <t>◦ 복구지원과 복구지원담당</t>
  </si>
  <si>
    <t>◦ 여성정책과 → 여성가족과</t>
  </si>
  <si>
    <t> ·환경관리과 → 수질보전과</t>
  </si>
  <si>
    <t>축   산   위   생</t>
  </si>
  <si>
    <t> ·서무계     ·용수계</t>
  </si>
  <si>
    <t>유  치  지  원  팀</t>
  </si>
  <si>
    <t>  - 과 : 구조구급과</t>
  </si>
  <si>
    <t>◦ 기업경제과 실업대책담당</t>
  </si>
  <si>
    <t>◦ 경제산업국 국제협력과</t>
  </si>
  <si>
    <t>◦ 세무조사 → 과표조사</t>
  </si>
  <si>
    <t>◦ 관광문화국 공공디자인과</t>
  </si>
  <si>
    <t>◦ 농업기술원 쌀연구소</t>
  </si>
  <si>
    <t>◦ 세외수입 → 세입운영</t>
  </si>
  <si>
    <t>◦ 감사계 → 감사1계</t>
  </si>
  <si>
    <t>기획총괄담당, 행정지원담당</t>
  </si>
  <si>
    <t>◦ 예산1 → 예산총괄</t>
  </si>
  <si>
    <t>◦ 경제과학국 전략산업과</t>
  </si>
  <si>
    <t>◦ 행정지원국 인력관리과</t>
  </si>
  <si>
    <t>◦ 시설관리 → 스포츠마케팅</t>
  </si>
  <si>
    <t>◦ 농업정책과 국제농업담당</t>
  </si>
  <si>
    <t>◦ 작물지도과와 소득지도과</t>
  </si>
  <si>
    <t>◦ 수산기술사업소 영광지소</t>
  </si>
  <si>
    <t>◦ 공무원교육원 관리담당</t>
  </si>
  <si>
    <t>◦ 녹색에너지담당관 풍력담당</t>
  </si>
  <si>
    <t>◦ 10개 소방서 현장대응단</t>
  </si>
  <si>
    <t>◦ 사회복지과 위생정책담당</t>
  </si>
  <si>
    <t>◦ 식량작물과 → 작물과,</t>
  </si>
  <si>
    <t>◦ 어업생산과 ⇒ 수산자원과</t>
  </si>
  <si>
    <t>◦ 행정과 혁신분권담당</t>
  </si>
  <si>
    <t>◦ 기업유치과 서비스업담당</t>
  </si>
  <si>
    <t>◦ 회계검사계 → 감사2계</t>
  </si>
  <si>
    <t>◦ 경제통상국 ⇒ 경제산업국</t>
  </si>
  <si>
    <t>◦ 축정과 친환경축산담당</t>
  </si>
  <si>
    <t>◦ 공무원교육원 교육지원과</t>
  </si>
  <si>
    <t> ·문화예술과 → 문화체육과</t>
  </si>
  <si>
    <t>◦ 일자리창출과 판로지원담당</t>
  </si>
  <si>
    <t>◦ 수산기술사업소 진도지소</t>
  </si>
  <si>
    <t>◦ 수산기술사업소 고흥지소</t>
  </si>
  <si>
    <t>◦ 스포츠산업과 체전지원담당</t>
  </si>
  <si>
    <t>◦ 수산기술사업소 장흥지소</t>
  </si>
  <si>
    <t>◦ 의회계 → 시군의회계</t>
  </si>
  <si>
    <t>◦ 축산정책과 동물곤충담당</t>
  </si>
  <si>
    <t>◦ 공공디자인과 경관관리담당</t>
  </si>
  <si>
    <t>◦ 수산기술사업소 강진지소</t>
  </si>
  <si>
    <t> ·새마을계 → 진흥계</t>
  </si>
  <si>
    <t>◦ 과학기술과 융합기술담당</t>
  </si>
  <si>
    <t>◦ F1지원담당관 경주장담당</t>
  </si>
  <si>
    <t>직          위</t>
  </si>
  <si>
    <t>◦ 투자기획과 서남권개발담당</t>
  </si>
  <si>
    <t>◦ 공무원교육원 수석교수</t>
  </si>
  <si>
    <t>◦ 관광문화국 전국체전기획단</t>
  </si>
  <si>
    <t>◦ 신림자원연구소 신지보전과</t>
  </si>
  <si>
    <t>◦ 도립도서관(사업소)</t>
  </si>
  <si>
    <t>◦ 공보계 → 홍보기획계</t>
  </si>
  <si>
    <t>◦ 행정혁신과 ⇒ 행정과</t>
  </si>
  <si>
    <t>◦ 환경관리과 환경지도담당</t>
  </si>
  <si>
    <t>◦ 관광분석지원 → 축제홍보</t>
  </si>
  <si>
    <t>◦ 해양순산정책 → 해양수산</t>
  </si>
  <si>
    <t>7. 시 장·군 수  명 단</t>
  </si>
  <si>
    <t>◦ 투자정책관 ⇒ 투자기획과</t>
  </si>
  <si>
    <t>◦ 축산물판매 → 축산경영</t>
  </si>
  <si>
    <t>◦ 중소기업과 → 기업지원과</t>
  </si>
  <si>
    <t>◦ 해양수산환경국 해양생물과</t>
  </si>
  <si>
    <t>◦ 투자정책관 산단입지담당</t>
  </si>
  <si>
    <t>◦ 과학기술과 환경산업담당</t>
  </si>
  <si>
    <t>◦ 동부출장소 총무담당</t>
  </si>
  <si>
    <t>◦ 기업유치과 제조업유치담당</t>
  </si>
  <si>
    <t>◦ 정보화담당관 정보보호담당</t>
  </si>
  <si>
    <t>   - 공유재산계(신설)</t>
  </si>
  <si>
    <t>혁신분권과 민간협력담당</t>
  </si>
  <si>
    <t>◦ 3사업소 2계 명칭 변경</t>
  </si>
  <si>
    <t> ·서무계, 방역검사계</t>
  </si>
  <si>
    <t> ·관리계, 학예연구실</t>
  </si>
  <si>
    <t>8. 부시장·부군수 명단</t>
  </si>
  <si>
    <t>여론담당, 역사규명담당</t>
  </si>
  <si>
    <t>◦ 수산기술사업소 기술담당관</t>
  </si>
  <si>
    <t>◦ 정무부지사 ⇒ 경제부지사</t>
  </si>
  <si>
    <t> ·연구평가담당(신설)</t>
  </si>
  <si>
    <t> ·관리계, 보상계, 기술계</t>
  </si>
  <si>
    <t>◦ 수산기술사업소 관리담당</t>
  </si>
  <si>
    <t>직          명</t>
  </si>
  <si>
    <t>  ·기획조정담당, 보상지원</t>
  </si>
  <si>
    <t>◦ 도청이전사업본부 건축담당</t>
  </si>
  <si>
    <t>운영기획담당, 시설지원담당</t>
  </si>
  <si>
    <t>◦ 개발건축과 ⇒ 행복마을과</t>
  </si>
  <si>
    <t>◦ 관광개발과 민박인터넷담당</t>
  </si>
  <si>
    <t>◦ 경제통상국 기업지원과</t>
  </si>
  <si>
    <t>◦ 소방본부 방호구조과</t>
  </si>
  <si>
    <t>◦ 4개사업소 통·폐합</t>
  </si>
  <si>
    <t>◦ 투자진흥과 인프라투자담당</t>
  </si>
  <si>
    <t>◦ 자치행정과 여론담당 신설</t>
  </si>
  <si>
    <t>◦ 복지여성국 노인복지과</t>
  </si>
  <si>
    <t>◦ 농업기술원 친환경연구소</t>
  </si>
  <si>
    <t>◦ 경제통상실 레저도시기획단</t>
  </si>
  <si>
    <t>◦ 회계과 재산관리담당</t>
  </si>
  <si>
    <t>◦ 농정국 친환경농업과</t>
  </si>
  <si>
    <t>◦ 농정국 농산물유통과</t>
  </si>
  <si>
    <t>◦ 문화예술과 영산강유적담당</t>
  </si>
  <si>
    <t>◦ 축정과 가축방역담당</t>
  </si>
  <si>
    <t>◦ 총무과 공무원단체담당</t>
  </si>
  <si>
    <t>◦ 관광개발과 섬가꾸기담당</t>
  </si>
  <si>
    <t>◦ 정책기획관실 정책연구담당</t>
  </si>
  <si>
    <t>◦ 지적과 지리정보담당</t>
  </si>
  <si>
    <t>◦ 도로교통과 공항지원담당</t>
  </si>
  <si>
    <t>◦ 회계과 도청이사기획담당</t>
  </si>
  <si>
    <t>◦ 재난민방위국 복구지원과</t>
  </si>
  <si>
    <t>   경제통계계 → 통계계</t>
  </si>
  <si>
    <t> ·지도국 → 기술지원국</t>
  </si>
  <si>
    <t> ·사회개발계 → 교육훈련계</t>
  </si>
  <si>
    <t>◦ 지역경제국 → 건설교통국</t>
  </si>
  <si>
    <t> ·청소년계 → 인력육성계</t>
  </si>
  <si>
    <t> ·시험국 → 시험연구국</t>
  </si>
  <si>
    <t>화순 춘산영당 최익현 초상</t>
  </si>
  <si>
    <t> ·생활지도과 → 생활개선과</t>
  </si>
  <si>
    <t>수산기술사업소 목포지소</t>
  </si>
  <si>
    <t>◦ 세정과 세외수입담당</t>
  </si>
  <si>
    <t>◦ 국제협력과 FTA대응담당</t>
  </si>
  <si>
    <t>◦ 사회복지과 → 식품안전과</t>
  </si>
  <si>
    <t>◦ 농업기술원 경리담당</t>
  </si>
  <si>
    <t>◦ 공무원교육원 교육운영담당</t>
  </si>
  <si>
    <t>◦ 해양항만과 해양보전담당</t>
  </si>
  <si>
    <t>◦ 경제통상과 → 국제협력과</t>
  </si>
  <si>
    <t>◦ 보건복지여성국 식품안전과</t>
  </si>
  <si>
    <t>구례 연곡사 소요대사탑</t>
  </si>
  <si>
    <t>화순 쌍봉사 철감선사탑</t>
  </si>
  <si>
    <t>구례 화엄사 사사자 삼층석탑</t>
  </si>
  <si>
    <t>나주 동점문 밖 석당간</t>
  </si>
  <si>
    <t>영암 도갑사 석조여래좌상</t>
  </si>
  <si>
    <t>장흥 보림사 보조선사탑</t>
  </si>
  <si>
    <t>구례 연곡사 현각선사탑비</t>
  </si>
  <si>
    <t>광양 중흥산성 삼층석탑</t>
  </si>
  <si>
    <t>조계산 송광사ㆍ선암사 일원</t>
  </si>
  <si>
    <t>장흥 보림사 보조선사탑비</t>
  </si>
  <si>
    <t>구례 화엄사 동 오층석탑</t>
  </si>
  <si>
    <t>구례 화엄사 서 오층석탑</t>
  </si>
  <si>
    <t>순천 송광사 목조삼존불감</t>
  </si>
  <si>
    <t>산업통상자원부 무역위원</t>
  </si>
  <si>
    <t>영  광  부  군  수</t>
  </si>
  <si>
    <t>목  포  부  시  장</t>
  </si>
  <si>
    <t>장  성  부  군  수</t>
  </si>
  <si>
    <t>나. 기 념 물 (5)</t>
  </si>
  <si>
    <t>(5) 소통하는 창의행정</t>
  </si>
  <si>
    <t>전남 여수시 문수동 산35외</t>
  </si>
  <si>
    <t>13. 전라남도 서원현황</t>
  </si>
  <si>
    <t>보성 비봉리 공룡알화석 산지</t>
  </si>
  <si>
    <t>장성 죽림사 고문서 일괄</t>
  </si>
  <si>
    <t>전남 나주시 남내동 95-7</t>
  </si>
  <si>
    <t>해남 대둔산 왕벚나무 자생지</t>
  </si>
  <si>
    <t>완도 대문리 모감주나무군락</t>
  </si>
  <si>
    <t>고흥 외나로도 상록수림</t>
  </si>
  <si>
    <t>해남 녹우단 비자나무 숲</t>
  </si>
  <si>
    <t>송광사 흑토기와, 전도요지</t>
  </si>
  <si>
    <t>구고사 및 김완장군 부조묘</t>
  </si>
  <si>
    <t>전남 담양군 남면 지곡리</t>
  </si>
  <si>
    <t>나. 기 념 물 (2)</t>
  </si>
  <si>
    <t>해남 신월리 방대형 고분</t>
  </si>
  <si>
    <t>나. 기 념 물 (1)</t>
  </si>
  <si>
    <t>여수 흥국사 중수사적비</t>
  </si>
  <si>
    <t>⑴ 농어촌경제의 활성화</t>
  </si>
  <si>
    <t>14. 도 내 주 요 산 명</t>
  </si>
  <si>
    <t>담양 모현관 소장 고문서</t>
  </si>
  <si>
    <t>곡성 도동묘의 회헌실기 목판</t>
  </si>
  <si>
    <t>해남 고산유고목판 일괄</t>
  </si>
  <si>
    <t>행정자치부 지방행정연구원파견</t>
  </si>
  <si>
    <t>소청심사위원회 상임위원</t>
  </si>
  <si>
    <t>행정안전부
기업협력지원관</t>
  </si>
  <si>
    <t>내무부(국무총리행정조정실)</t>
  </si>
  <si>
    <t>2014. 11. 1 현재</t>
  </si>
  <si>
    <t>전라남도 미복설 서원현황</t>
  </si>
  <si>
    <t>경제관광문화위원회(위원장)</t>
  </si>
  <si>
    <t>의회운영위원회(위원장)</t>
  </si>
  <si>
    <t>전 라 남 도 내 무 국 장</t>
  </si>
  <si>
    <t>총무처소청심사위원회위원</t>
  </si>
  <si>
    <t>산 림 청 기 획 관 리 관</t>
  </si>
  <si>
    <t>충 청 북 도 부 지 사</t>
  </si>
  <si>
    <t>내무부지방행정연수원연수기획관</t>
  </si>
  <si>
    <t>내 무 부 민 원 담 당 관</t>
  </si>
  <si>
    <t>전 라 북 도 부 지 사</t>
  </si>
  <si>
    <t>내 무 부 행 정 과 장</t>
  </si>
  <si>
    <t>⑶ 지역을 고루 늘려간다.</t>
  </si>
  <si>
    <t>총 무 과 인 사 계 장</t>
  </si>
  <si>
    <t>화순 천덕리 회덕고분군</t>
  </si>
  <si>
    <t>담양 고성리 월성산 고분군</t>
  </si>
  <si>
    <t>중소기업종합지원센터본부장</t>
  </si>
  <si>
    <t>순천 금둔사지 삼층석탑</t>
  </si>
  <si>
    <t>화엄사 각황전 앞 석등</t>
  </si>
  <si>
    <t>⑶ 지역특성을 개발한다</t>
  </si>
  <si>
    <t>1.2.3. 운동의 달성</t>
  </si>
  <si>
    <t>전남 목포시 달동 산230</t>
  </si>
  <si>
    <t>전라남도 화순군 화순읍</t>
  </si>
  <si>
    <t>나주 만봉리 석조여래입상</t>
  </si>
  <si>
    <t>신안 흑산 진리 초령목자생지</t>
  </si>
  <si>
    <t>화엄사 대웅전 삼신불탱</t>
  </si>
  <si>
    <t xml:space="preserve">화순 동복 연둔리 숲쟁이 </t>
  </si>
  <si>
    <t>             〃</t>
  </si>
  <si>
    <t>송광사 삼청교 및 우화각</t>
  </si>
  <si>
    <t>광양 산남리 남정 지석묘군</t>
  </si>
  <si>
    <t>장흥 신북 구석기 유적</t>
  </si>
  <si>
    <t>전남 여수시 군자동 472</t>
  </si>
  <si>
    <t>광양 궁시장(김  기)</t>
  </si>
  <si>
    <t>영광 법성 입암리 매향비</t>
  </si>
  <si>
    <t>신안 암태도 송곡리 매향비</t>
  </si>
  <si>
    <t>보성 유신리 마애여래좌상</t>
  </si>
  <si>
    <t>전남 순천시 옥천동 165</t>
  </si>
  <si>
    <t>전남 순천시 석현동 230</t>
  </si>
  <si>
    <t>고흥 이충무공 친필 첩자</t>
  </si>
  <si>
    <t>전남 여수시 미평동 531</t>
  </si>
  <si>
    <t>영광 연흥사소장 묘법연화경</t>
  </si>
  <si>
    <t>영광 대마성산리 지석묘군</t>
  </si>
  <si>
    <t>⑴ 인화도정을 이룩한다.</t>
  </si>
  <si>
    <t>도     자     기</t>
  </si>
  <si>
    <t>고흥 용산리 석조보살좌상</t>
  </si>
  <si>
    <t>전남 함평군 엄다면 엄다리</t>
  </si>
  <si>
    <t>⑴ 농공의 진흥과 조화</t>
  </si>
  <si>
    <t>전남 순천시 저전동 276외</t>
  </si>
  <si>
    <t>장흥 구룡리 마애여래좌상</t>
  </si>
  <si>
    <t>전남 해남군 문내면 동외리</t>
  </si>
  <si>
    <t>화순 개천산 비자나무숲</t>
  </si>
  <si>
    <t>예           술</t>
  </si>
  <si>
    <t>장흥 전의상암지 석불입상</t>
  </si>
  <si>
    <t>고흥 월정리 해안 방풍림</t>
  </si>
  <si>
    <t>나주 상방리 호랑가시나무</t>
  </si>
  <si>
    <t>⑴ 전남이미지 한차원 높이기</t>
  </si>
  <si>
    <t>강진 옥련사 목조여래좌상</t>
  </si>
  <si>
    <t>장산도 들노래(강부자)</t>
  </si>
  <si>
    <t>전남 영광군 낙월면 송이리</t>
  </si>
  <si>
    <t>구례 사성암 마애여래입상</t>
  </si>
  <si>
    <t>국민건강보험공단상임이사</t>
  </si>
  <si>
    <t>전남 장성군 북하면 약수리</t>
  </si>
  <si>
    <t>전남 나주시 대호동 642</t>
  </si>
  <si>
    <t>해남 방산리 장고봉고분</t>
  </si>
  <si>
    <t>강진 무위사 선각대사탑비</t>
  </si>
  <si>
    <t>전남 신안군 흑산면 홍도리</t>
  </si>
  <si>
    <t>              〃</t>
  </si>
  <si>
    <t>⑴ 새마을운동의 생활화</t>
  </si>
  <si>
    <t>전남 목포시 대의동2가 15</t>
  </si>
  <si>
    <t>승주 달집태우기(김재철)</t>
  </si>
  <si>
    <t>학           술</t>
  </si>
  <si>
    <t>전남 강진군 병영면 성동리</t>
  </si>
  <si>
    <t>전남 광양시 중동 1313</t>
  </si>
  <si>
    <t>영암 금강리 금산고분군</t>
  </si>
  <si>
    <t>행정자치부 정책홍보관리본부장</t>
  </si>
  <si>
    <t>학            술</t>
  </si>
  <si>
    <t>무위사 극락전 백의관음도</t>
  </si>
  <si>
    <t>전라남도 고흥군 포두면</t>
  </si>
  <si>
    <t>문           학</t>
  </si>
  <si>
    <t>Vice Governors</t>
  </si>
  <si>
    <t>문            락</t>
  </si>
  <si>
    <t>◦ 문화예술과 영산강유적담당 ⇒ 관광개발과 특정지역담당</t>
  </si>
  <si>
    <t>전남 진도군 고군면 금계리 회동․의신면 모도리 해역</t>
  </si>
  <si>
    <t>전남 영광군 군서면 가사리 314-1, 남죽리 670-7</t>
  </si>
  <si>
    <t>Successive Governors(Cont'd)</t>
  </si>
  <si>
    <t>Employees Executive Position</t>
  </si>
  <si>
    <t>영광 내산서원 소장 필사본 건거록(간양록)등 문서일괄</t>
  </si>
  <si>
    <t>영광 칠산도 괭이갈매기ㆍ노랑부리 백로ㆍ 저어새 번식지</t>
  </si>
  <si>
    <t>전남 해남군 황산면 우항리 산1동 172필지 및 공유수면</t>
  </si>
  <si>
    <t>신안 칠발도 해조류(바다제비, 슴새, 칼새) 번식지</t>
  </si>
  <si>
    <t>Name List of Statistics Officer</t>
  </si>
  <si>
    <t>전남 진도군 진도읍 동외리 778-3 중앙현립 101</t>
  </si>
  <si>
    <t>광주광역시 북구, 전라남도 화순군 이서면, 담양군 남면</t>
  </si>
  <si>
    <t>전라남도 화순군 남면, 동복면, 순천시 주암면, 송광면</t>
  </si>
  <si>
    <t>전라북도 고창군 신림면, 정읍시, 전라남도 장성군 북이면</t>
  </si>
  <si>
    <t>전남 고흥군 도화면 신호리 산178-1, 가화리 산1-1</t>
  </si>
  <si>
    <t>전남 화순군 화순읍 안성리, 북면 다곡리, 이서면 장학리</t>
  </si>
  <si>
    <t>◦ 경제산업국 전략산업과+과학기술과 → 신성장동력과</t>
  </si>
  <si>
    <t>◦ 기업유치과 외자유치 1+외자유치 2 → 외자유치팀</t>
  </si>
  <si>
    <t>◦ 도로교통과 교통기획담당+교통관리담당 ⇒ 교통행정담당</t>
  </si>
  <si>
    <t>◦ 신성장동력과 신소재+과학항공 → 신소재우주항공담당</t>
  </si>
  <si>
    <t>◦ 방호구조과 예방담당+화재조사담당 ⇒ 예방조사담당</t>
  </si>
  <si>
    <t>◦ 축산정책과 축산정책+친환경축산 → 친환경축산담당</t>
  </si>
  <si>
    <t>    사회진흥과 지역개발계 → 지역계획과 지역개발계</t>
  </si>
  <si>
    <t>◦ 기업도시과 개발지원담당+보상지원담당 → 개발지원담당</t>
  </si>
  <si>
    <t>◦ 투자개발과 서남부권+조선타운 → 조선해양산업유치팀</t>
  </si>
  <si>
    <t>    사회진흥과 건전생활계 → 문화체육과 생활체육계</t>
  </si>
  <si>
    <t>    총무과 통신계 → 전산통신담당관실 전산통신계</t>
  </si>
  <si>
    <t>    사회진흥과 자연보호계 → 환경관리과 환경보호계</t>
  </si>
  <si>
    <t>    노정계 → 노사협력계, 경제정책계 → 지역경제계</t>
  </si>
  <si>
    <t>    교통지도계 → 교통관리계, 차량계 → 교통지도계</t>
  </si>
  <si>
    <t> ·서무계   ·개발계   ·관리계   ·학예연구실</t>
  </si>
  <si>
    <t>◦ 목포,여수,순천소방서 방호과+구조구급과 ⇒ 방호구조과</t>
  </si>
  <si>
    <t>                  산지개발계, 산림토목계</t>
  </si>
  <si>
    <t>◦ 환경정책과 자연보호담당+페기물관리담당 ⇒ 자원순환담당</t>
  </si>
  <si>
    <t>◦ 농산물유통과 쌀마케팅담당+양곡관리담당 ⇒ 쌀마케팅담당</t>
  </si>
  <si>
    <t>      청소년과(문화체육과), 도시개발과(지역계획과)</t>
  </si>
  <si>
    <t>◦ 여수박람회지원관 엑스포기획+홍보 ⇒ 기혹홍보담당</t>
  </si>
  <si>
    <t>◦ 농업정책과 농업용수담당+기반정비담당 ⇒ 농업기반담당</t>
  </si>
  <si>
    <t> ·세정과 : 세정계, 세외수입계, 평가계, 세무조사계,</t>
  </si>
  <si>
    <t>◦ 농업기술원 생물자원연구과+채소연구시험장 ⇒ 원예연구소</t>
  </si>
  <si>
    <t>◦ 축정과 축산가공위생담당+가축방역담당 ⇒ 축산방역담당</t>
  </si>
  <si>
    <t>◦ 산림소득과 산림보호담당+산림조성담당 ⇒ 산림육성담당</t>
  </si>
  <si>
    <t>   - 소득지도과 : 원예계(신설), 잠특계, 축산계</t>
  </si>
  <si>
    <t>◦ 투자정책관실 산단입지담당+지역계획과 도시개발담당</t>
  </si>
  <si>
    <t>◦ 경제통상실 투자진흥과 신설 → 투자1 투자2담당 신설</t>
  </si>
  <si>
    <t>◦ 해양생물과 수산가공담당+수산유통담당 ⇒ 수산식품담당</t>
  </si>
  <si>
    <t>◦ 관광문화국 관광개발과 신설 → 관광투자담당 신설</t>
  </si>
  <si>
    <t>    환경관리계(대기·수질보전계), 어로계(도서기획계)</t>
  </si>
  <si>
    <t>   - 사회지도과 : 기획계, 기술공보계, 사회개발계,</t>
  </si>
  <si>
    <t>                  영농조직계, 농지관리계</t>
  </si>
  <si>
    <t>◦ 산업자원과 투자유치담당 → 투자진흥과 투자3담당</t>
  </si>
  <si>
    <t>◦ 투자개발과 중남부권담당+북부권담당 → 중남부권담당</t>
  </si>
  <si>
    <t>◦ 농업기술원 기술지원국 농업박람회추진기획단 기획총괄+</t>
  </si>
  <si>
    <t>◦ 환경보전과 대기보전담당 →  자연환경담당</t>
  </si>
  <si>
    <t>◦ 경제통상과 노사상거래담당 ⇒ 노사협력담당</t>
  </si>
  <si>
    <t>◦ 신성장동력과 융합기술 → 과학융합기술담당</t>
  </si>
  <si>
    <t> ·경제작물과 : 과수계, 자원개발계 신설,</t>
  </si>
  <si>
    <t>◦ 녹색에너지담당관 신에너지 → 에너지정책담당</t>
  </si>
  <si>
    <t>◦ 행정과 행정관리+총무과 고시후생=교육고시</t>
  </si>
  <si>
    <t>◦ 직소민원실+총무과 민원봉사담당 → 종합민원실</t>
  </si>
  <si>
    <t>   - 국유재산계(회계과 관재계 명칭변경)</t>
  </si>
  <si>
    <t>   - 작물지도과 : 식량작물계, 작물환경계</t>
  </si>
  <si>
    <t>◦ 공보관실 홍보관리담당 ⇒ 공보관실 영상홍보담당</t>
  </si>
  <si>
    <t>◦ 농업정책과 국제농업담당 → 농업기업화담당</t>
  </si>
  <si>
    <t> ·기획조정계, 홍보지도계, 대외협력계 신설</t>
  </si>
  <si>
    <t>◦ 총무담당관실에 경리계, 의사담당관실에 기록계</t>
  </si>
  <si>
    <t>◦ 복구지원과 방재담당 ⇒ 재난민방위과 방재담당</t>
  </si>
  <si>
    <t>◦ 농산물유통과 산지유통담당 ⇒ 식품산업담당</t>
  </si>
  <si>
    <t>◦ 수산기술사업소 본소 및 목포, 여수, 고흥지소</t>
  </si>
  <si>
    <t> ·농어촌개발과 : 농어촌개발계·경영소득계,</t>
  </si>
  <si>
    <t>◦ 축산정책과 가공유통담당 → 축산기업화담당</t>
  </si>
  <si>
    <t>◦ 총무과 기록관리담당 ⇒ 혁신분권과 기록관리담당</t>
  </si>
  <si>
    <t>    도청이전사업본부 계획계, 관리계, 시설계</t>
  </si>
  <si>
    <t>◦ 혁신분권담당관실 혁신기획+분권이양 = 혁신분권</t>
  </si>
  <si>
    <t>  ⇒ 정보통신담당관실 지역정담당보, 행정정보담당</t>
  </si>
  <si>
    <t>◦ 세무회계과 구매심사+공사심사 → 계약심사담당</t>
  </si>
  <si>
    <t>◦ 환경정책담당관 상수도+하수도 → 상하수도담당</t>
  </si>
  <si>
    <t>◦ 농정국 농산정책과+농산물판촉과 → 농업정책과</t>
  </si>
  <si>
    <t>◦ 산림자원연구소 완도수목원 청소년수련원운영담당</t>
  </si>
  <si>
    <t>    잠업사업소 잠상시험계+검정계 → 사업계</t>
  </si>
  <si>
    <t> ·잠업특작과 : 잠업계, 특작계, 원예계(신설)</t>
  </si>
  <si>
    <t> ·축산과(명칭변경) : 축산계, 수의계, 사료계</t>
  </si>
  <si>
    <t>    총축장 서무계, 생활용수공급사업소 관리계</t>
  </si>
  <si>
    <t>◦ 농업기술원 기술지원국 친환경교육과 행사운영담당</t>
  </si>
  <si>
    <t> ·지역계획과 지역개발·광역개발기능 → 개발건축과</t>
  </si>
  <si>
    <t>◦ 여성가족과 가족문화담당 → 다문화정책담당</t>
  </si>
  <si>
    <t>◦ 해남시험장을 해남난지과수 시험장으로 조정</t>
  </si>
  <si>
    <t>◦ 투자개발과 개발정책 → 5GW풍력산업유치팀</t>
  </si>
  <si>
    <t>◦ 보건환경연구원 식품약품분석과 → 식품분석과</t>
  </si>
  <si>
    <t>◦ 해양항만정책과 해양항만시설담당 → 항만물류담당</t>
  </si>
  <si>
    <t> ·재무국 세정과 회계과 → 내무국 세정과 회계과</t>
  </si>
  <si>
    <t> ·주택과 : 주택행정계, 도시주택계, 농촌주택계</t>
  </si>
  <si>
    <t>◦ F1대회준비기획단 시설지원담당 ⇒ 개발지원담당</t>
  </si>
  <si>
    <t>가. 국  보 National treasure</t>
  </si>
  <si>
    <t>    지역경제국 관광진흥과 → 내무국 관광진흥과</t>
  </si>
  <si>
    <t> ·기반조성과(신설) : 조성계획계, 용수관리계,</t>
  </si>
  <si>
    <t>      민방위과+비상대책과 → 민방위비상대책과</t>
  </si>
  <si>
    <t>        〃      대방광각수다라요의경</t>
  </si>
  <si>
    <t>전남 곡성군 죽곡면 죽곡면 당동리 산12 외</t>
  </si>
  <si>
    <t>전남 화순군 이서면 보산리, 장학리, 창랑리 일대</t>
  </si>
  <si>
    <t>전남 보성군 득량면 비봉리 545-1번지 등</t>
  </si>
  <si>
    <t>◦ 민방위비상대책과+재난재해관리과+재난민방위과</t>
  </si>
  <si>
    <t>    국제통상협력실 → 경제통상국 통상협력관실</t>
  </si>
  <si>
    <t>    민원담당관실 문서계 → 총무과 문서계</t>
  </si>
  <si>
    <t>◦ 민방위재난관리국 재난관리기능 → 건설교통국</t>
  </si>
  <si>
    <t>    남도예술회관 시설계+공연계 → 공연계</t>
  </si>
  <si>
    <t> ·원예연구과+시설원예연구소 → 시설원예연구과</t>
  </si>
  <si>
    <t>◦ 통상협력과 농수산물수출담당 → 시장개척담당</t>
  </si>
  <si>
    <t>◦ 축정과 축산위생담당 ⇒ 축정과 축산가공위생담당</t>
  </si>
  <si>
    <t>◦ 환경보건국 환경정책·보전기능 → 문화환경국</t>
  </si>
  <si>
    <t>◦ 농림국·식산국 → 농어촌개발국·농림국으로 개편</t>
  </si>
  <si>
    <t>◦ 관광개발과 관광시설담당 → 관광개발기획담당</t>
  </si>
  <si>
    <t>◦ 방재과 영산강사업지원담당 → 하천시설담당</t>
  </si>
  <si>
    <t>    영산호관광농업박물 개발계+관리계 → 관리계</t>
  </si>
  <si>
    <t>    농산물원종장 답작계+전작계 → 생산계</t>
  </si>
  <si>
    <t>◦ 지역계획과 경관도시계획담당 ⇒ 도시계획담당</t>
  </si>
  <si>
    <t>노인장애인과장</t>
  </si>
  <si>
    <t>1년 1월</t>
  </si>
  <si>
    <t>봉암 서원</t>
  </si>
  <si>
    <t>887㎡</t>
  </si>
  <si>
    <t>김 재 용</t>
  </si>
  <si>
    <t>농업정책과장</t>
  </si>
  <si>
    <t>수산자원과장</t>
  </si>
  <si>
    <t>도로교통과장</t>
  </si>
  <si>
    <t>토지관리과장</t>
  </si>
  <si>
    <t>지방농업연구관</t>
  </si>
  <si>
    <t>지방수의연구관</t>
  </si>
  <si>
    <t>지방농촌지도관</t>
  </si>
  <si>
    <t>농업박물관장</t>
  </si>
  <si>
    <t>낙죽장도</t>
  </si>
  <si>
    <t>전 통 굿</t>
  </si>
  <si>
    <t>옹기제작</t>
  </si>
  <si>
    <t>선박제작</t>
  </si>
  <si>
    <t>접 선 장</t>
  </si>
  <si>
    <t>밭 노 래</t>
  </si>
  <si>
    <t>죽세공예</t>
  </si>
  <si>
    <t>정   당</t>
  </si>
  <si>
    <t>출  신  구</t>
  </si>
  <si>
    <t>정책담당관</t>
  </si>
  <si>
    <t>의사담당관</t>
  </si>
  <si>
    <t>총무담당관</t>
  </si>
  <si>
    <t>전 진 한</t>
  </si>
  <si>
    <t>본   상</t>
  </si>
  <si>
    <t>김 행 신</t>
  </si>
  <si>
    <t>오 옥 희</t>
  </si>
  <si>
    <t>이 영 문</t>
  </si>
  <si>
    <t>이 계 학</t>
  </si>
  <si>
    <t>측 량 학</t>
  </si>
  <si>
    <t>김 상 학</t>
  </si>
  <si>
    <t>서 오 근</t>
  </si>
  <si>
    <t>조 동 수</t>
  </si>
  <si>
    <t>국 중 효</t>
  </si>
  <si>
    <t>서 양 화</t>
  </si>
  <si>
    <t>정 병 기</t>
  </si>
  <si>
    <t>이 기 갑</t>
  </si>
  <si>
    <t>문 법 학</t>
  </si>
  <si>
    <t>조 규 일</t>
  </si>
  <si>
    <t>선 준 규</t>
  </si>
  <si>
    <t>홍 지 형</t>
  </si>
  <si>
    <t>황 하 택</t>
  </si>
  <si>
    <t>김 병 수</t>
  </si>
  <si>
    <t>조 용 민</t>
  </si>
  <si>
    <t>이 종 일</t>
  </si>
  <si>
    <t>하 철 경</t>
  </si>
  <si>
    <t>정 형 택</t>
  </si>
  <si>
    <t>시 문 학</t>
  </si>
  <si>
    <t>김 대 원</t>
  </si>
  <si>
    <t>김 종 홍</t>
  </si>
  <si>
    <t>생 명 과 학</t>
  </si>
  <si>
    <t>정 용 채</t>
  </si>
  <si>
    <t>박 평 준</t>
  </si>
  <si>
    <t>천 병 태</t>
  </si>
  <si>
    <t>윤 애 근</t>
  </si>
  <si>
    <t>서 용 진</t>
  </si>
  <si>
    <t>담양 관방제림</t>
  </si>
  <si>
    <t>청 와 대</t>
  </si>
  <si>
    <t>살기좋은</t>
  </si>
  <si>
    <t>광    주</t>
  </si>
  <si>
    <t>개    편</t>
  </si>
  <si>
    <t>공 업 과</t>
  </si>
  <si>
    <t>소 방 본 부</t>
  </si>
  <si>
    <t>직속기관사업소</t>
  </si>
  <si>
    <t> ·서무담당</t>
  </si>
  <si>
    <t>도 시 과</t>
  </si>
  <si>
    <t> ·관광진흥과</t>
  </si>
  <si>
    <t>상 정 과</t>
  </si>
  <si>
    <t>정밀진단과</t>
  </si>
  <si>
    <t>고흥센터</t>
  </si>
  <si>
    <t>규칙3008호</t>
  </si>
  <si>
    <t>목포센터</t>
  </si>
  <si>
    <t>정책운영담당</t>
  </si>
  <si>
    <t>박  해  주</t>
  </si>
  <si>
    <t>이  금  재</t>
  </si>
  <si>
    <t>송  위  비</t>
  </si>
  <si>
    <t>이  연  재</t>
  </si>
  <si>
    <t>여  수  시</t>
  </si>
  <si>
    <t>김  주  호</t>
  </si>
  <si>
    <t>해  남  군</t>
  </si>
  <si>
    <t>정  양  순</t>
  </si>
  <si>
    <t>일  곽</t>
  </si>
  <si>
    <t>선  암  사</t>
  </si>
  <si>
    <t>일괄 3점</t>
  </si>
  <si>
    <t>강진 영랑생가</t>
  </si>
  <si>
    <t>출토복식 유물</t>
  </si>
  <si>
    <t>태안사 일주문</t>
  </si>
  <si>
    <t>교육위원회</t>
  </si>
  <si>
    <t>21,711㎡</t>
  </si>
  <si>
    <t>순천 왜성</t>
  </si>
  <si>
    <t>광양 불암산성</t>
  </si>
  <si>
    <t>광양 마로산성</t>
  </si>
  <si>
    <t>광양 중흥산성</t>
  </si>
  <si>
    <t>17,955㎡</t>
  </si>
  <si>
    <t>4,237㎡</t>
  </si>
  <si>
    <t>남  산</t>
  </si>
  <si>
    <t>오  산</t>
  </si>
  <si>
    <t>(李南圭)</t>
  </si>
  <si>
    <t>초    대</t>
  </si>
  <si>
    <t>(朴哲洙)</t>
  </si>
  <si>
    <t>전라남도</t>
  </si>
  <si>
    <t>내무국장</t>
  </si>
  <si>
    <t>(李乙植)</t>
  </si>
  <si>
    <t>서울특별시</t>
  </si>
  <si>
    <t>사회국장</t>
  </si>
  <si>
    <t>(秋圭映)</t>
  </si>
  <si>
    <t>부    산</t>
  </si>
  <si>
    <t>사세청장</t>
  </si>
  <si>
    <t>(閔丙祺)</t>
  </si>
  <si>
    <t>충정남도</t>
  </si>
  <si>
    <t>도 지 사</t>
  </si>
  <si>
    <t>(李琦世)</t>
  </si>
  <si>
    <t>(黃聖秀)</t>
  </si>
  <si>
    <t>충청남도</t>
  </si>
  <si>
    <t>전문학교장</t>
  </si>
  <si>
    <t>(李夏榮)</t>
  </si>
  <si>
    <t>전문의원</t>
  </si>
  <si>
    <t>(閔泳南)</t>
  </si>
  <si>
    <t>(崔義南)</t>
  </si>
  <si>
    <t>(3   대)</t>
  </si>
  <si>
    <t>의    장</t>
  </si>
  <si>
    <t>전도의회</t>
  </si>
  <si>
    <t>31 사단장</t>
  </si>
  <si>
    <t>(宋虎林)</t>
  </si>
  <si>
    <t xml:space="preserve">     9월</t>
  </si>
  <si>
    <t xml:space="preserve"> 2년 9월</t>
  </si>
  <si>
    <t xml:space="preserve"> 1년 8월</t>
  </si>
  <si>
    <t>    10월</t>
  </si>
  <si>
    <t xml:space="preserve"> 1년 3월</t>
  </si>
  <si>
    <t xml:space="preserve"> 1년11월</t>
  </si>
  <si>
    <t>     3월</t>
  </si>
  <si>
    <t xml:space="preserve"> 2년 7월</t>
  </si>
  <si>
    <t>     5월</t>
  </si>
  <si>
    <t>     9월</t>
  </si>
  <si>
    <t>     5월</t>
  </si>
  <si>
    <t>     2월</t>
  </si>
  <si>
    <t xml:space="preserve"> 3년 9월</t>
  </si>
  <si>
    <t xml:space="preserve"> 2년 1월</t>
  </si>
  <si>
    <t xml:space="preserve"> 1년 2월</t>
  </si>
  <si>
    <t xml:space="preserve"> 3년11월</t>
  </si>
  <si>
    <t xml:space="preserve"> 1년 1월</t>
  </si>
  <si>
    <t xml:space="preserve"> 1년 5월</t>
  </si>
  <si>
    <t>강 준 섭</t>
  </si>
  <si>
    <t>이 철 호</t>
  </si>
  <si>
    <t>제 와 장</t>
  </si>
  <si>
    <t>송광사 금강저</t>
  </si>
  <si>
    <t>능견난사</t>
  </si>
  <si>
    <t>나주 쌍계정</t>
  </si>
  <si>
    <t>여수 석인</t>
  </si>
  <si>
    <t>흥국사 원통전</t>
  </si>
  <si>
    <t>백양사 대웅전</t>
  </si>
  <si>
    <t>대흥사 천불상</t>
  </si>
  <si>
    <t>화엄사 보제루</t>
  </si>
  <si>
    <t>담양 몽한각</t>
  </si>
  <si>
    <t>1,000구</t>
  </si>
  <si>
    <t>교각 1기</t>
  </si>
  <si>
    <t>장흥 사인정</t>
  </si>
  <si>
    <t>선암사 팔상전</t>
  </si>
  <si>
    <t>건물 1동</t>
  </si>
  <si>
    <t>기옹 영정</t>
  </si>
  <si>
    <t>동화사 대웅전</t>
  </si>
  <si>
    <t>순천 팔마비</t>
  </si>
  <si>
    <t>장흥 장천재</t>
  </si>
  <si>
    <t>태안사 능파각</t>
  </si>
  <si>
    <t>순천 임청대</t>
  </si>
  <si>
    <t>체 육 부 문</t>
  </si>
  <si>
    <t>산 업 기 술</t>
  </si>
  <si>
    <t>권 병 선</t>
  </si>
  <si>
    <t>임 노 덕</t>
  </si>
  <si>
    <t>김 학 래</t>
  </si>
  <si>
    <t>농 업 개 발</t>
  </si>
  <si>
    <t>조 기 동</t>
  </si>
  <si>
    <t>공 이 송</t>
  </si>
  <si>
    <t>구 자 옥</t>
  </si>
  <si>
    <t>정 영 진</t>
  </si>
  <si>
    <t>정 상 환</t>
  </si>
  <si>
    <t>김 석 주</t>
  </si>
  <si>
    <t xml:space="preserve"> 1년 6월</t>
  </si>
  <si>
    <t xml:space="preserve">     4월</t>
  </si>
  <si>
    <t>조 원 래</t>
  </si>
  <si>
    <t>김    정</t>
  </si>
  <si>
    <t>겸     임</t>
  </si>
  <si>
    <t>유    진</t>
  </si>
  <si>
    <t>(金容寬)</t>
  </si>
  <si>
    <t>육군본부</t>
  </si>
  <si>
    <t>정 보 국</t>
  </si>
  <si>
    <t>(申庸雨)</t>
  </si>
  <si>
    <t>⑵ 질서 확립</t>
  </si>
  <si>
    <t>⑴ 인화 단결</t>
  </si>
  <si>
    <t>⑶ 직책 완수</t>
  </si>
  <si>
    <t>(金甫炫)</t>
  </si>
  <si>
    <t>지방국장</t>
  </si>
  <si>
    <t>새 건 설</t>
  </si>
  <si>
    <t>새 전 남</t>
  </si>
  <si>
    <t>새 희 망</t>
  </si>
  <si>
    <t>(許  鍊)</t>
  </si>
  <si>
    <t>(金在植)</t>
  </si>
  <si>
    <t>⑵ 복지 개발</t>
  </si>
  <si>
    <t>관리실장</t>
  </si>
  <si>
    <t>(高  建)</t>
  </si>
  <si>
    <t>⑶ 치산 치수</t>
  </si>
  <si>
    <t>(張炯泰)</t>
  </si>
  <si>
    <t>비 서 관</t>
  </si>
  <si>
    <t>새전남을</t>
  </si>
  <si>
    <t>연수원장</t>
  </si>
  <si>
    <t>군수차관보</t>
  </si>
  <si>
    <t>(金宗鎬)</t>
  </si>
  <si>
    <t>대원사 극락전</t>
  </si>
  <si>
    <t>약진 새전남</t>
  </si>
  <si>
    <t>대흥사 용화당</t>
  </si>
  <si>
    <t>선암사 중수비</t>
  </si>
  <si>
    <t>선암사 일주문</t>
  </si>
  <si>
    <t>송광사 진영당</t>
  </si>
  <si>
    <t>금탑사 극락전</t>
  </si>
  <si>
    <t>정수사 대웅전</t>
  </si>
  <si>
    <t>창평 향교</t>
  </si>
  <si>
    <t>담양 향교</t>
  </si>
  <si>
    <t>보성 향교</t>
  </si>
  <si>
    <t>장성 향교</t>
  </si>
  <si>
    <t>고흥 향교</t>
  </si>
  <si>
    <t>장흥 향교</t>
  </si>
  <si>
    <t>구례 향교</t>
  </si>
  <si>
    <t>옥과 향교</t>
  </si>
  <si>
    <t>낙안 향교</t>
  </si>
  <si>
    <t>광양 향교</t>
  </si>
  <si>
    <t>무안 향교</t>
  </si>
  <si>
    <t>함평 향교</t>
  </si>
  <si>
    <t>쌍계사 대웅전</t>
  </si>
  <si>
    <t>강진 향교</t>
  </si>
  <si>
    <t>경기도부지사</t>
  </si>
  <si>
    <t>능주 향교</t>
  </si>
  <si>
    <t>내무부행정과장</t>
  </si>
  <si>
    <t>1년 7월</t>
  </si>
  <si>
    <t>최 재 환</t>
  </si>
  <si>
    <t>전 종 주</t>
  </si>
  <si>
    <t>장 만 채</t>
  </si>
  <si>
    <t>임 점 호</t>
  </si>
  <si>
    <t>월산서원</t>
  </si>
  <si>
    <t>대치서원</t>
  </si>
  <si>
    <t>덕양서원</t>
  </si>
  <si>
    <t>영귀서원</t>
  </si>
  <si>
    <t>덕계서원</t>
  </si>
  <si>
    <t>도동서원</t>
  </si>
  <si>
    <t>방산서원</t>
  </si>
  <si>
    <t>구암서원</t>
  </si>
  <si>
    <t>대계서원</t>
  </si>
  <si>
    <t>재동서원</t>
  </si>
  <si>
    <t>해망서원</t>
  </si>
  <si>
    <t>양산서원</t>
  </si>
  <si>
    <t>죽수서원</t>
  </si>
  <si>
    <t>지곡서원</t>
  </si>
  <si>
    <t>예양서원</t>
  </si>
  <si>
    <t>도원서원</t>
  </si>
  <si>
    <t>주봉서원</t>
  </si>
  <si>
    <t>강성서원</t>
  </si>
  <si>
    <t>남강서원</t>
  </si>
  <si>
    <t>박산서원</t>
  </si>
  <si>
    <t>해촌서원</t>
  </si>
  <si>
    <t>군자서원</t>
  </si>
  <si>
    <t>방춘서원</t>
  </si>
  <si>
    <t>미산서원</t>
  </si>
  <si>
    <t>녹동서원</t>
  </si>
  <si>
    <t>죽정서원</t>
  </si>
  <si>
    <t>이흥서원</t>
  </si>
  <si>
    <t>선호서원</t>
  </si>
  <si>
    <t>묘장서원</t>
  </si>
  <si>
    <t>보촌서원</t>
  </si>
  <si>
    <t>계송서원</t>
  </si>
  <si>
    <t>무령서원</t>
  </si>
  <si>
    <t>봉암서원</t>
  </si>
  <si>
    <t>죽림서원</t>
  </si>
  <si>
    <t>모암서원</t>
  </si>
  <si>
    <t>가산서원</t>
  </si>
  <si>
    <t>송계서원</t>
  </si>
  <si>
    <t>학림서원</t>
  </si>
  <si>
    <t>서 원 명</t>
  </si>
  <si>
    <t>시  군</t>
  </si>
  <si>
    <t>청수서원</t>
  </si>
  <si>
    <t>오천서원</t>
  </si>
  <si>
    <t>천동서원</t>
  </si>
  <si>
    <t>창계서원</t>
  </si>
  <si>
    <t>송강서원</t>
  </si>
  <si>
    <t>반계서원</t>
  </si>
  <si>
    <t>용산서원</t>
  </si>
  <si>
    <t>의암서원</t>
  </si>
  <si>
    <t>자산서원</t>
  </si>
  <si>
    <t>송림서원</t>
  </si>
  <si>
    <t>동산서원</t>
  </si>
  <si>
    <t>자양서원</t>
  </si>
  <si>
    <t>추산서원</t>
  </si>
  <si>
    <t>5종 6책</t>
  </si>
  <si>
    <t xml:space="preserve">    10월</t>
  </si>
  <si>
    <t>12종 4책</t>
  </si>
  <si>
    <t>42종 81책</t>
  </si>
  <si>
    <t>33종 44책</t>
  </si>
  <si>
    <t>27종 40책</t>
  </si>
  <si>
    <t>강진 강재일사</t>
  </si>
  <si>
    <t>천은사 괘불탱</t>
  </si>
  <si>
    <t>도림사 괘불탱</t>
  </si>
  <si>
    <t>93 매</t>
  </si>
  <si>
    <t>서능 정려비</t>
  </si>
  <si>
    <t>낙안 객사</t>
  </si>
  <si>
    <t>선암사 원통전</t>
  </si>
  <si>
    <t>14 책</t>
  </si>
  <si>
    <t>21,222㎡</t>
  </si>
  <si>
    <t>2,692㎡</t>
  </si>
  <si>
    <t>1,000㎡</t>
  </si>
  <si>
    <t>미황사 괘불탱</t>
  </si>
  <si>
    <t>다보사 괘불탱</t>
  </si>
  <si>
    <t>금탑사 괘불탱</t>
  </si>
  <si>
    <t>만연사 괘불탱</t>
  </si>
  <si>
    <t>돌산 군관청</t>
  </si>
  <si>
    <t>곡성 함허정</t>
  </si>
  <si>
    <t>7,804㎡</t>
  </si>
  <si>
    <t>7,557㎡</t>
  </si>
  <si>
    <t>2,344㎡</t>
  </si>
  <si>
    <t>2.725㎡</t>
  </si>
  <si>
    <t>7,581㎡</t>
  </si>
  <si>
    <t>3,007㎡</t>
  </si>
  <si>
    <t>92,533㎡</t>
  </si>
  <si>
    <t>2,889㎡</t>
  </si>
  <si>
    <t>992㎡</t>
  </si>
  <si>
    <t>42,228㎡</t>
  </si>
  <si>
    <t>6,437㎡</t>
  </si>
  <si>
    <t>20,630㎡</t>
  </si>
  <si>
    <t>26,239㎡</t>
  </si>
  <si>
    <t>67,224㎡</t>
  </si>
  <si>
    <t>407㎡</t>
  </si>
  <si>
    <t>9,189㎡</t>
  </si>
  <si>
    <t>강진읍성</t>
  </si>
  <si>
    <t>순천 정충사</t>
  </si>
  <si>
    <t>예    능</t>
  </si>
  <si>
    <t>진도 금갑진성</t>
  </si>
  <si>
    <t>남도 노동요</t>
  </si>
  <si>
    <t>기    능</t>
  </si>
  <si>
    <t>민 속 주</t>
  </si>
  <si>
    <t>세시놀이</t>
  </si>
  <si>
    <t>담양 소쇄원</t>
  </si>
  <si>
    <t>필암서원</t>
  </si>
  <si>
    <t>월정서원</t>
  </si>
  <si>
    <t>2종 665점</t>
  </si>
  <si>
    <t xml:space="preserve">     2월</t>
  </si>
  <si>
    <t xml:space="preserve">     7월</t>
  </si>
  <si>
    <t xml:space="preserve">    11월</t>
  </si>
  <si>
    <t xml:space="preserve"> 2년 2월</t>
  </si>
  <si>
    <t xml:space="preserve">     5월</t>
  </si>
  <si>
    <t xml:space="preserve">     9월</t>
  </si>
  <si>
    <t xml:space="preserve">     8월</t>
  </si>
  <si>
    <t>통계담당관</t>
  </si>
  <si>
    <t>총 무 과 장</t>
  </si>
  <si>
    <t>16 기</t>
  </si>
  <si>
    <t>660㎡</t>
  </si>
  <si>
    <t>1,569㎡</t>
  </si>
  <si>
    <t>400㎡</t>
  </si>
  <si>
    <t>397㎡</t>
  </si>
  <si>
    <t>11,946㎡</t>
  </si>
  <si>
    <t>48 기</t>
  </si>
  <si>
    <t>미래를 여는</t>
  </si>
  <si>
    <t>3년 5월</t>
  </si>
  <si>
    <t>지방서기관</t>
  </si>
  <si>
    <t>옹 기 장</t>
  </si>
  <si>
    <t>장 주 원</t>
  </si>
  <si>
    <t>옥 공 예</t>
  </si>
  <si>
    <t>염 색 장</t>
  </si>
  <si>
    <t>정 관 채</t>
  </si>
  <si>
    <t>구례 운조루</t>
  </si>
  <si>
    <t>일  원</t>
  </si>
  <si>
    <t>유  홍  수</t>
  </si>
  <si>
    <t>2   기</t>
  </si>
  <si>
    <t>불  회  사</t>
  </si>
  <si>
    <t>운  흥  사</t>
  </si>
  <si>
    <t>1   동</t>
  </si>
  <si>
    <t>박  의  준</t>
  </si>
  <si>
    <t>박  윤  복</t>
  </si>
  <si>
    <t>이  한  호</t>
  </si>
  <si>
    <t>송  상  옥</t>
  </si>
  <si>
    <t>김  석  영</t>
  </si>
  <si>
    <t>순  천  시</t>
  </si>
  <si>
    <t>최  선  준</t>
  </si>
  <si>
    <t>김  하  방</t>
  </si>
  <si>
    <t>이  근  의</t>
  </si>
  <si>
    <t>홍  기  응</t>
  </si>
  <si>
    <t>정  영  분</t>
  </si>
  <si>
    <t>김 석 중</t>
  </si>
  <si>
    <t>본   상</t>
  </si>
  <si>
    <t>소     설</t>
  </si>
  <si>
    <t xml:space="preserve">예   술 </t>
  </si>
  <si>
    <t>손 영 선</t>
  </si>
  <si>
    <t>강 창 구</t>
  </si>
  <si>
    <t>김 향 순</t>
  </si>
  <si>
    <t>한 정 하</t>
  </si>
  <si>
    <t>임 채 지</t>
  </si>
  <si>
    <t>짚풀공예</t>
  </si>
  <si>
    <t>김 민 재</t>
  </si>
  <si>
    <t>서    예</t>
  </si>
  <si>
    <t>불상1구</t>
  </si>
  <si>
    <t>5종 8점</t>
  </si>
  <si>
    <t>총마계회도</t>
  </si>
  <si>
    <t>전남 화순군</t>
  </si>
  <si>
    <t>진도 운림산방</t>
  </si>
  <si>
    <t>혜심고진제서</t>
  </si>
  <si>
    <t>윤두서 자화상</t>
  </si>
  <si>
    <t>여수 진남관</t>
  </si>
  <si>
    <t>탑산사명 동종</t>
  </si>
  <si>
    <t>불조역대통재</t>
  </si>
  <si>
    <t>염제신 초상</t>
  </si>
  <si>
    <t>진도 용장성</t>
  </si>
  <si>
    <t>진도 남도진성</t>
  </si>
  <si>
    <t>장성 필암서원</t>
  </si>
  <si>
    <t>순천 낙안읍성</t>
  </si>
  <si>
    <t>화순 운주사지</t>
  </si>
  <si>
    <t>나주읍성</t>
  </si>
  <si>
    <t>여수 선소유적</t>
  </si>
  <si>
    <t>광양 옥룡사지</t>
  </si>
  <si>
    <t>29-1</t>
  </si>
  <si>
    <t>29-2</t>
  </si>
  <si>
    <t>29-4</t>
  </si>
  <si>
    <t>29-5</t>
  </si>
  <si>
    <t>29-6</t>
  </si>
  <si>
    <t>법천사 석장승</t>
  </si>
  <si>
    <t>이천서원</t>
  </si>
  <si>
    <t>율봉서원</t>
  </si>
  <si>
    <t>용강서원</t>
  </si>
  <si>
    <t>    금곡동</t>
  </si>
  <si>
    <t>옥천서원</t>
  </si>
  <si>
    <t>    옥천동</t>
  </si>
  <si>
    <t>옥계서원</t>
  </si>
  <si>
    <t>    연향동</t>
  </si>
  <si>
    <t>송천서원</t>
  </si>
  <si>
    <t>미강서원</t>
  </si>
  <si>
    <t>겸천서원</t>
  </si>
  <si>
    <t>곡수서원</t>
  </si>
  <si>
    <t>월계서원</t>
  </si>
  <si>
    <t>장연서원</t>
  </si>
  <si>
    <t>설재서원</t>
  </si>
  <si>
    <t>봉산서원</t>
  </si>
  <si>
    <t>    안창동</t>
  </si>
  <si>
    <t>경현서원</t>
  </si>
  <si>
    <t>충경서원</t>
  </si>
  <si>
    <t>    삼영동</t>
  </si>
  <si>
    <t>신재서원</t>
  </si>
  <si>
    <t>운산서원</t>
  </si>
  <si>
    <t xml:space="preserve"> 3년 7월</t>
  </si>
  <si>
    <t>(金昶植)</t>
  </si>
  <si>
    <t>제2정무</t>
  </si>
  <si>
    <t>수석비서관</t>
  </si>
  <si>
    <t>(全錫洪)</t>
  </si>
  <si>
    <t>차 관 부</t>
  </si>
  <si>
    <t>풍요로운</t>
  </si>
  <si>
    <t>선진전남</t>
  </si>
  <si>
    <t>(文昌洙)</t>
  </si>
  <si>
    <t>정책조정실</t>
  </si>
  <si>
    <t>내무전문위원</t>
  </si>
  <si>
    <t>우리의 힘으로</t>
  </si>
  <si>
    <t>(宋彦鍾)</t>
  </si>
  <si>
    <t>새전남 건설</t>
  </si>
  <si>
    <t>(崔仁基)</t>
  </si>
  <si>
    <t>직할시장</t>
  </si>
  <si>
    <t>(白亨祚)</t>
  </si>
  <si>
    <t>(李孝桂)</t>
  </si>
  <si>
    <t>(李鈞範)</t>
  </si>
  <si>
    <t>관리공단</t>
  </si>
  <si>
    <t>이 사 장</t>
  </si>
  <si>
    <t>(具龍相)</t>
  </si>
  <si>
    <t>위 원 장</t>
  </si>
  <si>
    <t>(曺圭河)</t>
  </si>
  <si>
    <t>연 합 회</t>
  </si>
  <si>
    <t>부 회 장</t>
  </si>
  <si>
    <t>(許京萬)</t>
  </si>
  <si>
    <t>(민 주 당</t>
  </si>
  <si>
    <t>상임고문)</t>
  </si>
  <si>
    <t>전남건설</t>
  </si>
  <si>
    <t>(朴泰榮)</t>
  </si>
  <si>
    <t>전남 실현</t>
  </si>
  <si>
    <t>(朴晙瑩)</t>
  </si>
  <si>
    <t>풍요로운 전남</t>
  </si>
  <si>
    <t>영광 향교</t>
  </si>
  <si>
    <t>남평 향교</t>
  </si>
  <si>
    <t>순천 향교</t>
  </si>
  <si>
    <t>병영성 홍교</t>
  </si>
  <si>
    <t>천관사 석등</t>
  </si>
  <si>
    <t>백련사 대웅전</t>
  </si>
  <si>
    <t>용흥사 부도군</t>
  </si>
  <si>
    <t>담양 금성산성</t>
  </si>
  <si>
    <t>여수 충민사</t>
  </si>
  <si>
    <t>장성 입암산성</t>
  </si>
  <si>
    <t>구례 석주관성</t>
  </si>
  <si>
    <t>순천 검단산성</t>
  </si>
  <si>
    <t>명승 3</t>
  </si>
  <si>
    <t>진도의 바닷길</t>
  </si>
  <si>
    <t>판 소 리</t>
  </si>
  <si>
    <t>설 소 리</t>
  </si>
  <si>
    <t>정     당</t>
  </si>
  <si>
    <t>성   별</t>
  </si>
  <si>
    <t>비     고</t>
  </si>
  <si>
    <t>여 수 시 갑</t>
  </si>
  <si>
    <t>여 수 시 을</t>
  </si>
  <si>
    <t>문 삼 석</t>
  </si>
  <si>
    <t>언 론 출 판</t>
  </si>
  <si>
    <t>박 인 성</t>
  </si>
  <si>
    <t>이 용 일</t>
  </si>
  <si>
    <t>양 회 종</t>
  </si>
  <si>
    <t>인 문 과 학</t>
  </si>
  <si>
    <t>최 덕 원</t>
  </si>
  <si>
    <t>민  속  학</t>
  </si>
  <si>
    <t>이 계 남</t>
  </si>
  <si>
    <t>이 강 재</t>
  </si>
  <si>
    <t>박 종 운</t>
  </si>
  <si>
    <t>천 정 복</t>
  </si>
  <si>
    <t>유 우 선</t>
  </si>
  <si>
    <t>자 연 과 학</t>
  </si>
  <si>
    <t>조 철 형</t>
  </si>
  <si>
    <t>최 승 호</t>
  </si>
  <si>
    <t>임 병 성</t>
  </si>
  <si>
    <t>조 계 천</t>
  </si>
  <si>
    <t>문 석 남</t>
  </si>
  <si>
    <t>이 진 환</t>
  </si>
  <si>
    <t>강 천 수</t>
  </si>
  <si>
    <t>강 업 남</t>
  </si>
  <si>
    <t>지 역 사 회</t>
  </si>
  <si>
    <t>이 명 환</t>
  </si>
  <si>
    <t>이 춘 식</t>
  </si>
  <si>
    <t>정 승 주</t>
  </si>
  <si>
    <t>김 현 구</t>
  </si>
  <si>
    <t>오 도 기</t>
  </si>
  <si>
    <t>김 성 호</t>
  </si>
  <si>
    <t>유 재 영</t>
  </si>
  <si>
    <t>김 병 연</t>
  </si>
  <si>
    <t>송 수 권</t>
  </si>
  <si>
    <t>안 규 동</t>
  </si>
  <si>
    <t>박 병 학</t>
  </si>
  <si>
    <t>배 종 무</t>
  </si>
  <si>
    <t>고 익 배</t>
  </si>
  <si>
    <t>박 관 주</t>
  </si>
  <si>
    <t>기 정 도</t>
  </si>
  <si>
    <t>최 일 환</t>
  </si>
  <si>
    <t>차 부 진</t>
  </si>
  <si>
    <t>안 봉 현</t>
  </si>
  <si>
    <t>허 경 희</t>
  </si>
  <si>
    <t>강 형 룡</t>
  </si>
  <si>
    <t>정 채 호</t>
  </si>
  <si>
    <t>최 동 철</t>
  </si>
  <si>
    <t>박 보 운</t>
  </si>
  <si>
    <t>정 흥 수</t>
  </si>
  <si>
    <t>박 익 종</t>
  </si>
  <si>
    <t>김 희 수</t>
  </si>
  <si>
    <t>박 원 기</t>
  </si>
  <si>
    <t>김 학 준</t>
  </si>
  <si>
    <t>허 형 만</t>
  </si>
  <si>
    <t>엄 영 자</t>
  </si>
  <si>
    <t>최 철 호</t>
  </si>
  <si>
    <t>김 응 배</t>
  </si>
  <si>
    <t>조 종 현</t>
  </si>
  <si>
    <t>김 영 남</t>
  </si>
  <si>
    <t>레 스 링</t>
  </si>
  <si>
    <t>오 영 기</t>
  </si>
  <si>
    <t>조 태 일</t>
  </si>
  <si>
    <t>최 일 출</t>
  </si>
  <si>
    <t>김 정 수</t>
  </si>
  <si>
    <t>남 한 식</t>
  </si>
  <si>
    <t>박 덕 은</t>
  </si>
  <si>
    <t>조 영 국</t>
  </si>
  <si>
    <t>나 봉 주</t>
  </si>
  <si>
    <t>이 기 태</t>
  </si>
  <si>
    <t>향 토 사 가</t>
  </si>
  <si>
    <t>신 용 호</t>
  </si>
  <si>
    <t>박 행 보</t>
  </si>
  <si>
    <t>한 국 화</t>
  </si>
  <si>
    <t>김 형 순</t>
  </si>
  <si>
    <t>강 방 원</t>
  </si>
  <si>
    <t>서 한 태</t>
  </si>
  <si>
    <t>조 효 석</t>
  </si>
  <si>
    <t>한 만 섭</t>
  </si>
  <si>
    <t>전 태 갑</t>
  </si>
  <si>
    <t>박 기 언</t>
  </si>
  <si>
    <t>농 업 경 제</t>
  </si>
  <si>
    <t>김 철 수</t>
  </si>
  <si>
    <t>조 영 기</t>
  </si>
  <si>
    <t>김 계 유</t>
  </si>
  <si>
    <t>향 토 사</t>
  </si>
  <si>
    <t>김 준 태</t>
  </si>
  <si>
    <t>서 재 일</t>
  </si>
  <si>
    <t>이 호 근</t>
  </si>
  <si>
    <t>송 승 석</t>
  </si>
  <si>
    <t>이 향 하</t>
  </si>
  <si>
    <t>김 광 렬</t>
  </si>
  <si>
    <t>박 철 교</t>
  </si>
  <si>
    <t>지 종 옥</t>
  </si>
  <si>
    <t>시 조 문 학</t>
  </si>
  <si>
    <t>곽 사 호</t>
  </si>
  <si>
    <t>12 기</t>
  </si>
  <si>
    <t>월남사지</t>
  </si>
  <si>
    <t>33,106㎡</t>
  </si>
  <si>
    <t>3,330㎡</t>
  </si>
  <si>
    <t>고흥 쌍충사</t>
  </si>
  <si>
    <t>완도 법화사지</t>
  </si>
  <si>
    <t>15 주</t>
  </si>
  <si>
    <t>90 기</t>
  </si>
  <si>
    <t>30 기</t>
  </si>
  <si>
    <t>17 기</t>
  </si>
  <si>
    <t>전국경제인</t>
  </si>
  <si>
    <t>김 선 태</t>
  </si>
  <si>
    <t>정 희 자</t>
  </si>
  <si>
    <t xml:space="preserve">나 연 주 </t>
  </si>
  <si>
    <t>정 영 선</t>
  </si>
  <si>
    <t>최 상 원</t>
  </si>
  <si>
    <t>강 병 재</t>
  </si>
  <si>
    <t>조 연 희</t>
  </si>
  <si>
    <t>사물놀이</t>
  </si>
  <si>
    <t>한 희 천</t>
  </si>
  <si>
    <t>국악일반</t>
  </si>
  <si>
    <t>유 점 자</t>
  </si>
  <si>
    <t xml:space="preserve">학   술 </t>
  </si>
  <si>
    <t>이 준 곤</t>
  </si>
  <si>
    <t>김 종 심</t>
  </si>
  <si>
    <t>박 종 숙</t>
  </si>
  <si>
    <t>차 영 순</t>
  </si>
  <si>
    <t>낙 죽 장</t>
  </si>
  <si>
    <t>김 기 찬</t>
  </si>
  <si>
    <t>박 동 매</t>
  </si>
  <si>
    <t>들 노 래</t>
  </si>
  <si>
    <t>이 영 자</t>
  </si>
  <si>
    <t>돌 노 래</t>
  </si>
  <si>
    <t>채 상 장</t>
  </si>
  <si>
    <t>장 도 장</t>
  </si>
  <si>
    <t>박 용 기</t>
  </si>
  <si>
    <t>진도의 진도개</t>
  </si>
  <si>
    <t>◦ 해양바이오연구원+수산기술사업소 ⇒ 해양수산과학원</t>
  </si>
  <si>
    <t>◦ 개발건축과 지역개발담당 ⇒ 행복마을과 농어촌개발담당</t>
  </si>
  <si>
    <t>◦ 공보관실 영상홍보담당 ⇒ 홍보관리담당, 영상홍보담당</t>
  </si>
  <si>
    <t>◦ 관광개발과 섬가꾸기+해양항만정책과 도서개발=섬가꾸기</t>
  </si>
  <si>
    <t>◦ 기업지원과 산업정책담당 ⇒ 투자정책관실 산단입지담당</t>
  </si>
  <si>
    <t>◦ 수산연구소(내수면) 폐지하고 수산시험연구소 신설</t>
  </si>
  <si>
    <t>◦ 자치행정과 대외협력담당+제2건국담당 → 민간협력담당</t>
  </si>
  <si>
    <t>◦ 지역계획과 도시계획담당 ⇒ 지역계획과 경관도시계획담당</t>
  </si>
  <si>
    <t>◦ 경제정책과+기업지원과 기업지원담당, 노사협력담당</t>
  </si>
  <si>
    <t>◦ 관리과 자재용도계를 공무과 장비계로, 토목시험계를</t>
  </si>
  <si>
    <t xml:space="preserve">◦ 경제통상과 노사협력담당+상거래소비담당 ⇒ 기업통상과 </t>
  </si>
  <si>
    <t>◦ 어업생산과 수산경영담당 ⇒ 해양생물과 수산유통담당</t>
  </si>
  <si>
    <t>◦ 세정과, 회계과, 지적과를 재무국 소속으로 개편</t>
  </si>
  <si>
    <t>    복지계 → 재활복지계, 보건계 → 보건행정계</t>
  </si>
  <si>
    <t xml:space="preserve">◦ 종합민원실 민원봉사담당+혁신분권과 고객만족다당 </t>
  </si>
  <si>
    <t>◦ 관광진흥과 관광상품담당+관광홍보담당 → 국제관광담당</t>
  </si>
  <si>
    <t>◦ 농산정책과 과수화훼담당+채소특작담당 → 원예담당</t>
  </si>
  <si>
    <t>◦ 회계과 재산관리담당+청사관리담당 → 재산청사관리담당</t>
  </si>
  <si>
    <t>◦ 경제통상과 경제정책담당 ⇒ 기업통상과 기업지원담당</t>
  </si>
  <si>
    <t>◦ 자치행정과 자치행정담당+자치운영담당 → 자치행정담당</t>
  </si>
  <si>
    <t>◦ 수질보전과+해양자원과 해양보전담당 → 수질해양과</t>
  </si>
  <si>
    <t>◦ 어업생산과 어업지도담당+양식어업담당 → 어업생산담당</t>
  </si>
  <si>
    <t xml:space="preserve">   → 도시개발담당, 택지개발담당, 기반시설담당, </t>
  </si>
  <si>
    <t>◦ 기업경제과 상거래담당+소비자보호담당 → 상거래담당</t>
  </si>
  <si>
    <t>            내수면 개발시험장 → 수산연구소</t>
  </si>
  <si>
    <t>    어업진흥과 유통관리계 → 어업생산과 유통관리계</t>
  </si>
  <si>
    <t> ·농촌진흥원+농민교육원 → 농촌진흥원(농민교육과)</t>
  </si>
  <si>
    <t>    산림환경연구소 산림환경계+자원보호계 → 산림자원계</t>
  </si>
  <si>
    <t> ·약품분석과+식품분석과+농산물분석과 → 식의약품분석과</t>
  </si>
  <si>
    <t> ·축산기술연구소(본소)+서부지소 → 축산기술연구소</t>
  </si>
  <si>
    <t>◦ 농림전문위원실+상공수산전문위원실 → 농림수산전문위원실</t>
  </si>
  <si>
    <t> ·위생과 먹는샘물, 공동우물관리 기능 → 수질보전과</t>
  </si>
  <si>
    <t>◦ 행복마을과 균형발전담당 ⇒ 예산담당관실 균형발전담당</t>
  </si>
  <si>
    <t>◦ 관광진흥과 관광상품담당+관광홍보담당 → 국내관광담당</t>
  </si>
  <si>
    <t xml:space="preserve">◦ 해양항만정책과 항만물류+연안관리 → 항만물류연안담당 </t>
  </si>
  <si>
    <t>   → 기획담당, 재정담당, 보상담당으로 확대 조정</t>
  </si>
  <si>
    <t>◦ 가축위생시험소 동부, 서부, 남부지소에 계 신설</t>
  </si>
  <si>
    <t>    지방과 → 자치행정과, 사회과 → 사회복지과</t>
  </si>
  <si>
    <t>    생산과 → 어업생산과, 경제정책과 → 지역경제과</t>
  </si>
  <si>
    <t>◦ 민방위재난관리국 민방위·비상대책기능 → 자치행정국</t>
  </si>
  <si>
    <t>◦ 공무원교육원 교육지원과 시설관리담당 ⇒ 시설담닫</t>
  </si>
  <si>
    <t>◦ 산림소득과 산림소득담당 ⇒ 산림소득과 산림가공유통담당</t>
  </si>
  <si>
    <t>◦ 농업정책과 인력육성+농업기반과 농업기반=농촌지원</t>
  </si>
  <si>
    <t>◦ 농업기술원 원예연구과 ⇒ 농업기술원 생물자원연구과</t>
  </si>
  <si>
    <t>◦ 해양수산환경국 환경보전과 ⇒ 해양수산환경국 환경정책과</t>
  </si>
  <si>
    <t>◦ 전략산업과 신산업담당, 조선산업담당, 신소재담당</t>
  </si>
  <si>
    <t>◦ 산림소득과 산림자원담당 ⇒ 산림소득과 산림보호담당</t>
  </si>
  <si>
    <t>  통폐합 → 기술보급과와 영농 기술지원담당관 설치</t>
  </si>
  <si>
    <t>◦ 혁신분권과 민간협력담당 ⇒ 종합민원실 민간협력담당</t>
  </si>
  <si>
    <t> ·계 : 공영개발사업단 건축계+개발계 → 건축사업계</t>
  </si>
  <si>
    <t> ·평가담당관+조사분석담당관+연구발전담당관 → 교수과</t>
  </si>
  <si>
    <t>◦ 투자정책국(기업유치과, 투자개발과, 기업도시과)</t>
  </si>
  <si>
    <t> ·과 : 공영개발사업단 개발1과+개발2과 → 개발과</t>
  </si>
  <si>
    <t>◦ 경제통상과 통상지원담당 ⇒ 기업통상과 통상판매담당</t>
  </si>
  <si>
    <t> ·농어촌개발국 농산물유통과 → 농산국 농산물유통과</t>
  </si>
  <si>
    <t>◦ 행복마을과(주택건축담당) → 주택건축과(주택행정담당)</t>
  </si>
  <si>
    <t>임채영</t>
  </si>
  <si>
    <t>최형식</t>
  </si>
  <si>
    <t>교수부</t>
  </si>
  <si>
    <t>유두석</t>
  </si>
  <si>
    <t>전동평</t>
  </si>
  <si>
    <t>김준성</t>
  </si>
  <si>
    <t>구충곤</t>
  </si>
  <si>
    <t>유근기</t>
  </si>
  <si>
    <t>정현복</t>
  </si>
  <si>
    <t>회계과</t>
  </si>
  <si>
    <t>강인규</t>
  </si>
  <si>
    <t>세정과</t>
  </si>
  <si>
    <t>이동진</t>
  </si>
  <si>
    <t>신우철</t>
  </si>
  <si>
    <t>대변인</t>
  </si>
  <si>
    <t>관리과</t>
  </si>
  <si>
    <t>＂</t>
  </si>
  <si>
    <t>개발부</t>
  </si>
  <si>
    <t>총무부</t>
  </si>
  <si>
    <t>〃</t>
  </si>
  <si>
    <t> </t>
  </si>
  <si>
    <t>방재과</t>
  </si>
  <si>
    <t>행정과</t>
  </si>
  <si>
    <t>총무과</t>
  </si>
  <si>
    <t>축산과</t>
  </si>
  <si>
    <t>관광과</t>
  </si>
  <si>
    <t>도대봉</t>
  </si>
  <si>
    <t>동락산</t>
  </si>
  <si>
    <t>금성산</t>
  </si>
  <si>
    <t>덕룡산</t>
  </si>
  <si>
    <t>달마산</t>
  </si>
  <si>
    <t>금전산</t>
  </si>
  <si>
    <t>만덕산</t>
  </si>
  <si>
    <t>김보현</t>
  </si>
  <si>
    <t>신용우</t>
  </si>
  <si>
    <t>김용관</t>
  </si>
  <si>
    <t>농 학</t>
  </si>
  <si>
    <t>사 격</t>
  </si>
  <si>
    <t>옥홀</t>
  </si>
  <si>
    <t>1 착</t>
  </si>
  <si>
    <t>1 개</t>
  </si>
  <si>
    <t>만연산</t>
  </si>
  <si>
    <t>단 소</t>
  </si>
  <si>
    <t>거 사</t>
  </si>
  <si>
    <t>무등산</t>
  </si>
  <si>
    <t>모후산</t>
  </si>
  <si>
    <t>2 기</t>
  </si>
  <si>
    <t>1 점</t>
  </si>
  <si>
    <t>1 폭</t>
  </si>
  <si>
    <t>국악</t>
  </si>
  <si>
    <t>민속굿</t>
  </si>
  <si>
    <t>기획관</t>
  </si>
  <si>
    <t>일괄</t>
  </si>
  <si>
    <t>4구</t>
  </si>
  <si>
    <t>1 구</t>
  </si>
  <si>
    <t>송언종</t>
  </si>
  <si>
    <t>34점</t>
  </si>
  <si>
    <t>3 구</t>
  </si>
  <si>
    <t>최인기</t>
  </si>
  <si>
    <t>일원</t>
  </si>
  <si>
    <t>시 인</t>
  </si>
  <si>
    <t>1 기</t>
  </si>
  <si>
    <t>1 좌</t>
  </si>
  <si>
    <t>1 동</t>
  </si>
  <si>
    <t>1 축</t>
  </si>
  <si>
    <t xml:space="preserve">1구 </t>
  </si>
  <si>
    <t>연극</t>
  </si>
  <si>
    <t>서양화</t>
  </si>
  <si>
    <t>음악</t>
  </si>
  <si>
    <t>은장도</t>
  </si>
  <si>
    <t>무용</t>
  </si>
  <si>
    <t>한국화</t>
  </si>
  <si>
    <t>문학</t>
  </si>
  <si>
    <t>예술</t>
  </si>
  <si>
    <t>허경만</t>
  </si>
  <si>
    <t>목공예</t>
  </si>
  <si>
    <t>조규하</t>
  </si>
  <si>
    <t>구용상</t>
  </si>
  <si>
    <t>이균범</t>
  </si>
  <si>
    <t>이효계</t>
  </si>
  <si>
    <t>백형조</t>
  </si>
  <si>
    <t>문창수</t>
  </si>
  <si>
    <t>김창식</t>
  </si>
  <si>
    <t>전석홍</t>
  </si>
  <si>
    <t>학 술</t>
  </si>
  <si>
    <t>화 가</t>
  </si>
  <si>
    <t>교 수</t>
  </si>
  <si>
    <t>조 각</t>
  </si>
  <si>
    <t>20㎡</t>
  </si>
  <si>
    <t>2 책</t>
  </si>
  <si>
    <t>2 매</t>
  </si>
  <si>
    <t>1 책</t>
  </si>
  <si>
    <t>마복산</t>
  </si>
  <si>
    <t>두륜산</t>
  </si>
  <si>
    <t>6 매</t>
  </si>
  <si>
    <t>일 원</t>
  </si>
  <si>
    <t>역대</t>
  </si>
  <si>
    <t>년월일</t>
  </si>
  <si>
    <t>전직</t>
  </si>
  <si>
    <t>면앙정</t>
  </si>
  <si>
    <t>표충사</t>
  </si>
  <si>
    <t>2폭</t>
  </si>
  <si>
    <t>탱화장</t>
  </si>
  <si>
    <t>시조창</t>
  </si>
  <si>
    <t>87판</t>
  </si>
  <si>
    <t>53판</t>
  </si>
  <si>
    <t>56판</t>
  </si>
  <si>
    <t>일 대</t>
  </si>
  <si>
    <t>월출산</t>
  </si>
  <si>
    <t>1동</t>
  </si>
  <si>
    <t>2점</t>
  </si>
  <si>
    <t>1책</t>
  </si>
  <si>
    <t>7책</t>
  </si>
  <si>
    <t>1 매</t>
  </si>
  <si>
    <t>1 주</t>
  </si>
  <si>
    <t>4 주</t>
  </si>
  <si>
    <t>6 기</t>
  </si>
  <si>
    <t>생 물</t>
  </si>
  <si>
    <t>시</t>
  </si>
  <si>
    <t>1점</t>
  </si>
  <si>
    <t>1구</t>
  </si>
  <si>
    <t>3구</t>
  </si>
  <si>
    <t>1폭</t>
  </si>
  <si>
    <t>전남</t>
  </si>
  <si>
    <t>축 산</t>
  </si>
  <si>
    <t>본 상</t>
  </si>
  <si>
    <t>작 곡</t>
  </si>
  <si>
    <t>무 용</t>
  </si>
  <si>
    <t>의 학</t>
  </si>
  <si>
    <t>언 론</t>
  </si>
  <si>
    <t>예 술</t>
  </si>
  <si>
    <t>음 악</t>
  </si>
  <si>
    <t>교 육</t>
  </si>
  <si>
    <t>체 육</t>
  </si>
  <si>
    <t>사 학</t>
  </si>
  <si>
    <t>양 화</t>
  </si>
  <si>
    <t>미 술</t>
  </si>
  <si>
    <t>서 예</t>
  </si>
  <si>
    <t>약 학</t>
  </si>
  <si>
    <t>문 학</t>
  </si>
  <si>
    <t>소 설</t>
  </si>
  <si>
    <t>7 기</t>
  </si>
  <si>
    <t> 7월</t>
  </si>
  <si>
    <t>조 정</t>
  </si>
  <si>
    <t>퇴 임</t>
  </si>
  <si>
    <t>1기</t>
  </si>
  <si>
    <t>2구</t>
  </si>
  <si>
    <t>3기</t>
  </si>
  <si>
    <t>3칸</t>
  </si>
  <si>
    <t>17책</t>
  </si>
  <si>
    <t>번호</t>
  </si>
  <si>
    <t>전출지</t>
  </si>
  <si>
    <t>29구</t>
  </si>
  <si>
    <t>일곽</t>
  </si>
  <si>
    <t>1 곽</t>
  </si>
  <si>
    <t>감사관</t>
  </si>
  <si>
    <t>총장</t>
  </si>
  <si>
    <t>천태산</t>
  </si>
  <si>
    <t>천등산</t>
  </si>
  <si>
    <t>천봉산</t>
  </si>
  <si>
    <t>천운산</t>
  </si>
  <si>
    <t>첨찰산</t>
  </si>
  <si>
    <t>팔영산</t>
  </si>
  <si>
    <t>초암산</t>
  </si>
  <si>
    <t>추월산</t>
  </si>
  <si>
    <t>추규영</t>
  </si>
  <si>
    <t>견두산</t>
  </si>
  <si>
    <t>이을식</t>
  </si>
  <si>
    <t>계족산</t>
  </si>
  <si>
    <t>입암산</t>
  </si>
  <si>
    <t>광덕산</t>
  </si>
  <si>
    <t>여귀산</t>
  </si>
  <si>
    <t>유주산</t>
  </si>
  <si>
    <t>유달산</t>
  </si>
  <si>
    <t>오봉산</t>
  </si>
  <si>
    <t>봉두산</t>
  </si>
  <si>
    <t>수인산</t>
  </si>
  <si>
    <t>억불산</t>
  </si>
  <si>
    <t>방장산</t>
  </si>
  <si>
    <t>백아산</t>
  </si>
  <si>
    <t>봉성산</t>
  </si>
  <si>
    <t>계당산</t>
  </si>
  <si>
    <t>삼인산</t>
  </si>
  <si>
    <t>산성산</t>
  </si>
  <si>
    <t>불태산</t>
  </si>
  <si>
    <t>불갑산</t>
  </si>
  <si>
    <t>이하영</t>
  </si>
  <si>
    <t>존제산</t>
  </si>
  <si>
    <t>박철수</t>
  </si>
  <si>
    <t>황성수</t>
  </si>
  <si>
    <t>영취산</t>
  </si>
  <si>
    <t>군유산</t>
  </si>
  <si>
    <t>조계산</t>
  </si>
  <si>
    <t>재신산</t>
  </si>
  <si>
    <t>1주</t>
  </si>
  <si>
    <t>민병기</t>
  </si>
  <si>
    <t>이남규</t>
  </si>
  <si>
    <t>3동</t>
  </si>
  <si>
    <t>56점</t>
  </si>
  <si>
    <t>가지산</t>
  </si>
  <si>
    <t>가학산</t>
  </si>
  <si>
    <t>건지산</t>
  </si>
  <si>
    <t>중봉산</t>
  </si>
  <si>
    <t>천관산</t>
  </si>
  <si>
    <t>지력산</t>
  </si>
  <si>
    <t>김재식</t>
  </si>
  <si>
    <t>2 주</t>
  </si>
  <si>
    <t>8 기</t>
  </si>
  <si>
    <t>장형태</t>
  </si>
  <si>
    <t>장암정</t>
  </si>
  <si>
    <t>영팔정</t>
  </si>
  <si>
    <t>김종호</t>
  </si>
  <si>
    <t>이기세</t>
  </si>
  <si>
    <t>송호임</t>
  </si>
  <si>
    <t>민영남</t>
  </si>
  <si>
    <t>죽림재</t>
  </si>
  <si>
    <t>4 구</t>
  </si>
  <si>
    <t>2 구</t>
  </si>
  <si>
    <t>학포당</t>
  </si>
  <si>
    <t>일 괄</t>
  </si>
  <si>
    <t>2 폭</t>
  </si>
  <si>
    <t>최의남</t>
  </si>
  <si>
    <t>금강산</t>
  </si>
  <si>
    <t>신 규</t>
  </si>
  <si>
    <t>   </t>
  </si>
  <si>
    <t>3점</t>
  </si>
  <si>
    <t>7동</t>
  </si>
  <si>
    <t>지정</t>
  </si>
  <si>
    <t>2기</t>
  </si>
  <si>
    <t>순천4</t>
  </si>
  <si>
    <t>순천5</t>
  </si>
  <si>
    <t>여수5</t>
  </si>
  <si>
    <t>장흥2</t>
  </si>
  <si>
    <t>보성1</t>
  </si>
  <si>
    <t>나주2</t>
  </si>
  <si>
    <t>담양2</t>
  </si>
  <si>
    <t>담양1</t>
  </si>
  <si>
    <t>보성2</t>
  </si>
  <si>
    <t>광양2</t>
  </si>
  <si>
    <t>광양3</t>
  </si>
  <si>
    <t>화순1</t>
  </si>
  <si>
    <t>고흥2</t>
  </si>
  <si>
    <t>목포1</t>
  </si>
  <si>
    <t>순천1</t>
  </si>
  <si>
    <t>여수6</t>
  </si>
  <si>
    <t>순천2</t>
  </si>
  <si>
    <t>목포4</t>
  </si>
  <si>
    <t>여수1</t>
  </si>
  <si>
    <t>목포5</t>
  </si>
  <si>
    <t>여수2</t>
  </si>
  <si>
    <t>목포3</t>
  </si>
  <si>
    <t>여수4</t>
  </si>
  <si>
    <t>해남2</t>
  </si>
  <si>
    <t>여수3</t>
  </si>
  <si>
    <t>목포2</t>
  </si>
  <si>
    <t>무안2</t>
  </si>
  <si>
    <t>장성1</t>
  </si>
  <si>
    <t>고흥1</t>
  </si>
  <si>
    <t>해남1</t>
  </si>
  <si>
    <t>장흥1</t>
  </si>
  <si>
    <t>완도2</t>
  </si>
  <si>
    <t>공예</t>
  </si>
  <si>
    <t>평론</t>
  </si>
  <si>
    <t>완도1</t>
  </si>
  <si>
    <t>농악</t>
  </si>
  <si>
    <t>강진2</t>
  </si>
  <si>
    <t>신안2</t>
  </si>
  <si>
    <t>신안1</t>
  </si>
  <si>
    <t>화순2</t>
  </si>
  <si>
    <t>영암2</t>
  </si>
  <si>
    <t>영광1</t>
  </si>
  <si>
    <t>강진1</t>
  </si>
  <si>
    <t>장성2</t>
  </si>
  <si>
    <t>영광2</t>
  </si>
  <si>
    <t>영암1</t>
  </si>
  <si>
    <t>채 상</t>
  </si>
  <si>
    <t>장 도</t>
  </si>
  <si>
    <t>민 요</t>
  </si>
  <si>
    <t>2년</t>
  </si>
  <si>
    <t>1년</t>
  </si>
  <si>
    <t>순천만</t>
  </si>
  <si>
    <t>4년</t>
  </si>
  <si>
    <t xml:space="preserve"> 4년</t>
  </si>
  <si>
    <t>박태영</t>
  </si>
  <si>
    <t xml:space="preserve"> 3년</t>
  </si>
  <si>
    <t>이낙연</t>
  </si>
  <si>
    <t>서예</t>
  </si>
  <si>
    <t>사진</t>
  </si>
  <si>
    <t>미술</t>
  </si>
  <si>
    <t>판소리</t>
  </si>
  <si>
    <t>구례</t>
  </si>
  <si>
    <t>함평</t>
  </si>
  <si>
    <t>곡성</t>
  </si>
  <si>
    <t>진도</t>
  </si>
  <si>
    <t>폐지</t>
  </si>
  <si>
    <t>2011.12.31</t>
  </si>
  <si>
    <t>⑶ 소득수준의 향상</t>
  </si>
  <si>
    <t>1953.11.23</t>
  </si>
  <si>
    <t>강진 정약용 유적</t>
  </si>
  <si>
    <t>⑷ 경민봉사의 실천</t>
  </si>
  <si>
    <t>함평 용월리 지석묘군</t>
  </si>
  <si>
    <t>⑵ 앞서가는 도정</t>
  </si>
  <si>
    <t>⑶ 풍요전남의 창조</t>
  </si>
  <si>
    <t>순천 선암사 동 승탑</t>
  </si>
  <si>
    <t>김판암(金判岩)</t>
  </si>
  <si>
    <t>낙안성 주두열 가옥</t>
  </si>
  <si>
    <t>    남평읍 풍림리</t>
  </si>
  <si>
    <t>1951.12.17</t>
  </si>
  <si>
    <t>  문화재자료 122호</t>
  </si>
  <si>
    <t>전라남도 순천시 낙안면</t>
  </si>
  <si>
    <t>전라남도 진도군 의신면</t>
  </si>
  <si>
    <t>전라남도 무안군 청계면</t>
  </si>
  <si>
    <t>전라남도 담양군 담양읍</t>
  </si>
  <si>
    <t>  문화재자료 130호</t>
  </si>
  <si>
    <t>전라남도 나주시 송월동</t>
  </si>
  <si>
    <t>전라남도 진도군 지산면</t>
  </si>
  <si>
    <t>전라남도 구례군 문척면</t>
  </si>
  <si>
    <t>은적사 철조비로사나불좌상</t>
  </si>
  <si>
    <t>            〃</t>
  </si>
  <si>
    <t>전남 순천시 해룡면 신성리</t>
  </si>
  <si>
    <t>전남 광양시 진상면 비평리</t>
  </si>
  <si>
    <t>해남군 현산면 백포리 372</t>
  </si>
  <si>
    <t>여수 흥국사 삼장 보살도</t>
  </si>
  <si>
    <t>해남 달마산 미황사 일원</t>
  </si>
  <si>
    <t>화순 쌍산 항일의병 유적</t>
  </si>
  <si>
    <t>순천 금둔사지 석조불비상</t>
  </si>
  <si>
    <t>낙죽장(조운창, 이형진)</t>
  </si>
  <si>
    <t>선암사 소장 가사, 탁의</t>
  </si>
  <si>
    <t>순천 선암사 대각암 승탑</t>
  </si>
  <si>
    <t>◦ 행정과 → 인재양성과</t>
  </si>
  <si>
    <t>◦ 행복마을과 → 농업정책과</t>
  </si>
  <si>
    <t>◦ 기업유치과 구미담당</t>
  </si>
  <si>
    <t>◦ 엑스포지원관실 지원담당</t>
  </si>
  <si>
    <t> ·소방항공대(담당) 신설</t>
  </si>
  <si>
    <t>◦ 행정과 → 자치행정과</t>
  </si>
  <si>
    <t>◦ 행복마을과 → 주택건축과</t>
  </si>
  <si>
    <t>◦ 기획관리실 엑스포지원관실</t>
  </si>
  <si>
    <t>◦ 엑스포지원관실 홍보담당</t>
  </si>
  <si>
    <t>◦ 연구지원담당관 신설</t>
  </si>
  <si>
    <t>◦ 시설원예연구소 설치</t>
  </si>
  <si>
    <t>◦ 완도난지시험장 폐지</t>
  </si>
  <si>
    <t>◦ 전라남도서울사무소 신설</t>
  </si>
  <si>
    <t>◦ 5과 19계 기능조성</t>
  </si>
  <si>
    <t>◦ 어선계, 내수면계 폐지</t>
  </si>
  <si>
    <t>◦ 잠업사업소 일부계 통합</t>
  </si>
  <si>
    <t>◦ 감사실(부지사 직속)</t>
  </si>
  <si>
    <t>◦ 1과 2계 명칭변경</t>
  </si>
  <si>
    <t>◦ 지방자치기획단 신설</t>
  </si>
  <si>
    <t> ·도의회계 → 의 회 계</t>
  </si>
  <si>
    <t>◦ 고흥 유자 시험장 신설</t>
  </si>
  <si>
    <t>◦ 신설 : 1실 8계</t>
  </si>
  <si>
    <t>◦ 지소신설 및 명칭변경</t>
  </si>
  <si>
    <t>◦ 관광레저추진기획단(3급)</t>
  </si>
  <si>
    <t>◦ 도청이전사업본부 신설</t>
  </si>
  <si>
    <t>◦ 보건한방과 한방의료담당</t>
  </si>
  <si>
    <t>◦ 공업유치사무소 폐지</t>
  </si>
  <si>
    <t>◦ 공보담당 직제 신설</t>
  </si>
  <si>
    <t>◦ 여성가족과 가족복지담당</t>
  </si>
  <si>
    <t>◦ 폐기물 관리계 신설</t>
  </si>
  <si>
    <t>◦ 과 및 계 명칭 변경</t>
  </si>
  <si>
    <t>◦ 동부출장소 산업경제담당</t>
  </si>
  <si>
    <t>◦ 회계과 → 세무회계과</t>
  </si>
  <si>
    <t>◦ 1과 2계 신설 명칭변경</t>
  </si>
  <si>
    <t>◦ 통상교류 → 국제교류</t>
  </si>
  <si>
    <t>◦ 민방위과 시설장비계 폐지</t>
  </si>
  <si>
    <t>( 문 화 관 광 국 )</t>
  </si>
  <si>
    <t>◦ 산림소득과 ⇒ 산림산업과</t>
  </si>
  <si>
    <t>시   설   담   당</t>
  </si>
  <si>
    <t>◦ 수산기술사업소 목포지소</t>
  </si>
  <si>
    <t>농업기술원 연구기획평담당</t>
  </si>
  <si>
    <t>인 프 라 투 자 담당</t>
  </si>
  <si>
    <t>◦ 해양생물과 수산기업화담당</t>
  </si>
  <si>
    <t>◦ 행정혁신과 교육지원담당</t>
  </si>
  <si>
    <t>경제정책과, 통상수출과</t>
  </si>
  <si>
    <t>◦ 수질해양과 → 수질개선과</t>
  </si>
  <si>
    <t>    → 노인아동담당</t>
  </si>
  <si>
    <t>◦ 세무회계과 구매심사담당</t>
  </si>
  <si>
    <t>  - 1담당관 1담당 6명</t>
  </si>
  <si>
    <t>◦ 수산물판매 → 수산경영</t>
  </si>
  <si>
    <t>2004. 12. 27</t>
  </si>
  <si>
    <t>◦ 국제관광 → 관광마케팅</t>
  </si>
  <si>
    <t>◦ F1지원본부 지원담당관</t>
  </si>
  <si>
    <t>◦ 경제산업국 일자리창출과</t>
  </si>
  <si>
    <t>◦ 농산물유통 → 유통기획</t>
  </si>
  <si>
    <t>◦ 도립도서관 정책운영담당</t>
  </si>
  <si>
    <t> ·가축위생시험소 순천지소</t>
  </si>
  <si>
    <t> ·소장     ·사무장</t>
  </si>
  <si>
    <t>◦ 해양자원과 → 어업생산과</t>
  </si>
  <si>
    <t>◦ 행정혁신국 ⇒ 행정지원국</t>
  </si>
  <si>
    <t>여   론   담   당</t>
  </si>
  <si>
    <t> ·검사계+검정계 → 검정계</t>
  </si>
  <si>
    <t>◦ 자치행정국 → 관광문화국</t>
  </si>
  <si>
    <t>◦ 도로교통과 철도공항담당</t>
  </si>
  <si>
    <t>기     획     단</t>
  </si>
  <si>
    <t>◦ 동부출장소 환경관리담당</t>
  </si>
  <si>
    <t>◦ 농정국 농산물판촉과 신설</t>
  </si>
  <si>
    <t>◦ 과학기술 → 과학항공</t>
  </si>
  <si>
    <t> ·도청이전 사업본부 폐지</t>
  </si>
  <si>
    <t>◦ 세무회계과 공사심사담당</t>
  </si>
  <si>
    <t>행정담당, 조직관리담당,</t>
  </si>
  <si>
    <t>조선산업담당, 신소재담당</t>
  </si>
  <si>
    <t>◦ 산림소득과 산지보전담당</t>
  </si>
  <si>
    <t>◦ 수산기술사업소 해남지소</t>
  </si>
  <si>
    <t>2010 세 계 박 람 회</t>
  </si>
  <si>
    <t>◦ 수산기술사업소 여수지소</t>
  </si>
  <si>
    <t>◦ 관광개발과 민박한옥담당</t>
  </si>
  <si>
    <t>◦ 노인복지과 장묘시설담당</t>
  </si>
  <si>
    <t>◦ 자치행정국 → 행정혁신국</t>
  </si>
  <si>
    <t> ·재난관리과 → 재해대책과</t>
  </si>
  <si>
    <t>◦ 관리과 → 교육지원과</t>
  </si>
  <si>
    <t>◦ 재난방제담당 → 재해담당</t>
  </si>
  <si>
    <t>◦ 고시담당 → 고시후생담당</t>
  </si>
  <si>
    <t>◦ 재난관리담당 → 재난담당</t>
  </si>
  <si>
    <t>◦ 예산담당 → 예산1담당</t>
  </si>
  <si>
    <t>◦ 국제협력과 국제행사담당</t>
  </si>
  <si>
    <t> ·관리담당 → 서무담당</t>
  </si>
  <si>
    <t>◦ 교수과 → 교육운영과</t>
  </si>
  <si>
    <t>◦ 해양자원과 → 수질해양과</t>
  </si>
  <si>
    <t>2012세 계 박 람 회</t>
  </si>
  <si>
    <t>◦ 재정담당관 → 예산담당관</t>
  </si>
  <si>
    <t> ·작목개발계 → 식량작물계</t>
  </si>
  <si>
    <t>◦ 문화예술과 문화산업담당</t>
  </si>
  <si>
    <t>◦ 과학산업과 → 과학기술과</t>
  </si>
  <si>
    <t>⑴ 희망주는 일자리 창출</t>
  </si>
  <si>
    <t>학           자</t>
  </si>
  <si>
    <t>영  암  부  군  수</t>
  </si>
  <si>
    <t>전남 고흥군 과역면 과역리</t>
  </si>
  <si>
    <t>◦ 1본부 2과 6계로 개편</t>
  </si>
  <si>
    <t>전남 고흥군 남양면 중산리</t>
  </si>
  <si>
    <t>전남 여수시 호명동 528외</t>
  </si>
  <si>
    <t>고흥 과역리 민등 지석묘군</t>
  </si>
  <si>
    <t>⑵ 살고싶은 농어촌 건설</t>
  </si>
  <si>
    <t>4. 역대 통계담당관 명단</t>
  </si>
  <si>
    <t>광양 송천사지 회은장로비</t>
  </si>
  <si>
    <t>⑷ 찾고싶은 관광문화 진흥</t>
  </si>
  <si>
    <t>◦ 보건한방 → 공공보건</t>
  </si>
  <si>
    <t>영광 불갑사 지장시왕도</t>
  </si>
  <si>
    <t>전남 구례군 문척면 월전리</t>
  </si>
  <si>
    <t>전남 광양시 성황동 749</t>
  </si>
  <si>
    <t>전라남도 곡성군, 순천시</t>
  </si>
  <si>
    <t>전라남도 구례군 구례읍</t>
  </si>
  <si>
    <t>◦ 안전행정국 안전총괄과</t>
  </si>
  <si>
    <t>◦ 해양항만과 → 수산자원과</t>
  </si>
  <si>
    <t>◦ 해양항만과 완도항담당</t>
  </si>
  <si>
    <t>해남 대흥사 서산대사탑</t>
  </si>
  <si>
    <t>◦ 해양수산과학원 운영지원과</t>
  </si>
  <si>
    <t>광양 옥룡사 동백나무 숲</t>
  </si>
  <si>
    <t>주사선연도등 신여량장군 유품</t>
  </si>
  <si>
    <t>⑶ 앞서가는 미래산업 육성</t>
  </si>
  <si>
    <t>영광 월산리 월계고분군</t>
  </si>
  <si>
    <t>◦ 기업유치과 아시아담당</t>
  </si>
  <si>
    <t>중흥사 석조지장보살반가상</t>
  </si>
  <si>
    <t>도의회사무처 의사담당관</t>
  </si>
  <si>
    <t>12. 지 방 문 화 재</t>
  </si>
  <si>
    <t>10. 도 문화상 수상 상황</t>
  </si>
  <si>
    <t>영암 월곡리 마애여래좌상</t>
  </si>
  <si>
    <t>경 상 남 도 부 지 사</t>
  </si>
  <si>
    <t>영암 태간리 자라봉고분</t>
  </si>
  <si>
    <t>    군서면 서구림리</t>
  </si>
  <si>
    <t>주          소</t>
  </si>
  <si>
    <t>◦ 경제산업국 → 경제과학국</t>
  </si>
  <si>
    <t>행정안전부
지방분권지원단장</t>
  </si>
  <si>
    <t>외환은행글로벌마켓본부장</t>
  </si>
  <si>
    <t>영암 옥야리 방대형고분</t>
  </si>
  <si>
    <t>고흥 금탑사 비자나무 숲</t>
  </si>
  <si>
    <t>⑴ 도민단합과 신뢰풍토조성</t>
  </si>
  <si>
    <t>◦ 행정지원국 → 안전행정국</t>
  </si>
  <si>
    <t>고흥 유둔리 덕암 지석묘군</t>
  </si>
  <si>
    <t>◦ 보건환경연구원 약품화학과</t>
  </si>
  <si>
    <t>장성 백양사 비자나무 숲</t>
  </si>
  <si>
    <t>강진 정수사 석가여래삼불좌상</t>
  </si>
  <si>
    <t>강진군 대구면 용운리 산26</t>
  </si>
  <si>
    <t>전남 광양시 옥룡면 운평리</t>
  </si>
  <si>
    <t>구례 오산 사성암 일원</t>
  </si>
  <si>
    <t>◦ 농정국 ⇒ 농림식품국</t>
  </si>
  <si>
    <t>◦ 도로계획 → 도로공항계획</t>
  </si>
  <si>
    <t>전남 여수시 연등동 376</t>
  </si>
  <si>
    <t>고흥 정걸가 교지류 고문서</t>
  </si>
  <si>
    <t>◦ 공무원교육원 평가분석담당</t>
  </si>
  <si>
    <t>⑷ 서민생활을 보호한다.</t>
  </si>
  <si>
    <t>광양 신제 최두선생 유허비</t>
  </si>
  <si>
    <t>전라남도 진도군 임회면</t>
  </si>
  <si>
    <t>전남 나주시 다도면 999</t>
  </si>
  <si>
    <t>나주 송죽리 금사정 동백나무</t>
  </si>
  <si>
    <t>나. 기 념 물 (4)</t>
  </si>
  <si>
    <t>나주 불회사 소조보살입상</t>
  </si>
  <si>
    <t>고흥 운대리 분청사기 요지</t>
  </si>
  <si>
    <t>전라남도 장성군 진원면</t>
  </si>
  <si>
    <t>전라남도 고흥군 도화면</t>
  </si>
  <si>
    <t>농업기술원 과수연구소장</t>
  </si>
  <si>
    <t>내무부지방행정국자연보호담당관</t>
  </si>
  <si>
    <t>해남군
완 도 군
진도군</t>
  </si>
  <si>
    <t>◦ 인력관리과 → 총무과</t>
  </si>
  <si>
    <t>예            술</t>
  </si>
  <si>
    <t>영암 월출산 마애여래좌상</t>
  </si>
  <si>
    <t>◦ 투자정책국 기업유치과</t>
  </si>
  <si>
    <t>청자상감 '王'명 잔탁</t>
  </si>
  <si>
    <t>나. 기 념 물 (3)</t>
  </si>
  <si>
    <t>◦ 농업기술원 융합농업담당관</t>
  </si>
  <si>
    <t>나주 심향사 석조여래좌상</t>
  </si>
  <si>
    <t>구 동양척식주식회사 목포지점</t>
  </si>
  <si>
    <t>무안 남안리 태봉고분군</t>
  </si>
  <si>
    <t>강진 백련사 동백나무 숲</t>
  </si>
  <si>
    <t>영암 장천리 선사주거지</t>
  </si>
  <si>
    <t>◦ 보건위생과 → 보건한방과</t>
  </si>
  <si>
    <t>◦ 경제통실실 → 경제통상국</t>
  </si>
  <si>
    <t> ·지역경제과 → 경제정책과</t>
  </si>
  <si>
    <t>수산기술사업소 강진지소</t>
  </si>
  <si>
    <t>수산기술사업소 해남지소</t>
  </si>
  <si>
    <t>수산기술사업소 영광지소</t>
  </si>
  <si>
    <t>◦ 정책기획관실 → 행정과</t>
  </si>
  <si>
    <t>◦ 여수박람회지원관 지원담당</t>
  </si>
  <si>
    <t>수산기술사업소 진도지소</t>
  </si>
  <si>
    <t>◦ 행복마을과 도시민유치담당</t>
  </si>
  <si>
    <t>◦ 경제과학국 환경산업과</t>
  </si>
  <si>
    <t>◦ 기획관리실 ⇒ 기획조정실</t>
  </si>
  <si>
    <t>◦ 농업정책 → 농정기획</t>
  </si>
  <si>
    <t>◦ 노인복지과 노인시설담당</t>
  </si>
  <si>
    <t> ·공업진흥과 → 산업자원과</t>
  </si>
  <si>
    <t> ·사회여성국 → 복지여성국</t>
  </si>
  <si>
    <t> ·환경정책과 → 환경보전과</t>
  </si>
  <si>
    <t> ·서무과+교학과 → 관리과</t>
  </si>
  <si>
    <t> ·기술지원국 → 기술보급국</t>
  </si>
  <si>
    <t> ·통상협력과 → 통상협력과</t>
  </si>
  <si>
    <t> ·보성차시험장 → 차시험장</t>
  </si>
  <si>
    <t>◦ 도립도서관 정보서비스담당</t>
  </si>
  <si>
    <t xml:space="preserve">◦ 기업유치과 제조업2담당 </t>
  </si>
  <si>
    <t>◦ 안전총괄과 안전기획담당</t>
  </si>
  <si>
    <t>◦ 방재과 → 안전총괄과</t>
  </si>
  <si>
    <t>◦ 행정과 → 안전총괄과</t>
  </si>
  <si>
    <t>◦ 안전총괄과 안전상황실</t>
  </si>
  <si>
    <t>◦ 방재과 복구지원담당</t>
  </si>
  <si>
    <t>◦ 방호구조과 구급담당</t>
  </si>
  <si>
    <t> ·과 : 농민교육원 서무과</t>
  </si>
  <si>
    <t> ·실 : 문화관광진흥관실</t>
  </si>
  <si>
    <t>수산기술사업소 장흥지소</t>
  </si>
  <si>
    <t>수산기술사업소 고흥지소</t>
  </si>
  <si>
    <t>수산기술사업소 여수지소</t>
  </si>
  <si>
    <t>◦ 예산담당관 균형발전담당</t>
  </si>
  <si>
    <t>◦ 세무회계과 → 회계과</t>
  </si>
  <si>
    <t>◦ 소방본부 119종합상황실</t>
  </si>
  <si>
    <t>◦ 은퇴도시담당관 조성담당</t>
  </si>
  <si>
    <t>◦ 행정지원국 → 기획조정실</t>
  </si>
  <si>
    <t>◦ 축산위생사업소 정밀진단과</t>
  </si>
  <si>
    <t>◦ 혁신분권과 고객만족담당</t>
  </si>
  <si>
    <t>◦ 공무원교육원 교육운영과</t>
  </si>
  <si>
    <t>◦ 경제통상국 → 경제과학국</t>
  </si>
  <si>
    <t>◦ 식품유통과 전통식품담당</t>
  </si>
  <si>
    <t xml:space="preserve">관 광 레 저 추 진 </t>
  </si>
  <si>
    <t>◦ 통상협력과 상품개발담당</t>
  </si>
  <si>
    <t>◦ 서울사무소 관리담당</t>
  </si>
  <si>
    <t>◦ 농업기술원 식품연구소</t>
  </si>
  <si>
    <t>◦ 국내관광 → 관광상품</t>
  </si>
  <si>
    <t>전남 순천시 외서면 월암리</t>
  </si>
  <si>
    <t>⑷ 행정쇄신과 의식개혁</t>
  </si>
  <si>
    <t>함평 양재리의 이팝나무</t>
  </si>
  <si>
    <t>장흥 보림사 목조사천왕상</t>
  </si>
  <si>
    <t>농업기술원 기술보급과장</t>
  </si>
  <si>
    <t>농업기술원 농촌지원과장</t>
  </si>
  <si>
    <t>◦ 관광정책과 → 관광과</t>
  </si>
  <si>
    <t>◦ 국제협력과 → 국제통상과</t>
  </si>
  <si>
    <t>◦ 축산정책과 → 축산과</t>
  </si>
  <si>
    <t>◦ 창조과학과 → 창조산업과</t>
  </si>
  <si>
    <t>◦ 보건한방과 → 보건의료과</t>
  </si>
  <si>
    <t>◦ 경제정책과 → 지역경제과</t>
  </si>
  <si>
    <t>◦ 농업기술원 관리과+친환경교육과 ⇒ 교육관리과</t>
  </si>
  <si>
    <t>    도로시설1계+도로시설2계 → 도로시설계</t>
  </si>
  <si>
    <t> ·과 : 도서개발담당관실 → 수산국 수산정책관실</t>
  </si>
  <si>
    <t>◦ 축정과 축산경영담당 ⇒ 축정과 축산유통담당</t>
  </si>
  <si>
    <t>◦ 창조과학과 과학융합기술담당 → 과학융합정책담당</t>
  </si>
  <si>
    <t> ·계 : 농민교육원 서무계, 경리계, 교육관리계</t>
  </si>
  <si>
    <t xml:space="preserve">  생산과 어로계를 어업진흥과 어로계로 이관</t>
  </si>
  <si>
    <t>◦ 농업기술원 시험연구국 ⇒ 농업기술원 연구개발국</t>
  </si>
  <si>
    <t> ·산림환경연구소+완도수목원 → 산림환경연구소</t>
  </si>
  <si>
    <t>◦ 농산물유통과 쌀예약판매담당 ⇒ 쌀마케팅담당</t>
  </si>
  <si>
    <t>◦ 농업정책과+농산유통과 생산기능 → 농산정책과</t>
  </si>
  <si>
    <t>◦ 정책기획관실 정책연구담당 ⇒ 정책조정담당</t>
  </si>
  <si>
    <t>◦ 농산물유통과 가공산업담당 ⇒ 특산물유통담당</t>
  </si>
  <si>
    <t> ·환경관리과 자연보호·환경감시기능 → 환경보전과</t>
  </si>
  <si>
    <t>◦ 재난민방위과 방재담당 ⇒ 복구지원과 방재담당</t>
  </si>
  <si>
    <t>◦ 관광개발과 관광개발기획+관광투자시설=관광개발</t>
  </si>
  <si>
    <t>◦ 방호구조과 구조담당+구조담당 ⇒ 구조구급담당</t>
  </si>
  <si>
    <t>◦ 녹색성장정책실  → 동부지역본부 환경보전과</t>
  </si>
  <si>
    <t>◦ 관광개발과 관광투자담당 → 관광투자시설담당</t>
  </si>
  <si>
    <t>◦ 정보통신담당관 정보기획담당 ⇒ 기획보안담당</t>
  </si>
  <si>
    <t>    (2000. 5. 24)은 임시기구로 운영</t>
  </si>
  <si>
    <t>◦ ｢도체육시설관리사무소｣와 나주시 ｢체육시설관리</t>
  </si>
  <si>
    <t> ·사업소 : 도로관리사업소 → 도로안전관리사업소</t>
  </si>
  <si>
    <t>◦ 정책기획관실 평가분석담당 ⇒ 정책평가담당</t>
  </si>
  <si>
    <t>◦ 행복마을과 한옥사업담당 ⇒ 살기좋은지역담당</t>
  </si>
  <si>
    <t>◦ 산림육성담당 → 산림경영담당(산림산업과)</t>
  </si>
  <si>
    <t>◦ 환경정책담당관 → 동부지역본부 환경보전과</t>
  </si>
  <si>
    <t>강진 구곡사 소장 익재 이제현상과 백사 이항복상</t>
  </si>
  <si>
    <t>◦ 환경정책담당관 → 동부지역본부 환경관리과</t>
  </si>
  <si>
    <t>◦ 행정과 행정담당, 조직관리담당, 민간협력담당</t>
  </si>
  <si>
    <t>◦ 담양대학+남도대학(시행일 2004. 3. 1)</t>
  </si>
  <si>
    <t>전남 목포시 남농로 135(목포자연사박물관)</t>
  </si>
  <si>
    <t>장성 고산서원 노사선생 전집 및 답문류편 목판</t>
  </si>
  <si>
    <t>전남 진도군 조도면 동거차도리 산 1-4 등</t>
  </si>
  <si>
    <t>전라남도 함평군 신광면, 손불면, 영광군 군남면</t>
  </si>
  <si>
    <t>전남 신안군 도초면 우이도리 167-3 인접해역</t>
  </si>
  <si>
    <t>        〃      언해판화 관계불서</t>
  </si>
  <si>
    <t>전남 화순군 도곡면 효산리 춘양면 대신리 일원</t>
  </si>
  <si>
    <t>전남 고흥군 포두면 봉림리 산1, 상대리 산46</t>
  </si>
  <si>
    <t>광양 백운사 목조 아미타여래좌상 및 복장유물</t>
  </si>
  <si>
    <t>전라북도 정읍시 입암면, 전라남도 장성군 북하면</t>
  </si>
  <si>
    <t xml:space="preserve">전라남도 장흥군 관산읍 방촌리 572번지 등 </t>
  </si>
  <si>
    <t>전남 여수시 화정면 남도리 산 115-221</t>
  </si>
  <si>
    <t>        〃      진언의식 관계불서</t>
  </si>
  <si>
    <t>전라남도 담양군 용면, 전라북도 순창군 복흥면</t>
  </si>
  <si>
    <t>전남 화순군 동면 서성리․백용리, 화순읍 일심리</t>
  </si>
  <si>
    <t>        〃      몽상화상 육도보설</t>
  </si>
  <si>
    <t>신안 구굴도 바닷새(뿔쇠오리,바다제비,슴새)번식지</t>
  </si>
  <si>
    <t>전라남도 여수시 삼일동, 중흥동, 상암동, 호명동</t>
  </si>
  <si>
    <t>전라북도 남원시 수지면, 전라남도 구례군 산동면</t>
  </si>
  <si>
    <t>전남 수북면 고성리 710-23(월성산) 외</t>
  </si>
  <si>
    <t>◦ 세무회계과 세정담당+세입체납담당 ⇒ 세정담당</t>
  </si>
  <si>
    <t>전남 장흥군 용산면 월송리 산126(재송마을)</t>
  </si>
  <si>
    <t>◦ 통상협력과 수출지원+시장개척 = 통상지원</t>
  </si>
  <si>
    <t>광주광역시 남구 행암동, 전라남도 나주시 남평읍</t>
  </si>
  <si>
    <t>◦ 해양항만과 연안관리+해양개발 → 해양개발담당</t>
  </si>
  <si>
    <t>    보사환경국 사회과 → 사회여성국 사회복지과</t>
  </si>
  <si>
    <t>◦ 여성정책과 여성정책+여성복지 = 여성정책</t>
  </si>
  <si>
    <t>전남 진도군 진도읍 수유리 군내면 덕병리 해안</t>
  </si>
  <si>
    <t>    도로안전관리사업소 정비계+장비계 → 관리계</t>
  </si>
  <si>
    <t>    통계전산담당관실 통계계 → 기획관실 통계계</t>
  </si>
  <si>
    <t>◦ 농업기술원 연구개발국 농업박람회추진기획단</t>
  </si>
  <si>
    <t>Local Cultural Properties</t>
  </si>
  <si>
    <t>전남 고흥군 두원면 운대리 산24-1등(10필지)</t>
  </si>
  <si>
    <t>    체육시설관리사무소 관리계+시설계 → 관리계</t>
  </si>
  <si>
    <t>◦ 시험계+검사1계 → 시험검사실로 통합 승격</t>
  </si>
  <si>
    <t>◦ 녹색성장정책실, 환경정책담당관 → 동부지역본부</t>
  </si>
  <si>
    <t>◦ 기업유치과 + 투자개발과 → 투자유치담당관</t>
  </si>
  <si>
    <t>◦ 교통정책담당 → 교통기획담당(도로교통과)</t>
  </si>
  <si>
    <t>◦ 혁신분권과 균형발전 담당 ⇒ 행복마을과 균형발전담당</t>
  </si>
  <si>
    <t>◦ 수질개선과 수질정책담당 ⇒ 환경정책과 수질개선담당</t>
  </si>
  <si>
    <t> ·환경관리과 : 환경기획계(신설), 환경관리계, 청소계</t>
  </si>
  <si>
    <t> ·방호과 : 방호계, 예방계(신설), 소방교육계(신설)</t>
  </si>
  <si>
    <t> ·소방행정과 : 소방행정계, 소방감찰계, 장비계(신설)</t>
  </si>
  <si>
    <t>◦ 수산기술사업소 기술담당관 ⇒ 해양수산과학원 연구지원과</t>
  </si>
  <si>
    <t>◦ 과학기술과 에너지개발담당 ⇒ 환경산업과 미래에너지담당</t>
  </si>
  <si>
    <t>◦ 경제산업국 신성장동력과 → 경제과학국 창조과학과</t>
  </si>
  <si>
    <t> ·산림환경과 : 산림환경계, 임업생산계, 자원보호계</t>
  </si>
  <si>
    <t>◦ 재난민방위과 시설안전담당 ⇒ 복구지원과 시설안전담당</t>
  </si>
  <si>
    <t>◦ 민원처리계 신설 및 민원계 → 민원제도계로 명칭변경</t>
  </si>
  <si>
    <t> ·교육과 : 교육관리계, 영농교육계, 농기계훈련계</t>
  </si>
  <si>
    <t>    통산지원과 → 중소기업과, 공업과 → 공업진흥과</t>
  </si>
  <si>
    <t>    감사3계 → 기술감사계, 행정계 → 자치행정계</t>
  </si>
  <si>
    <t>◦ 관광진흥과 관광개발담당  → 관광개발과 관광시설담당</t>
  </si>
  <si>
    <t> ·계 : 도로안전관리사업소 교량안전과 교량안전계,</t>
  </si>
  <si>
    <t>    지도계 → 능률계, 부녀복지계 → 여성복지계</t>
  </si>
  <si>
    <t> ·산림과(영림과, 식수과를 통합) : 영림계, 보호계,</t>
  </si>
  <si>
    <t> ·도시개발과(신설) : 도시개발계, 도시토목계(신설),</t>
  </si>
  <si>
    <t>◦ 기업지원과 자원개발담당 ⇒ 과학기술과 자원개발담당</t>
  </si>
  <si>
    <t>    수산국 → 수산개발국, 지역경제국 → 경제통상국</t>
  </si>
  <si>
    <t>◦ 농산물 유통과 잠업특작계 → 과수잠특계로 명칭변경</t>
  </si>
  <si>
    <t>    생활지도계 → 여성생활계, 사회계 → 사회정책계</t>
  </si>
  <si>
    <t> ·계 : 통신계 → 전산통신계, 감사1계 → 감사계</t>
  </si>
  <si>
    <t>    감사2계 → 기획감사계, 확인평가제 → 평가분석계</t>
  </si>
  <si>
    <t> ·과 : 도서개발담당관실+어업진흥과 → 수산정책관실</t>
  </si>
  <si>
    <t>◦ 도청이전사업본부 개발부 택지개발담당, 기반시설담당</t>
  </si>
  <si>
    <t>◦ 관광과(섬가꾸기담당) → 해양항만과(섬개발담당)</t>
  </si>
  <si>
    <t> ·가축위생시험소+종축장 → 축산기술연구소(종축과)</t>
  </si>
  <si>
    <t> ·계 : 내수면개발시험장 개발계 → 수산연구소 시험계</t>
  </si>
  <si>
    <t> ·해남난지과수시험장+고흥유자시험장 → 난지과수시험장</t>
  </si>
  <si>
    <t>                  임산자원계, 산림이용계,</t>
  </si>
  <si>
    <t>◦ 과학기술과 생물산업담당 ⇒ 전략산업과 생물산업담당</t>
  </si>
  <si>
    <t>◦ 행복마을과(안전행정국) → 주택건축과(건설방재국)</t>
  </si>
  <si>
    <r>
      <t>전남 강진군 대구면 일대</t>
    </r>
    <r>
      <rPr>
        <sz val="9"/>
        <color indexed="8"/>
        <rFont val="바탕체"/>
        <family val="1"/>
        <charset val="129"/>
      </rPr>
      <t>(사당리․용운리․계율리․수동리)</t>
    </r>
  </si>
  <si>
    <r>
      <t>  사무소</t>
    </r>
    <r>
      <rPr>
        <sz val="10"/>
        <color indexed="8"/>
        <rFont val="MS PMincho"/>
        <family val="1"/>
        <charset val="128"/>
      </rPr>
      <t>｣</t>
    </r>
    <r>
      <rPr>
        <sz val="10"/>
        <color indexed="8"/>
        <rFont val="바탕체"/>
        <family val="1"/>
        <charset val="129"/>
      </rPr>
      <t xml:space="preserve">를 통합하여 </t>
    </r>
    <r>
      <rPr>
        <sz val="10"/>
        <color indexed="8"/>
        <rFont val="MS PMincho"/>
        <family val="1"/>
        <charset val="128"/>
      </rPr>
      <t>｢</t>
    </r>
    <r>
      <rPr>
        <sz val="10"/>
        <color indexed="8"/>
        <rFont val="바탕체"/>
        <family val="1"/>
        <charset val="129"/>
      </rPr>
      <t>도종합체육시설관리사무소</t>
    </r>
    <r>
      <rPr>
        <sz val="10"/>
        <color indexed="8"/>
        <rFont val="MS PMincho"/>
        <family val="1"/>
        <charset val="128"/>
      </rPr>
      <t>｣</t>
    </r>
    <r>
      <rPr>
        <sz val="10"/>
        <color indexed="8"/>
        <rFont val="바탕체"/>
        <family val="1"/>
        <charset val="129"/>
      </rPr>
      <t xml:space="preserve"> 설치</t>
    </r>
  </si>
  <si>
    <t>298판</t>
  </si>
  <si>
    <t>268판</t>
  </si>
  <si>
    <t>    9월</t>
  </si>
  <si>
    <t xml:space="preserve">    1월</t>
  </si>
  <si>
    <t>1년 8월</t>
  </si>
  <si>
    <t>    4월</t>
  </si>
  <si>
    <t>1년 5월</t>
  </si>
  <si>
    <t xml:space="preserve">    8월</t>
  </si>
  <si>
    <t>   11월</t>
  </si>
  <si>
    <t xml:space="preserve">    6월</t>
  </si>
  <si>
    <t>    5월</t>
  </si>
  <si>
    <t>    2월</t>
  </si>
  <si>
    <t>    3월</t>
  </si>
  <si>
    <t>3년 6월</t>
  </si>
  <si>
    <t>    5월</t>
  </si>
  <si>
    <t>나주 회진성</t>
  </si>
  <si>
    <t>나주 자미산성</t>
  </si>
  <si>
    <t>산    명</t>
  </si>
  <si>
    <t>위    치</t>
  </si>
  <si>
    <t>기회와 희망의</t>
  </si>
  <si>
    <t>임기만료</t>
  </si>
  <si>
    <t>산업자원부</t>
  </si>
  <si>
    <t>사    망</t>
  </si>
  <si>
    <t xml:space="preserve"> 1년10월</t>
  </si>
  <si>
    <t>국정홍보처장</t>
  </si>
  <si>
    <t>(경제부지사)</t>
  </si>
  <si>
    <t>2년 7월</t>
  </si>
  <si>
    <t>박 행 신</t>
  </si>
  <si>
    <t>신 병 은</t>
  </si>
  <si>
    <t>박 석 규</t>
  </si>
  <si>
    <t>곽 의 진</t>
  </si>
  <si>
    <t>성    명</t>
  </si>
  <si>
    <t>보유종별</t>
  </si>
  <si>
    <t>2년 3월</t>
  </si>
  <si>
    <t>(제1부지사)</t>
  </si>
  <si>
    <t>(제2부지사)</t>
  </si>
  <si>
    <t>대 구 시 장</t>
  </si>
  <si>
    <t>의전담당</t>
  </si>
  <si>
    <t>규정1260호</t>
  </si>
  <si>
    <t>통합의료담당</t>
  </si>
  <si>
    <t>수산식품담당</t>
  </si>
  <si>
    <t>규칙2857호</t>
  </si>
  <si>
    <t>해양경영담당</t>
  </si>
  <si>
    <t>산단조성담당</t>
  </si>
  <si>
    <t>정책조정담당</t>
  </si>
  <si>
    <t>장애인복지담당</t>
  </si>
  <si>
    <t>축산기업화담당</t>
  </si>
  <si>
    <t>세정담당</t>
  </si>
  <si>
    <t>식품산업담당</t>
  </si>
  <si>
    <t>조례3282호</t>
  </si>
  <si>
    <t>폐   지</t>
  </si>
  <si>
    <t>공무원담체담당</t>
  </si>
  <si>
    <t>채소연구시험장</t>
  </si>
  <si>
    <t>산 학 과</t>
  </si>
  <si>
    <t>사 업 소</t>
  </si>
  <si>
    <t>공업유치사무소</t>
  </si>
  <si>
    <t>가축위생시험소</t>
  </si>
  <si>
    <t>◦ 기능조정</t>
  </si>
  <si>
    <t>식품경영연구소</t>
  </si>
  <si>
    <t>F1지원본부</t>
  </si>
  <si>
    <t>판로지원담당</t>
  </si>
  <si>
    <t>자원소득담당</t>
  </si>
  <si>
    <t>상하수도담당</t>
  </si>
  <si>
    <t>동물곤충담당</t>
  </si>
  <si>
    <t>특산물유통담당</t>
  </si>
  <si>
    <t>교무담당</t>
  </si>
  <si>
    <t>대중교통담당</t>
  </si>
  <si>
    <t>중남부권팀</t>
  </si>
  <si>
    <t>해양레저담당</t>
  </si>
  <si>
    <t>교육운영과</t>
  </si>
  <si>
    <t>도시계획담당</t>
  </si>
  <si>
    <t>체전지원담당</t>
  </si>
  <si>
    <t>규정1213호</t>
  </si>
  <si>
    <t>규정1218호</t>
  </si>
  <si>
    <t>국제협력과</t>
  </si>
  <si>
    <t>투자정책국</t>
  </si>
  <si>
    <t>사업담당</t>
  </si>
  <si>
    <t>농림식품국</t>
  </si>
  <si>
    <t>공무원후생담당</t>
  </si>
  <si>
    <t>외자유치담당,</t>
  </si>
  <si>
    <t>증식연구과</t>
  </si>
  <si>
    <t>신산업담당,</t>
  </si>
  <si>
    <t>행 정 과</t>
  </si>
  <si>
    <t>규칙2798호</t>
  </si>
  <si>
    <t>항만개발담당</t>
  </si>
  <si>
    <t>홍 보 담 당</t>
  </si>
  <si>
    <t>수산유통담당</t>
  </si>
  <si>
    <t>서울시설</t>
  </si>
  <si>
    <t>민주자유당</t>
  </si>
  <si>
    <t>강 강 술 래</t>
  </si>
  <si>
    <t>박 용 순</t>
  </si>
  <si>
    <t>종합민원실장</t>
  </si>
  <si>
    <t>   11월</t>
  </si>
  <si>
    <t>    8월</t>
  </si>
  <si>
    <t>명 기 환</t>
  </si>
  <si>
    <t>서 종 견</t>
  </si>
  <si>
    <t>송 순 섭</t>
  </si>
  <si>
    <t>영 암 군 수</t>
  </si>
  <si>
    <t>장 흥 군 수</t>
  </si>
  <si>
    <t>함 평 군 수</t>
  </si>
  <si>
    <t>무 안 군 수</t>
  </si>
  <si>
    <t>영 광 군 수</t>
  </si>
  <si>
    <t>강 진 군 수</t>
  </si>
  <si>
    <t>화 순 군 수</t>
  </si>
  <si>
    <t>장 성 군 수</t>
  </si>
  <si>
    <t>진 도 군 수</t>
  </si>
  <si>
    <t>보 성 군 수</t>
  </si>
  <si>
    <t>완 도 군 수</t>
  </si>
  <si>
    <t>목 포 시 장</t>
  </si>
  <si>
    <t>순 천 시 장</t>
  </si>
  <si>
    <t>구 례 군 수</t>
  </si>
  <si>
    <t>여 수 시 장</t>
  </si>
  <si>
    <t>담 양 군 수</t>
  </si>
  <si>
    <t>나 주 시 장</t>
  </si>
  <si>
    <t>광 양 시 장</t>
  </si>
  <si>
    <t>고 흥 군 수</t>
  </si>
  <si>
    <t>명예퇴직</t>
  </si>
  <si>
    <t>국회의원</t>
  </si>
  <si>
    <t>의원면직</t>
  </si>
  <si>
    <t>수산시험연구소</t>
  </si>
  <si>
    <t>율 촌 공 단</t>
  </si>
  <si>
    <t>수 산 국</t>
  </si>
  <si>
    <t>국민운동지원과</t>
  </si>
  <si>
    <t> ·전문위원</t>
  </si>
  <si>
    <t>승    격</t>
  </si>
  <si>
    <t>연구개발국</t>
  </si>
  <si>
    <t>청사관리담당</t>
  </si>
  <si>
    <t>식물환경연구과</t>
  </si>
  <si>
    <t>실업대책담당관</t>
  </si>
  <si>
    <t> ·기획담당</t>
  </si>
  <si>
    <t>행 정 팀 장</t>
  </si>
  <si>
    <t> ·기획조정부</t>
  </si>
  <si>
    <t>원 예 담 당</t>
  </si>
  <si>
    <t>내 무 국</t>
  </si>
  <si>
    <t>하천담당</t>
  </si>
  <si>
    <t>농산물판매담당</t>
  </si>
  <si>
    <t>공포일자</t>
  </si>
  <si>
    <t>축산유통담당</t>
  </si>
  <si>
    <t>차연구시험장</t>
  </si>
  <si>
    <t>소 방 과</t>
  </si>
  <si>
    <t>어업지도담당</t>
  </si>
  <si>
    <t>보육아동담당</t>
  </si>
  <si>
    <t>관광마케팅담당</t>
  </si>
  <si>
    <t>행정지원담당</t>
  </si>
  <si>
    <t>수산가공담당</t>
  </si>
  <si>
    <t>행정지원과</t>
  </si>
  <si>
    <t>농업기반정책과</t>
  </si>
  <si>
    <t>기업유치담당</t>
  </si>
  <si>
    <t>민박인터넷담당</t>
  </si>
  <si>
    <t>인프라투자담당</t>
  </si>
  <si>
    <t>국 고 담 당</t>
  </si>
  <si>
    <t>행 정 담 당</t>
  </si>
  <si>
    <t>시설지원담당</t>
  </si>
  <si>
    <t>전략산업과</t>
  </si>
  <si>
    <t>행복마을담당</t>
  </si>
  <si>
    <t>고객만족담당</t>
  </si>
  <si>
    <t>지식기반산업과</t>
  </si>
  <si>
    <t>과수연구시험장</t>
  </si>
  <si>
    <t>주택건축담당</t>
  </si>
  <si>
    <t>재난민방위담당</t>
  </si>
  <si>
    <t>자원개발담당</t>
  </si>
  <si>
    <t>기록관리담당</t>
  </si>
  <si>
    <t>폐    지</t>
  </si>
  <si>
    <t>인력관리과</t>
  </si>
  <si>
    <t>◦ 농림국</t>
  </si>
  <si>
    <t>통상판매담당</t>
  </si>
  <si>
    <t>행정지원국</t>
  </si>
  <si>
    <t>노인장애인과</t>
  </si>
  <si>
    <t>스포츠산업과</t>
  </si>
  <si>
    <t>농업정책과</t>
  </si>
  <si>
    <t>보건복지여성국</t>
  </si>
  <si>
    <t>기업유치과</t>
  </si>
  <si>
    <t>여성회관</t>
  </si>
  <si>
    <t>노인시설담당</t>
  </si>
  <si>
    <t>승    격</t>
  </si>
  <si>
    <t>식품유통과</t>
  </si>
  <si>
    <t>경제통상과</t>
  </si>
  <si>
    <t>도시민유치담당</t>
  </si>
  <si>
    <t>보건환경연구원</t>
  </si>
  <si>
    <t>수석교수</t>
  </si>
  <si>
    <t>산림산업과</t>
  </si>
  <si>
    <t>해양생물과</t>
  </si>
  <si>
    <t>관광정책과</t>
  </si>
  <si>
    <t>환경정책담당관</t>
  </si>
  <si>
    <t>식품안전과</t>
  </si>
  <si>
    <t>해양수산과학원</t>
  </si>
  <si>
    <t>사이버담당</t>
  </si>
  <si>
    <t>기획조정실</t>
  </si>
  <si>
    <t>방호구조과</t>
  </si>
  <si>
    <t>도립도서관</t>
  </si>
  <si>
    <t>홍보관리담당</t>
  </si>
  <si>
    <t>장흥센터</t>
  </si>
  <si>
    <t>진도센터</t>
  </si>
  <si>
    <t>보건의료과</t>
  </si>
  <si>
    <t>강진센터</t>
  </si>
  <si>
    <t>중소기업과</t>
  </si>
  <si>
    <t>지역경제과</t>
  </si>
  <si>
    <t>국제통상과</t>
  </si>
  <si>
    <t>창조산업과</t>
  </si>
  <si>
    <t>관광문화체육국</t>
  </si>
  <si>
    <t>에너지산업과</t>
  </si>
  <si>
    <t>규제개혁추진단</t>
  </si>
  <si>
    <t>농축산식품국</t>
  </si>
  <si>
    <t>주택건축과</t>
  </si>
  <si>
    <t>환경민원담당</t>
  </si>
  <si>
    <t>뉴미디어담당</t>
  </si>
  <si>
    <t>사회적기업담당</t>
  </si>
  <si>
    <t>공직윤리담당</t>
  </si>
  <si>
    <t>규제개혁담당</t>
  </si>
  <si>
    <t>산단지원담당</t>
  </si>
  <si>
    <t>지방소득세담당</t>
  </si>
  <si>
    <t>총무담당</t>
  </si>
  <si>
    <t>화학철강담당</t>
  </si>
  <si>
    <t>인재양성담당</t>
  </si>
  <si>
    <t>지방분권담당</t>
  </si>
  <si>
    <t>농업정보담당</t>
  </si>
  <si>
    <t>평생교육담당</t>
  </si>
  <si>
    <t>환경정책담당</t>
  </si>
  <si>
    <t>건축관리담당</t>
  </si>
  <si>
    <t>홍보기획담당</t>
  </si>
  <si>
    <t>환경관리담당</t>
  </si>
  <si>
    <t>투자기획팀</t>
  </si>
  <si>
    <t>민간단체담당</t>
  </si>
  <si>
    <t>기업유치팀</t>
  </si>
  <si>
    <t>풍력산업담당</t>
  </si>
  <si>
    <t>도시민유치팀</t>
  </si>
  <si>
    <t>축산물유통담당</t>
  </si>
  <si>
    <t>항만물류담당</t>
  </si>
  <si>
    <t>수출지원담당</t>
  </si>
  <si>
    <t>축산자원담당</t>
  </si>
  <si>
    <t>소통기획담당</t>
  </si>
  <si>
    <t>상황관리담당</t>
  </si>
  <si>
    <t>감사총괄담당</t>
  </si>
  <si>
    <t>민원담당</t>
  </si>
  <si>
    <t>경제총괄담당</t>
  </si>
  <si>
    <t>지역발전담당</t>
  </si>
  <si>
    <t>국제기획담당</t>
  </si>
  <si>
    <t>산업정책담당</t>
  </si>
  <si>
    <t>축제담당</t>
  </si>
  <si>
    <t>국제협력담당</t>
  </si>
  <si>
    <t>농업경영담당</t>
  </si>
  <si>
    <t>생활체육담당</t>
  </si>
  <si>
    <t>유통시설담당</t>
  </si>
  <si>
    <t>양곡유통담당</t>
  </si>
  <si>
    <t>산림정책담당</t>
  </si>
  <si>
    <t>산림경영담당</t>
  </si>
  <si>
    <t>양식어업담당</t>
  </si>
  <si>
    <t>건설행정담당</t>
  </si>
  <si>
    <t>교통기획담당</t>
  </si>
  <si>
    <t>일자리창출팀</t>
  </si>
  <si>
    <t>일자리사업팀</t>
  </si>
  <si>
    <t>은퇴도시담당</t>
  </si>
  <si>
    <t>소상공인담당</t>
  </si>
  <si>
    <t>과학융합담당</t>
  </si>
  <si>
    <t>태양광산업담당</t>
  </si>
  <si>
    <t>조선산업담당</t>
  </si>
  <si>
    <t>공무원단체담당</t>
  </si>
  <si>
    <t>인사담당</t>
  </si>
  <si>
    <t>섬개발담당</t>
  </si>
  <si>
    <t>행정담당</t>
  </si>
  <si>
    <t>주택행정담당</t>
  </si>
  <si>
    <t>해양개발담당</t>
  </si>
  <si>
    <t>수질개선담당</t>
  </si>
  <si>
    <t>국제교류담당</t>
  </si>
  <si>
    <t>시설안전담당</t>
  </si>
  <si>
    <t>투자기획담당,</t>
  </si>
  <si>
    <t>기 획 단</t>
  </si>
  <si>
    <t>생물산업담당</t>
  </si>
  <si>
    <t>◦ 명칭변경</t>
  </si>
  <si>
    <t>◦ 과 이관</t>
  </si>
  <si>
    <t>은퇴도시담당관</t>
  </si>
  <si>
    <t>해양항만정책과</t>
  </si>
  <si>
    <t>  신설</t>
  </si>
  <si>
    <t> 도규칙</t>
  </si>
  <si>
    <t>정보관리담당</t>
  </si>
  <si>
    <t>에너지개발담당</t>
  </si>
  <si>
    <t>여수 타루비</t>
  </si>
  <si>
    <t>곤재우득록목판</t>
  </si>
  <si>
    <t>취임년월일</t>
  </si>
  <si>
    <t>생물자원연구과</t>
  </si>
  <si>
    <t>산학협력담당</t>
  </si>
  <si>
    <t>양 정 담 당</t>
  </si>
  <si>
    <t>산단입지담당</t>
  </si>
  <si>
    <t>도시개발담당</t>
  </si>
  <si>
    <t>건축담당</t>
  </si>
  <si>
    <t>건설재난관리국</t>
  </si>
  <si>
    <t>총 무 담 당</t>
  </si>
  <si>
    <t>레저도시기획단</t>
  </si>
  <si>
    <t>자원개발과</t>
  </si>
  <si>
    <t>엑스포지원관실</t>
  </si>
  <si>
    <t>축산물판매담당</t>
  </si>
  <si>
    <t>영상홍보담당</t>
  </si>
  <si>
    <t>정보지원담당,</t>
  </si>
  <si>
    <t>지원담당</t>
  </si>
  <si>
    <t>F-1지원과</t>
  </si>
  <si>
    <t>식품분석과</t>
  </si>
  <si>
    <t>여수센터</t>
  </si>
  <si>
    <t>정보화담당관</t>
  </si>
  <si>
    <t>연구지원과</t>
  </si>
  <si>
    <t>교육운영담당</t>
  </si>
  <si>
    <t>규정1290호</t>
  </si>
  <si>
    <t>교통행정담당</t>
  </si>
  <si>
    <t>사이버교육담당</t>
  </si>
  <si>
    <t>관광산업담당</t>
  </si>
  <si>
    <t>혁신분권담당</t>
  </si>
  <si>
    <t>조례3334호</t>
  </si>
  <si>
    <t>지원담당관</t>
  </si>
  <si>
    <t>위 생 과</t>
  </si>
  <si>
    <t>역학조사담당</t>
  </si>
  <si>
    <t>중남부권담당</t>
  </si>
  <si>
    <t>외자유치팀</t>
  </si>
  <si>
    <t>제조업유치팀</t>
  </si>
  <si>
    <t>FTA대응담당</t>
  </si>
  <si>
    <t>세무지원담당</t>
  </si>
  <si>
    <t>관광개발담당</t>
  </si>
  <si>
    <t>지역복지담당</t>
  </si>
  <si>
    <t>◦ 신 설</t>
  </si>
  <si>
    <t>◦ 3과 신설</t>
  </si>
  <si>
    <t>환경지도담당</t>
  </si>
  <si>
    <t>방 재 담 당</t>
  </si>
  <si>
    <t>수산기술연부</t>
  </si>
  <si>
    <t>융합농업담당관</t>
  </si>
  <si>
    <t>위생정책담당</t>
  </si>
  <si>
    <t>태양광담당</t>
  </si>
  <si>
    <t>해양보전담당</t>
  </si>
  <si>
    <t>시설관리담당</t>
  </si>
  <si>
    <t>경주장담당</t>
  </si>
  <si>
    <t>세입체납담당</t>
  </si>
  <si>
    <t>규칙2840호</t>
  </si>
  <si>
    <t>모터산업담당</t>
  </si>
  <si>
    <t>양식기술담당</t>
  </si>
  <si>
    <t>민 방 위 과</t>
  </si>
  <si>
    <t>구급담당</t>
  </si>
  <si>
    <t>행사운영담당</t>
  </si>
  <si>
    <t>레저산업팀</t>
  </si>
  <si>
    <t>과학융합기술</t>
  </si>
  <si>
    <t>시설운영담당</t>
  </si>
  <si>
    <t>교통안전담당</t>
  </si>
  <si>
    <t>F1홍보담당</t>
  </si>
  <si>
    <t>규칙2973호</t>
  </si>
  <si>
    <t>◦ 3과 폐지</t>
  </si>
  <si>
    <t>철도공항담당</t>
  </si>
  <si>
    <t>기업통상과</t>
  </si>
  <si>
    <t>체전시설담당</t>
  </si>
  <si>
    <t>축산연구담당</t>
  </si>
  <si>
    <t>관광정책담당</t>
  </si>
  <si>
    <t>풍력담당</t>
  </si>
  <si>
    <t>규칙2921호</t>
  </si>
  <si>
    <t>이    관</t>
  </si>
  <si>
    <t>정책평가담당</t>
  </si>
  <si>
    <t>원예연구소</t>
  </si>
  <si>
    <t>폐   지</t>
  </si>
  <si>
    <t>완도항담당</t>
  </si>
  <si>
    <t>사후활용담당</t>
  </si>
  <si>
    <t>재 무 국</t>
  </si>
  <si>
    <t>성     명</t>
  </si>
  <si>
    <t>세정담당관</t>
  </si>
  <si>
    <t>농업박물관</t>
  </si>
  <si>
    <t>규정1270호</t>
  </si>
  <si>
    <t>농업기업화담당</t>
  </si>
  <si>
    <t>식품연구소</t>
  </si>
  <si>
    <t>환경산업과</t>
  </si>
  <si>
    <t>체전총괄담당</t>
  </si>
  <si>
    <t>조례3201호</t>
  </si>
  <si>
    <t>안전행정국</t>
  </si>
  <si>
    <t>방재담당</t>
  </si>
  <si>
    <t>통    합</t>
  </si>
  <si>
    <t>규칙2953호</t>
  </si>
  <si>
    <t>기획보안담당</t>
  </si>
  <si>
    <t>일자리사업담당</t>
  </si>
  <si>
    <t>운영지원과</t>
  </si>
  <si>
    <t>기록물관리담당</t>
  </si>
  <si>
    <t>시설담당</t>
  </si>
  <si>
    <t>아시아담당</t>
  </si>
  <si>
    <t>녹차연구소</t>
  </si>
  <si>
    <t> ·홍보담당</t>
  </si>
  <si>
    <t>구   분</t>
  </si>
  <si>
    <t>상수도담당</t>
  </si>
  <si>
    <t>조례3503호</t>
  </si>
  <si>
    <t>민간협력담당</t>
  </si>
  <si>
    <t>고시훈련담당</t>
  </si>
  <si>
    <t>교육관리과</t>
  </si>
  <si>
    <t>미래농업연구소</t>
  </si>
  <si>
    <t>대회지원담당</t>
  </si>
  <si>
    <t>쌀연구소</t>
  </si>
  <si>
    <t>병리진담담당</t>
  </si>
  <si>
    <t>안전총괄과</t>
  </si>
  <si>
    <t>영광센터</t>
  </si>
  <si>
    <t>◦ 여성회관</t>
  </si>
  <si>
    <t>쌀마케팅담당</t>
  </si>
  <si>
    <t>전무교육담당</t>
  </si>
  <si>
    <t>전통식품담당</t>
  </si>
  <si>
    <t>정보보호담당</t>
  </si>
  <si>
    <t>기술지원과</t>
  </si>
  <si>
    <t>인력육성담당</t>
  </si>
  <si>
    <t>국제행사담당</t>
  </si>
  <si>
    <t>자연생태담당</t>
  </si>
  <si>
    <t>서남권개발담당</t>
  </si>
  <si>
    <t>품질시험과</t>
  </si>
  <si>
    <t>남 도 대 학</t>
  </si>
  <si>
    <t>여 성 회 관</t>
  </si>
  <si>
    <t>재난안전담당</t>
  </si>
  <si>
    <t>예방조사담당</t>
  </si>
  <si>
    <t>제조업유치담당</t>
  </si>
  <si>
    <t>훈령1182호</t>
  </si>
  <si>
    <t>폐    지</t>
  </si>
  <si>
    <t>경관관리담당</t>
  </si>
  <si>
    <t>공사심사담당</t>
  </si>
  <si>
    <t>융합기술담당</t>
  </si>
  <si>
    <t>이    관</t>
  </si>
  <si>
    <t>경보통제담당</t>
  </si>
  <si>
    <t>종합상황담당</t>
  </si>
  <si>
    <t>신성장동력과</t>
  </si>
  <si>
    <t>전시관리담당</t>
  </si>
  <si>
    <t>구조구급담당</t>
  </si>
  <si>
    <t>레저산업담당</t>
  </si>
  <si>
    <t>계약심사담당</t>
  </si>
  <si>
    <t>장애인재활담당</t>
  </si>
  <si>
    <t>산지보전과</t>
  </si>
  <si>
    <t>투자기획과</t>
  </si>
  <si>
    <t>음식문화담당</t>
  </si>
  <si>
    <t>경리담당</t>
  </si>
  <si>
    <t>규칙2868호</t>
  </si>
  <si>
    <t>서비스업담당</t>
  </si>
  <si>
    <t>사 무 소</t>
  </si>
  <si>
    <t>변    경</t>
  </si>
  <si>
    <t>축산연구소</t>
  </si>
  <si>
    <t>경제부지사</t>
  </si>
  <si>
    <t>산지보전담당</t>
  </si>
  <si>
    <t>구미담당</t>
  </si>
  <si>
    <t>자원순환담당</t>
  </si>
  <si>
    <t>수산기업화담당</t>
  </si>
  <si>
    <t>국제농업담당</t>
  </si>
  <si>
    <t>산림육성담당</t>
  </si>
  <si>
    <t>투자정책관</t>
  </si>
  <si>
    <t>균형발전담당</t>
  </si>
  <si>
    <t>폐    지</t>
  </si>
  <si>
    <t>도 로 과</t>
  </si>
  <si>
    <t>구조담당</t>
  </si>
  <si>
    <t>안전관리담당</t>
  </si>
  <si>
    <t>해양수산국</t>
  </si>
  <si>
    <t>박람회지원담당</t>
  </si>
  <si>
    <t>미래산업담당</t>
  </si>
  <si>
    <t>공공보건담당</t>
  </si>
  <si>
    <t>통상지원담당</t>
  </si>
  <si>
    <t>환경산업담당</t>
  </si>
  <si>
    <t>농지관리담당</t>
  </si>
  <si>
    <t>재산관리담당</t>
  </si>
  <si>
    <t>공공디자인담당</t>
  </si>
  <si>
    <t>기록물담당</t>
  </si>
  <si>
    <t>명칭변경</t>
  </si>
  <si>
    <t>광역경제담당</t>
  </si>
  <si>
    <t>생명농업기술과</t>
  </si>
  <si>
    <t>운영담당</t>
  </si>
  <si>
    <t>사업지원담당</t>
  </si>
  <si>
    <t>수산경영담당</t>
  </si>
  <si>
    <t>교육지원과</t>
  </si>
  <si>
    <t>신에너지담당</t>
  </si>
  <si>
    <t>현장대응단</t>
  </si>
  <si>
    <t>노사상거래담당</t>
  </si>
  <si>
    <t>산림보호담당</t>
  </si>
  <si>
    <t>환경정책과</t>
  </si>
  <si>
    <t>담 양 대 학</t>
  </si>
  <si>
    <t>재해예방담당</t>
  </si>
  <si>
    <t>하천시설담당</t>
  </si>
  <si>
    <t>복구지원담당</t>
  </si>
  <si>
    <t>안전상황실</t>
  </si>
  <si>
    <t>제조업2담당</t>
  </si>
  <si>
    <t>안전기획담당</t>
  </si>
  <si>
    <t>해조류연구센터</t>
  </si>
  <si>
    <t>법무통계담당관</t>
  </si>
  <si>
    <t>곤충잠업연구소</t>
  </si>
  <si>
    <t>F1지원담당관</t>
  </si>
  <si>
    <t>전복연구센터</t>
  </si>
  <si>
    <t>조례3412호</t>
  </si>
  <si>
    <t>에너지정책담당</t>
  </si>
  <si>
    <t>유치총괄팀</t>
  </si>
  <si>
    <t>북부권팀</t>
  </si>
  <si>
    <t>식품안전담당</t>
  </si>
  <si>
    <t>종합상황실</t>
  </si>
  <si>
    <t>정보기록담당</t>
  </si>
  <si>
    <t>농업기반담당</t>
  </si>
  <si>
    <t>수산기술사업소</t>
  </si>
  <si>
    <t>기획홍보담당</t>
  </si>
  <si>
    <t>가공유통담당</t>
  </si>
  <si>
    <t>경관디자인과</t>
  </si>
  <si>
    <t>투자유치담당관</t>
  </si>
  <si>
    <t>지 방 과</t>
  </si>
  <si>
    <t>통·폐합</t>
  </si>
  <si>
    <t> ·문화체육과</t>
  </si>
  <si>
    <t>교육지원담당</t>
  </si>
  <si>
    <t>녹색성장정책실</t>
  </si>
  <si>
    <t>경제과학국</t>
  </si>
  <si>
    <t>일자리정책실</t>
  </si>
  <si>
    <t>생 산 과</t>
  </si>
  <si>
    <t> ·건축시설부</t>
  </si>
  <si>
    <t>소속변경</t>
  </si>
  <si>
    <t>폐    지</t>
  </si>
  <si>
    <t>농어촌개발담당</t>
  </si>
  <si>
    <t>인재양성과</t>
  </si>
  <si>
    <t>농 림 국</t>
  </si>
  <si>
    <t> ·사무국장</t>
  </si>
  <si>
    <t>기 획 관 실</t>
  </si>
  <si>
    <t>기업지원담당</t>
  </si>
  <si>
    <t>전국체전기획단</t>
  </si>
  <si>
    <t>축산위생사업소</t>
  </si>
  <si>
    <t>훈령1174호</t>
  </si>
  <si>
    <t>기업도시담당관</t>
  </si>
  <si>
    <t>조    정</t>
  </si>
  <si>
    <t>수산물판매담당</t>
  </si>
  <si>
    <t>중 부 지 소</t>
  </si>
  <si>
    <t>해남센터</t>
  </si>
  <si>
    <t>◦ ｢재무국｣</t>
  </si>
  <si>
    <t>축산기술연구소</t>
  </si>
  <si>
    <t>친환경육성담당</t>
  </si>
  <si>
    <t>영산강유적담당</t>
  </si>
  <si>
    <t>도민소통실</t>
  </si>
  <si>
    <t>여성가족정책관</t>
  </si>
  <si>
    <t>자치행정과</t>
  </si>
  <si>
    <t>공 보 관 실</t>
  </si>
  <si>
    <t xml:space="preserve">신    설 </t>
  </si>
  <si>
    <t>기능이관</t>
  </si>
  <si>
    <t>남 부 지 소</t>
  </si>
  <si>
    <t>도 본 청</t>
  </si>
  <si>
    <t>산림환경연구소</t>
  </si>
  <si>
    <t>경제산업국</t>
  </si>
  <si>
    <t>일자리창출과</t>
  </si>
  <si>
    <t>건설방재국</t>
  </si>
  <si>
    <t>신    설</t>
  </si>
  <si>
    <t>산림자원연구소</t>
  </si>
  <si>
    <t>기업도시과</t>
  </si>
  <si>
    <t>행복마을과</t>
  </si>
  <si>
    <t>신   설</t>
  </si>
  <si>
    <t>확대변경</t>
  </si>
  <si>
    <t>위 성 탁 외</t>
  </si>
  <si>
    <t>곡성 충열사</t>
  </si>
  <si>
    <t>도갑사 석조</t>
  </si>
  <si>
    <t>고흥 무열사</t>
  </si>
  <si>
    <t>일원(24기)</t>
  </si>
  <si>
    <t>나주향교</t>
  </si>
  <si>
    <t>부춘정 원림</t>
  </si>
  <si>
    <t>나주 무열사</t>
  </si>
  <si>
    <t>전씨 충효문</t>
  </si>
  <si>
    <t>정운 충신각</t>
  </si>
  <si>
    <t>독수정원림</t>
  </si>
  <si>
    <t>조영규 정려</t>
  </si>
  <si>
    <t>48 매</t>
  </si>
  <si>
    <t>요월정 원림</t>
  </si>
  <si>
    <t>용호정 원림</t>
  </si>
  <si>
    <t>일원(18기)</t>
  </si>
  <si>
    <t>나주 벽류정</t>
  </si>
  <si>
    <t>장윤 정려</t>
  </si>
  <si>
    <t>영암 월출산</t>
  </si>
  <si>
    <t>김 옥 수</t>
  </si>
  <si>
    <t>정 지 윤</t>
  </si>
  <si>
    <t>박 정 명</t>
  </si>
  <si>
    <t>박 성 환</t>
  </si>
  <si>
    <t>강 금 복</t>
  </si>
  <si>
    <t>이 희 춘</t>
  </si>
  <si>
    <t>원대복귀</t>
  </si>
  <si>
    <t>회     수</t>
  </si>
  <si>
    <t>수 상 년 도</t>
  </si>
  <si>
    <t>부     문</t>
  </si>
  <si>
    <t>수  상  자</t>
  </si>
  <si>
    <t>수 상 종 류</t>
  </si>
  <si>
    <t>전 공 분 야</t>
  </si>
  <si>
    <t>지역사회개발</t>
  </si>
  <si>
    <t>지정
번호</t>
  </si>
  <si>
    <t>1,210㎡</t>
  </si>
  <si>
    <t>문화예술과장</t>
  </si>
  <si>
    <t>861판</t>
  </si>
  <si>
    <t>258판</t>
  </si>
  <si>
    <t>909㎡</t>
  </si>
  <si>
    <t>여수 영당지</t>
  </si>
  <si>
    <t>6,000㎡</t>
  </si>
  <si>
    <t>5,000㎡</t>
  </si>
  <si>
    <t>담양 추월산</t>
  </si>
  <si>
    <t>146책</t>
  </si>
  <si>
    <t>3,000㎡</t>
  </si>
  <si>
    <t>362㎡</t>
  </si>
  <si>
    <t>150점</t>
  </si>
  <si>
    <t>담양 오충정려</t>
  </si>
  <si>
    <t>팔열부 정각</t>
  </si>
  <si>
    <t>영암 부춘정</t>
  </si>
  <si>
    <t>1종 2책</t>
  </si>
  <si>
    <t>535판</t>
  </si>
  <si>
    <t>862판</t>
  </si>
  <si>
    <t>642판</t>
  </si>
  <si>
    <t>1,719㎡</t>
  </si>
  <si>
    <t>시 조 창</t>
  </si>
  <si>
    <t>선소리 들노래</t>
  </si>
  <si>
    <t>의례음식</t>
  </si>
  <si>
    <t>목포 갓바위</t>
  </si>
  <si>
    <t>잡    가</t>
  </si>
  <si>
    <t>낙    죽</t>
  </si>
  <si>
    <t>농    악</t>
  </si>
  <si>
    <t>연곡서원</t>
  </si>
  <si>
    <t>왕인박사 유적</t>
  </si>
  <si>
    <t>영광 정열각</t>
  </si>
  <si>
    <t>목포시사</t>
  </si>
  <si>
    <t>생가 1동</t>
  </si>
  <si>
    <t>내산서원</t>
  </si>
  <si>
    <t>묘소 1기</t>
  </si>
  <si>
    <t>홍양현읍성</t>
  </si>
  <si>
    <t>미천서원</t>
  </si>
  <si>
    <t>각 1기</t>
  </si>
  <si>
    <t>수암서원</t>
  </si>
  <si>
    <t>정열사비</t>
  </si>
  <si>
    <t>선암사 삼인당</t>
  </si>
  <si>
    <t>건설부장관</t>
  </si>
  <si>
    <t>보훈처장</t>
  </si>
  <si>
    <t>내무부차관</t>
  </si>
  <si>
    <t>1년 9월</t>
  </si>
  <si>
    <t>체신부장관</t>
  </si>
  <si>
    <t>    8월</t>
  </si>
  <si>
    <t>새마을 새전남</t>
  </si>
  <si>
    <t>성   명</t>
  </si>
  <si>
    <t>1년 2월</t>
  </si>
  <si>
    <t>이     임</t>
  </si>
  <si>
    <t>취     임</t>
  </si>
  <si>
    <t>도 정 방 침</t>
  </si>
  <si>
    <t>재직기간</t>
  </si>
  <si>
    <t>신    규</t>
  </si>
  <si>
    <t>화순 철옹산성</t>
  </si>
  <si>
    <t>화순 비봉산성</t>
  </si>
  <si>
    <t>(행정부지사)</t>
  </si>
  <si>
    <t>조사통계과장</t>
  </si>
  <si>
    <t>역     대</t>
  </si>
  <si>
    <t>농 지 과 장</t>
  </si>
  <si>
    <t>상 공 과 장</t>
  </si>
  <si>
    <t>어 정 과 장</t>
  </si>
  <si>
    <t>농 정 과 장</t>
  </si>
  <si>
    <t>일원(53기)</t>
  </si>
  <si>
    <t>광양 김시식지</t>
  </si>
  <si>
    <t>허  련</t>
  </si>
  <si>
    <t>근면협동으로</t>
  </si>
  <si>
    <t>지방행정</t>
  </si>
  <si>
    <t>청와대정무</t>
  </si>
  <si>
    <t>민    선</t>
  </si>
  <si>
    <t>무안 약사사 석불입상</t>
  </si>
  <si>
    <t>도갑사 수미왕사 진영</t>
  </si>
  <si>
    <t>노동위원회사무국장</t>
  </si>
  <si>
    <t>장성 김인후 신도비</t>
  </si>
  <si>
    <t>이개호(李介昊)</t>
  </si>
  <si>
    <t>정순남(鄭順南)</t>
  </si>
  <si>
    <t>영광 군서 회화나무</t>
  </si>
  <si>
    <t>1960.10. 7</t>
  </si>
  <si>
    <t>2주(202㎡)</t>
  </si>
  <si>
    <t>담양 객사리 석당간</t>
  </si>
  <si>
    <t>순천 송광사 하사당</t>
  </si>
  <si>
    <t>보성 벌교 홍교</t>
  </si>
  <si>
    <t>해남 윤탁 가옥</t>
  </si>
  <si>
    <t>여수 흥국사 홍교</t>
  </si>
  <si>
    <t>1970. 3.14</t>
  </si>
  <si>
    <t>  기념물 29호</t>
  </si>
  <si>
    <t>구례 화엄사 대웅전</t>
  </si>
  <si>
    <t>2011. 1. 1</t>
  </si>
  <si>
    <t>해남윤씨 녹우당 일원</t>
  </si>
  <si>
    <t>곡성 태안사 동종</t>
  </si>
  <si>
    <t>1968.10. 1</t>
  </si>
  <si>
    <t>강진 전라병영성</t>
  </si>
  <si>
    <t>나주 오량동 요지</t>
  </si>
  <si>
    <t>장성 황룡 전적</t>
  </si>
  <si>
    <t>나주목 관아와 향교</t>
  </si>
  <si>
    <t>장흥 석대들 전적</t>
  </si>
  <si>
    <t>나주 반남 고분군</t>
  </si>
  <si>
    <t>담양 명옥헌 원림</t>
  </si>
  <si>
    <t>나주 문바위 문암</t>
  </si>
  <si>
    <t>    상사면 동백리</t>
  </si>
  <si>
    <t>순천 월평 유적</t>
  </si>
  <si>
    <t>총지사지 석장승</t>
  </si>
  <si>
    <t>진도 금골산 오층석탑</t>
  </si>
  <si>
    <t>전남 진도군 일원</t>
  </si>
  <si>
    <t>곡성 가곡리 오층석탑</t>
  </si>
  <si>
    <t>⑵ 봉사행정의 구현</t>
  </si>
  <si>
    <t>⑶ 지역발전의 촉진</t>
  </si>
  <si>
    <t>⑵ 자치역량의 배양</t>
  </si>
  <si>
    <t>⑸ 남도문예의 진흥</t>
  </si>
  <si>
    <t>농협전남지역본부장</t>
  </si>
  <si>
    <t>손기정(孫琦晶)</t>
  </si>
  <si>
    <t>국무조정실 부 단 장</t>
  </si>
  <si>
    <t>지리산 화엄사 일원</t>
  </si>
  <si>
    <t>⑴ 신뢰로 총화 구현</t>
  </si>
  <si>
    <t>2014. 8.12</t>
  </si>
  <si>
    <t>광주광역시 북구청장</t>
  </si>
  <si>
    <t>영암 소전머리 황장생</t>
  </si>
  <si>
    <t>무안 석용리 곰솔</t>
  </si>
  <si>
    <t>보성 이범재 가옥</t>
  </si>
  <si>
    <t>강정희(姜正姬)</t>
  </si>
  <si>
    <t>해남 용두리 고분</t>
  </si>
  <si>
    <t>박재영(朴在泳)</t>
  </si>
  <si>
    <t>나. 보  물(1)</t>
  </si>
  <si>
    <t>김태균(金泰均)</t>
  </si>
  <si>
    <t>2013. 3. 1</t>
  </si>
  <si>
    <t>2013. 1.14</t>
  </si>
  <si>
    <t>순천 초연정 원림</t>
  </si>
  <si>
    <t>여수 연등동 벅수</t>
  </si>
  <si>
    <t>보성 문형식 가옥</t>
  </si>
  <si>
    <t>고급간부양성반입교</t>
  </si>
  <si>
    <t>행정자치부의전국장</t>
  </si>
  <si>
    <t>2006. 4. 6</t>
  </si>
  <si>
    <t>보성 이식래 가옥</t>
  </si>
  <si>
    <t>고봉국사 주자원불</t>
  </si>
  <si>
    <t>2006. 6.16</t>
  </si>
  <si>
    <t>명         칭</t>
  </si>
  <si>
    <t>순천 죽내리 유적</t>
  </si>
  <si>
    <t>화순 문달환 초상</t>
  </si>
  <si>
    <t>고흥 존심당 및 아문</t>
  </si>
  <si>
    <t>용화사 약사여래좌상</t>
  </si>
  <si>
    <t>영암 내동리 쌍무덤</t>
  </si>
  <si>
    <t>함평 마산리 고분군</t>
  </si>
  <si>
    <t>전라남도의회부의장</t>
  </si>
  <si>
    <t>1994. 5.24</t>
  </si>
  <si>
    <t>1970. 3.12</t>
  </si>
  <si>
    <t>보성 이금재 가옥</t>
  </si>
  <si>
    <t>해남 대흥사 천불전</t>
  </si>
  <si>
    <t>일원(18,281㎡)</t>
  </si>
  <si>
    <t>400만의 화합</t>
  </si>
  <si>
    <t>무안 용정리 곰솔</t>
  </si>
  <si>
    <t>1주(120㎡)</t>
  </si>
  <si>
    <t>488,823㎡</t>
  </si>
  <si>
    <t>⑴ 긍지높은 도민</t>
  </si>
  <si>
    <t>장성 백양사 백학봉</t>
  </si>
  <si>
    <t>대화합 큰 전진</t>
  </si>
  <si>
    <t>문행주(文幸周)</t>
  </si>
  <si>
    <t>영광 연안김씨종택</t>
  </si>
  <si>
    <t>2012.12.27</t>
  </si>
  <si>
    <t>구례 화엄사 매화</t>
  </si>
  <si>
    <t>순천 정혜사 대웅전</t>
  </si>
  <si>
    <t>이승옥(李承玉)</t>
  </si>
  <si>
    <t>가. 유형문화재(1)</t>
  </si>
  <si>
    <t>구례 사도리 삼층석탑</t>
  </si>
  <si>
    <t>장흥 위성룡 가옥</t>
  </si>
  <si>
    <t>영암 최성호 가옥</t>
  </si>
  <si>
    <t>김함의 묘 출토의복</t>
  </si>
  <si>
    <t>⑴ 화합으로 사회안정</t>
  </si>
  <si>
    <t>나주 홍기헌 가옥</t>
  </si>
  <si>
    <t>보성 이용우 가옥</t>
  </si>
  <si>
    <t>⑴ 권역별 균형발전</t>
  </si>
  <si>
    <t>무안 나상열 가옥</t>
  </si>
  <si>
    <t>2003.10. 6</t>
  </si>
  <si>
    <t>이기춘(李起春)</t>
  </si>
  <si>
    <t>화순 벽송리 지석묘군</t>
  </si>
  <si>
    <t>2002. 7.30</t>
  </si>
  <si>
    <t>새롭게 도약하는</t>
  </si>
  <si>
    <t>당포 앞바다 승첩도</t>
  </si>
  <si>
    <t>임용수(任龍洙)</t>
  </si>
  <si>
    <t>장성 단전리 느티나무</t>
  </si>
  <si>
    <t>순천 교촌리 은행나무</t>
  </si>
  <si>
    <t>영암 죽정리 국장생</t>
  </si>
  <si>
    <t>⑴ 지역경제 활성화</t>
  </si>
  <si>
    <t>나주의 샛골나이</t>
  </si>
  <si>
    <t>1968. 8.23</t>
  </si>
  <si>
    <t>화순 동복 남덕원비</t>
  </si>
  <si>
    <t>남도잡가(강송대)</t>
  </si>
  <si>
    <t>2012.12.31</t>
  </si>
  <si>
    <t>담양 고재선 가옥</t>
  </si>
  <si>
    <t>2009. 7.31</t>
  </si>
  <si>
    <t>전라남도 화순군 북면</t>
  </si>
  <si>
    <t>나. 보  물(2)</t>
  </si>
  <si>
    <t>국가전문행정연수원장</t>
  </si>
  <si>
    <t>영광 성산리 지석묘군</t>
  </si>
  <si>
    <t>보성 이종선 가옥</t>
  </si>
  <si>
    <t>임영수(林英壽)</t>
  </si>
  <si>
    <t>해남 윤두서 고택</t>
  </si>
  <si>
    <t>소득창출로 잘사는</t>
  </si>
  <si>
    <t>영암 최원립 장군묘</t>
  </si>
  <si>
    <t>2014. 8.13</t>
  </si>
  <si>
    <t>해남 월송리 조산고분</t>
  </si>
  <si>
    <t>자정국사 사리함</t>
  </si>
  <si>
    <t>장흥 삼산리 후박나무</t>
  </si>
  <si>
    <t>2008. 1.17</t>
  </si>
  <si>
    <t>2008. 2. 4</t>
  </si>
  <si>
    <t>⑴ 도정개혁의 실천</t>
  </si>
  <si>
    <t>곡성 도림사 계곡</t>
  </si>
  <si>
    <t>선암사 금동향로</t>
  </si>
  <si>
    <t>경      찰</t>
  </si>
  <si>
    <t>영암 학계리 석불입상</t>
  </si>
  <si>
    <t>두륜산 대흥사 일원</t>
  </si>
  <si>
    <t>높    이(m)</t>
  </si>
  <si>
    <t>김세장(金世章)</t>
  </si>
  <si>
    <t>전 도선국사 직인통</t>
  </si>
  <si>
    <t>옥과 성황당 목조신상</t>
  </si>
  <si>
    <t>1주(340㎡)</t>
  </si>
  <si>
    <t>1주(1,970㎡)</t>
  </si>
  <si>
    <t>화순향교 대성전</t>
  </si>
  <si>
    <t>1,447.9㎡</t>
  </si>
  <si>
    <t>전라남도 곡성군</t>
  </si>
  <si>
    <t>담양 봉안리 은행나무</t>
  </si>
  <si>
    <t>구례 화엄사 화엄석경</t>
  </si>
  <si>
    <t>용장사 석불좌상</t>
  </si>
  <si>
    <t>완도 정자리 황칠나무</t>
  </si>
  <si>
    <t>영암 양장리 곰솔</t>
  </si>
  <si>
    <t>나주 김효병 가옥</t>
  </si>
  <si>
    <t>해남 방축리 지석묘군</t>
  </si>
  <si>
    <t>죽림사 세존괘불탱</t>
  </si>
  <si>
    <t>장성 백양사 고불매</t>
  </si>
  <si>
    <t>영암 현종식 가옥</t>
  </si>
  <si>
    <t>고흥 송씨 쌍충정려</t>
  </si>
  <si>
    <t>영암 엄길리 지석묘군</t>
  </si>
  <si>
    <t>백양사 극락보전</t>
  </si>
  <si>
    <t>장성 원덕리 미륵석불</t>
  </si>
  <si>
    <t>나주 홍기종 가옥</t>
  </si>
  <si>
    <t>보성 이용욱 가옥</t>
  </si>
  <si>
    <t>1966. 9. 1</t>
  </si>
  <si>
    <t>2009 7. 31</t>
  </si>
  <si>
    <t>나주 홍기창 가옥</t>
  </si>
  <si>
    <t>125,150㎡</t>
  </si>
  <si>
    <t>2010. 7.30</t>
  </si>
  <si>
    <t>최성진(崔城溱)</t>
  </si>
  <si>
    <t>보성 진일리 팽나무숲</t>
  </si>
  <si>
    <t>신안 김환기 가옥</t>
  </si>
  <si>
    <t>1968.12. 6</t>
  </si>
  <si>
    <t>1972. 8. 8</t>
  </si>
  <si>
    <t>화순 양승수 가옥</t>
  </si>
  <si>
    <t>해남 정명식 가옥</t>
  </si>
  <si>
    <t>백양사 사천왕문</t>
  </si>
  <si>
    <t>일반직고위공무원 나급</t>
  </si>
  <si>
    <t>◦ 조사2계 신설</t>
  </si>
  <si>
    <t>◦ 투자심사계 신설</t>
  </si>
  <si>
    <t>일원(145㎡)</t>
  </si>
  <si>
    <t>2011.10.20</t>
  </si>
  <si>
    <t>1주(330㎡)</t>
  </si>
  <si>
    <t>장흥 풍길리 청자요지</t>
  </si>
  <si>
    <t>◦ 유물관리계 폐지</t>
  </si>
  <si>
    <t>◦ 기구 명칭변경</t>
  </si>
  <si>
    <t>◦ 1과 2계 신설</t>
  </si>
  <si>
    <t>◦ 연료2계 신설</t>
  </si>
  <si>
    <t>1993. 3. 4</t>
  </si>
  <si>
    <t>◦ 3과 5계 폐지</t>
  </si>
  <si>
    <t>◦ 도의회계 신설</t>
  </si>
  <si>
    <t>◦ 공연계 신설</t>
  </si>
  <si>
    <t>◦ 어업조정계 신설</t>
  </si>
  <si>
    <t xml:space="preserve">◦ 과학기술과 </t>
  </si>
  <si>
    <t>◦ 문화관광국 신설</t>
  </si>
  <si>
    <t>◦ 의회계 신설</t>
  </si>
  <si>
    <t>◦ 혁신도시건설지원단</t>
  </si>
  <si>
    <t>◦ 2과 통·폐합</t>
  </si>
  <si>
    <t>◦ 2준국 폐지</t>
  </si>
  <si>
    <t>◦ 농어촌 개발국</t>
  </si>
  <si>
    <t>◦ 1과 8계 폐지</t>
  </si>
  <si>
    <t>◦ 행정과 → 회계과</t>
  </si>
  <si>
    <t>1991. 2.18</t>
  </si>
  <si>
    <t>◦ 3개소 통폐합</t>
  </si>
  <si>
    <t>◦ 2개 사업소 폐지</t>
  </si>
  <si>
    <t>풍아익</t>
  </si>
  <si>
    <t>염 색</t>
  </si>
  <si>
    <t>옥 장</t>
  </si>
  <si>
    <t>옹 기</t>
  </si>
  <si>
    <t>비례</t>
  </si>
  <si>
    <t>박준영</t>
  </si>
  <si>
    <t xml:space="preserve"> 1년</t>
  </si>
  <si>
    <t xml:space="preserve"> 2년</t>
  </si>
  <si>
    <t>조옥현</t>
  </si>
  <si>
    <t>박종필</t>
  </si>
  <si>
    <t>김용호</t>
  </si>
  <si>
    <t>◦ 3실국 폐지</t>
  </si>
  <si>
    <t>◦ 3과 통·폐합</t>
  </si>
  <si>
    <t>◦ 6과 통·폐합</t>
  </si>
  <si>
    <t>◦ 1실 2과 폐지</t>
  </si>
  <si>
    <t>◦ 8과 기능이관</t>
  </si>
  <si>
    <t>◦ 4국·과 명칭변경</t>
  </si>
  <si>
    <t>◦ 3국 명칭변경</t>
  </si>
  <si>
    <t>◦ 해양항만정책과</t>
  </si>
  <si>
    <t>◦ 1개소 폐지</t>
  </si>
  <si>
    <t>◦ 교수부 폐지</t>
  </si>
  <si>
    <t>◦ 창업지원계 신설</t>
  </si>
  <si>
    <t>◦ 7과 명칭변경</t>
  </si>
  <si>
    <t>◦ 예산2 → 국고</t>
  </si>
  <si>
    <t>◦ 남도대학 산학과</t>
  </si>
  <si>
    <t>◦ 문서 → 기록관리</t>
  </si>
  <si>
    <t>◦ 자치행정 → 행정</t>
  </si>
  <si>
    <t>◦ 재해 → 방재</t>
  </si>
  <si>
    <t>◦ 재난 → 국가재난</t>
  </si>
  <si>
    <t>◦ 서무 → 총무</t>
  </si>
  <si>
    <t>2010.12.27</t>
  </si>
  <si>
    <t>◦ 수산기술사업소</t>
  </si>
  <si>
    <t>◦ 도청이전사업본부</t>
  </si>
  <si>
    <t>◦ 행정과 기록물담당</t>
  </si>
  <si>
    <t>◦ 공보관 ⇒ 대변인</t>
  </si>
  <si>
    <t>◦ F1대회지원본부</t>
  </si>
  <si>
    <t>규칙 2798호</t>
  </si>
  <si>
    <t>119종합상황실</t>
  </si>
  <si>
    <t>◦ F1지원본부</t>
  </si>
  <si>
    <t>◦ 정책보좌관제 신설</t>
  </si>
  <si>
    <t xml:space="preserve">◦ 화순소방서 </t>
  </si>
  <si>
    <t>2009.12.31</t>
  </si>
  <si>
    <t>행 정 혁 신 국</t>
  </si>
  <si>
    <t>◦ 정책개발계 신설</t>
  </si>
  <si>
    <t>2011. 7. 5</t>
  </si>
  <si>
    <t>◦ 기획총괄팀 1담당</t>
  </si>
  <si>
    <t>◦ 행정부지사 직속</t>
  </si>
  <si>
    <t> ·농림국 → 농산국</t>
  </si>
  <si>
    <t>◦ 개발사업팀 1담당</t>
  </si>
  <si>
    <t>◦ 도축검사계 신설</t>
  </si>
  <si>
    <t>2009. 2. 5</t>
  </si>
  <si>
    <t>2010. 3.19</t>
  </si>
  <si>
    <t>2008. 7.15</t>
  </si>
  <si>
    <t>2007. 7. 1</t>
  </si>
  <si>
    <t> ·농산국 → 농정국</t>
  </si>
  <si>
    <t>2011.12.30</t>
  </si>
  <si>
    <t>2010.12.30</t>
  </si>
  <si>
    <t>2012. 8.13</t>
  </si>
  <si>
    <t>함평 죽암리 고분</t>
  </si>
  <si>
    <t>◦ 주민계 신설</t>
  </si>
  <si>
    <t>◦ 상담실 설치</t>
  </si>
  <si>
    <t>◦ 재무국 신설</t>
  </si>
  <si>
    <t>◦ 과 이관 : 8계</t>
  </si>
  <si>
    <t>◦ 도로시설3계 신설</t>
  </si>
  <si>
    <t>◦ 용지계 신설</t>
  </si>
  <si>
    <t>◦ 관리계 신설</t>
  </si>
  <si>
    <t>◦ 특별확인반 설치</t>
  </si>
  <si>
    <t>◦ 시설계 신설</t>
  </si>
  <si>
    <t>◦ 계통합 및 이관</t>
  </si>
  <si>
    <t>◦ 옥과미술관 신설</t>
  </si>
  <si>
    <t>◦ 법제심사계 신설</t>
  </si>
  <si>
    <t>◦ 1과 4계 신설</t>
  </si>
  <si>
    <t>◦ 2과 9계 신설</t>
  </si>
  <si>
    <t>2014.03.25</t>
  </si>
  <si>
    <t>2009. 5.20</t>
  </si>
  <si>
    <t>◦ 소방감찰계 설치</t>
  </si>
  <si>
    <t>청년이 돌아오는 전남</t>
  </si>
  <si>
    <t>2014. 7. 1</t>
  </si>
  <si>
    <t>일반직고위공무원 가급</t>
  </si>
  <si>
    <t>신안 도창리 고분</t>
  </si>
  <si>
    <t>장성 영천리 방울샘</t>
  </si>
  <si>
    <t>천도교 장흥교당</t>
  </si>
  <si>
    <t>낙안읍성내 노거수</t>
  </si>
  <si>
    <t>가. 유형문화재(5)</t>
  </si>
  <si>
    <t>여천 호명동 방재림</t>
  </si>
  <si>
    <t>김영선(金榮善)</t>
  </si>
  <si>
    <t>고흥 대강리 느티나무</t>
  </si>
  <si>
    <t>⑴ 활기있는 지역경제</t>
  </si>
  <si>
    <t>장흥 월송리 백자요지</t>
  </si>
  <si>
    <t>신안 읍리 삼층석탑</t>
  </si>
  <si>
    <t>⑷ 온정있는 도민복지</t>
  </si>
  <si>
    <t>◦ 행정지원국 회계과</t>
  </si>
  <si>
    <t>정부청사관리소장</t>
  </si>
  <si>
    <t>무안 망운면의 곰솔</t>
  </si>
  <si>
    <t>⑵ 소득높은 농축어업</t>
  </si>
  <si>
    <t>화순 능주 삼충각</t>
  </si>
  <si>
    <t>⑶ 매력있는 문화관광</t>
  </si>
  <si>
    <t>화엄사 영산회괘불탱</t>
  </si>
  <si>
    <t>가야금 산조(선영숙)</t>
  </si>
  <si>
    <t>1979. 1.14</t>
  </si>
  <si>
    <t>고 고 인 류 학</t>
  </si>
  <si>
    <t>해남 진산리 청자요지</t>
  </si>
  <si>
    <t>⑴ 민주행정의 실천</t>
  </si>
  <si>
    <t>김영록(金瑛錄)</t>
  </si>
  <si>
    <t>    창평면 매곡리</t>
  </si>
  <si>
    <t>1965. 1. 7</t>
  </si>
  <si>
    <t>이근경(李根京)</t>
  </si>
  <si>
    <t>    황룡면 장산리</t>
  </si>
  <si>
    <t>1977.12.30</t>
  </si>
  <si>
    <t>함평 해보리 석불입상</t>
  </si>
  <si>
    <t>1971. 8.11</t>
  </si>
  <si>
    <t>1996. 1.25</t>
  </si>
  <si>
    <t>일원(218㎡)</t>
  </si>
  <si>
    <t>    해보면 상곡리</t>
  </si>
  <si>
    <t>도갑사 수미왕사비</t>
  </si>
  <si>
    <t>2002. 8.13</t>
  </si>
  <si>
    <t>1997. 6.14</t>
  </si>
  <si>
    <t>흥국사 수월관음도</t>
  </si>
  <si>
    <t>1998. 9.14</t>
  </si>
  <si>
    <t>1997. 6.14</t>
  </si>
  <si>
    <t>김양배(金良培)</t>
  </si>
  <si>
    <t>함평 보광사 범종</t>
  </si>
  <si>
    <t>송광운(宋光運)</t>
  </si>
  <si>
    <t>순천 선암사 대웅전</t>
  </si>
  <si>
    <t>고흥 능가사 대웅전</t>
  </si>
  <si>
    <t>2001. 1. 4</t>
  </si>
  <si>
    <t>2001. 1. 3</t>
  </si>
  <si>
    <t>불갑사 사천왕상</t>
  </si>
  <si>
    <t>함평 고막천 석교</t>
  </si>
  <si>
    <t>마천목좌명공신녹권</t>
  </si>
  <si>
    <t>1996. 8. 6</t>
  </si>
  <si>
    <t>김양식(金亮植)</t>
  </si>
  <si>
    <t>화순 야사리 느티나무</t>
  </si>
  <si>
    <t>1972. 7.15</t>
  </si>
  <si>
    <t>1970. 3.11</t>
  </si>
  <si>
    <t>2000. 1. 8</t>
  </si>
  <si>
    <t>참빗장(고행주)</t>
  </si>
  <si>
    <t>흥국사 십육나한도</t>
  </si>
  <si>
    <t>    미력면 덕림리</t>
  </si>
  <si>
    <t>여수 산수리 지석묘군</t>
  </si>
  <si>
    <t>2002. 3. 5</t>
  </si>
  <si>
    <t>곡성 당동리 산성</t>
  </si>
  <si>
    <t xml:space="preserve">장성 고경명 신도비 </t>
  </si>
  <si>
    <t>완도 고금도 지석묘군</t>
  </si>
  <si>
    <t>2002. 1.22</t>
  </si>
  <si>
    <t>사         학</t>
  </si>
  <si>
    <t>1966. 8.31</t>
  </si>
  <si>
    <t>⑴ 화합안정의 정착</t>
  </si>
  <si>
    <t>일원(30,446㎡)</t>
  </si>
  <si>
    <t>장흥 방촌리 근암고택</t>
  </si>
  <si>
    <t>신안 흑산도 상라산성</t>
  </si>
  <si>
    <t>송씨 쌍충 일렬각</t>
  </si>
  <si>
    <t>고흥 운대리 도요지</t>
  </si>
  <si>
    <t>400만의 대화합</t>
  </si>
  <si>
    <t>1998. 7. 3</t>
  </si>
  <si>
    <t>화순 연월리 지석묘군</t>
  </si>
  <si>
    <t>1971. 8.10</t>
  </si>
  <si>
    <t>1997. 8. 1</t>
  </si>
  <si>
    <t>임업․수산업경영</t>
  </si>
  <si>
    <t>화  학  공  학</t>
  </si>
  <si>
    <t>김덕엽(金德燁)</t>
  </si>
  <si>
    <t>김수학(金壽鶴)</t>
  </si>
  <si>
    <t>장형태(張炯泰)</t>
  </si>
  <si>
    <t>담양 오룡리 석불입상</t>
  </si>
  <si>
    <t>2002. 7.15</t>
  </si>
  <si>
    <t>강진 송정리 지석묘군</t>
  </si>
  <si>
    <t>전라남도 정무부지사</t>
  </si>
  <si>
    <t>⑴ 화합하는 도민</t>
  </si>
  <si>
    <t>함평 예덕리 고분군</t>
  </si>
  <si>
    <t>일원(6,122㎡)</t>
  </si>
  <si>
    <t>일원(4,950㎡)</t>
  </si>
  <si>
    <t>김효영(金孝榮)</t>
  </si>
  <si>
    <t>1964.10. 6</t>
  </si>
  <si>
    <t>⑴ 지역안정의 정착</t>
  </si>
  <si>
    <t>무위사 극락보전</t>
  </si>
  <si>
    <t>서정화(徐廷和)</t>
  </si>
  <si>
    <t>300만의 애향자조</t>
  </si>
  <si>
    <t>2002. 4.11</t>
  </si>
  <si>
    <t>새 시대 새 전남</t>
  </si>
  <si>
    <t>1998. 2.27</t>
  </si>
  <si>
    <t>벌교 도마교 및 석비</t>
  </si>
  <si>
    <t>구례 대전리 석불입상</t>
  </si>
  <si>
    <t>이백호(李栢乎)</t>
  </si>
  <si>
    <t>손수익(孫守益)</t>
  </si>
  <si>
    <t>경 기 도 부 지 사</t>
  </si>
  <si>
    <t>    진원면 학림리</t>
  </si>
  <si>
    <t>용산재 및 덕양사</t>
  </si>
  <si>
    <t>조보훈(趙寶勳)</t>
  </si>
  <si>
    <t>          〃</t>
  </si>
  <si>
    <t>    담양읍 향교리</t>
  </si>
  <si>
    <t>해남윤씨 족보목판</t>
  </si>
  <si>
    <t>    장성읍 성산리</t>
  </si>
  <si>
    <t>1968.10.24</t>
  </si>
  <si>
    <t>300만이 한마음</t>
  </si>
  <si>
    <t>1998. 9.14</t>
  </si>
  <si>
    <t>허  련(許  鍊)</t>
  </si>
  <si>
    <t>담양 죽렴장(박성춘)</t>
  </si>
  <si>
    <t>1983.12.27</t>
  </si>
  <si>
    <t>박형인(朴炯寅)</t>
  </si>
  <si>
    <t>1964.11.10</t>
  </si>
  <si>
    <t>⑴ 믿음있는 도정</t>
  </si>
  <si>
    <t>부 산 시 부 시 장</t>
  </si>
  <si>
    <t>1997. 9.24</t>
  </si>
  <si>
    <t>홍도 천연보호구역</t>
  </si>
  <si>
    <t>    엄다면 엄다리</t>
  </si>
  <si>
    <t>해남 진양주(최옥림)</t>
  </si>
  <si>
    <t>나주향교 대성전</t>
  </si>
  <si>
    <t>담양 분향리 석불입상</t>
  </si>
  <si>
    <t>임인철(任仁鐵)</t>
  </si>
  <si>
    <t>수산청장</t>
  </si>
  <si>
    <t xml:space="preserve"> 1년 7월</t>
  </si>
  <si>
    <t xml:space="preserve"> 1년 4월</t>
  </si>
  <si>
    <t>불    화</t>
  </si>
  <si>
    <t>군지촌 정사</t>
  </si>
  <si>
    <t>양  승  수</t>
  </si>
  <si>
    <t>장  형  렬</t>
  </si>
  <si>
    <t>이  용  송</t>
  </si>
  <si>
    <t>홍  기  헌</t>
  </si>
  <si>
    <t>최  성  호</t>
  </si>
  <si>
    <t>담양 미암사당</t>
  </si>
  <si>
    <t>승주 정헌재</t>
  </si>
  <si>
    <t>나주 장춘정</t>
  </si>
  <si>
    <t>나주 경열사</t>
  </si>
  <si>
    <t>년 월 일</t>
  </si>
  <si>
    <t>담양 척서정</t>
  </si>
  <si>
    <t>곡 성 군 수</t>
  </si>
  <si>
    <t>신 안 군 수</t>
  </si>
  <si>
    <t>1년 6월</t>
  </si>
  <si>
    <t>사 회 과 장</t>
  </si>
  <si>
    <t>통계전산담당관</t>
  </si>
  <si>
    <t>총 무 과</t>
  </si>
  <si>
    <t>영암 삼충각</t>
  </si>
  <si>
    <t>남해당지</t>
  </si>
  <si>
    <t>이진성지</t>
  </si>
  <si>
    <t>1.9ha</t>
  </si>
  <si>
    <t>총 화 약 진</t>
  </si>
  <si>
    <t>문공부기획</t>
  </si>
  <si>
    <t>국 방 부</t>
  </si>
  <si>
    <t>새의지로</t>
  </si>
  <si>
    <t>경찰대학장</t>
  </si>
  <si>
    <t>신    임</t>
  </si>
  <si>
    <t>뱃 노 래</t>
  </si>
  <si>
    <t>청자제작</t>
  </si>
  <si>
    <t>문  형  식</t>
  </si>
  <si>
    <t>심  해  섭</t>
  </si>
  <si>
    <t>보성 열화정</t>
  </si>
  <si>
    <t>위  재  현</t>
  </si>
  <si>
    <t>일  식</t>
  </si>
  <si>
    <t>조  순  희</t>
  </si>
  <si>
    <t>고흥 백치성</t>
  </si>
  <si>
    <t>고흥 독치성</t>
  </si>
  <si>
    <t>전     직</t>
  </si>
  <si>
    <t>전  출  지</t>
  </si>
  <si>
    <t>지 방 과 장</t>
  </si>
  <si>
    <t>시 설 과 장</t>
  </si>
  <si>
    <t>도 시 과 장</t>
  </si>
  <si>
    <t>양 정 과 장</t>
  </si>
  <si>
    <t xml:space="preserve">     6월</t>
  </si>
  <si>
    <t xml:space="preserve">     1월</t>
  </si>
  <si>
    <t>나주 영모정</t>
  </si>
  <si>
    <t>영암 장동사</t>
  </si>
  <si>
    <t>20 기</t>
  </si>
  <si>
    <t>41 기</t>
  </si>
  <si>
    <t>고  건</t>
  </si>
  <si>
    <t>⑴ 생산 확대</t>
  </si>
  <si>
    <t>내 무 부</t>
  </si>
  <si>
    <t xml:space="preserve"> 3년 2월</t>
  </si>
  <si>
    <t>의 원 면 직</t>
  </si>
  <si>
    <t>영암 집영재</t>
  </si>
  <si>
    <t>남원윤씨종중</t>
  </si>
  <si>
    <t>자치행정국장</t>
  </si>
  <si>
    <t>도민안전실장</t>
  </si>
  <si>
    <t>농식품유통과장</t>
  </si>
  <si>
    <t>국제협력관</t>
  </si>
  <si>
    <t>건축개발과장</t>
  </si>
  <si>
    <t>동부지역본부</t>
  </si>
  <si>
    <t>수산유통가공과</t>
  </si>
  <si>
    <t>◦ 안전행정국</t>
  </si>
  <si>
    <t>◦ 경제과학국</t>
  </si>
  <si>
    <r>
      <t>정</t>
    </r>
    <r>
      <rPr>
        <sz val="10"/>
        <color indexed="8"/>
        <rFont val="바탕체"/>
        <family val="1"/>
        <charset val="129"/>
      </rPr>
      <t>책기획관</t>
    </r>
  </si>
  <si>
    <r>
      <t>조례3</t>
    </r>
    <r>
      <rPr>
        <sz val="10"/>
        <color indexed="8"/>
        <rFont val="바탕체"/>
        <family val="1"/>
        <charset val="129"/>
      </rPr>
      <t>821호</t>
    </r>
  </si>
  <si>
    <r>
      <t>규칙3</t>
    </r>
    <r>
      <rPr>
        <sz val="10"/>
        <color indexed="8"/>
        <rFont val="바탕체"/>
        <family val="1"/>
        <charset val="129"/>
      </rPr>
      <t>038호</t>
    </r>
  </si>
  <si>
    <r>
      <t>규정1</t>
    </r>
    <r>
      <rPr>
        <sz val="10"/>
        <color indexed="8"/>
        <rFont val="바탕체"/>
        <family val="1"/>
        <charset val="129"/>
      </rPr>
      <t>317호</t>
    </r>
  </si>
  <si>
    <r>
      <t>정부3</t>
    </r>
    <r>
      <rPr>
        <sz val="10"/>
        <color indexed="8"/>
        <rFont val="바탕체"/>
        <family val="1"/>
        <charset val="129"/>
      </rPr>
      <t>.0담당</t>
    </r>
  </si>
  <si>
    <t>전라남도 보성군 벌교읍, 율어면</t>
  </si>
  <si>
    <t>전남 진도군 의신면 사천리 76</t>
  </si>
  <si>
    <t>전남 담양군 담양읍 향교리 45</t>
  </si>
  <si>
    <t>전남 장성군 장성읍 성산리 110</t>
  </si>
  <si>
    <t>전남 완도군 완도읍 장좌리 809</t>
  </si>
  <si>
    <t>전남 완도군 보길면 예송리 98-1</t>
  </si>
  <si>
    <t>전남 신안군 장산면 공수리 847</t>
  </si>
  <si>
    <t>전남 곡성군 입면 제월리 1016</t>
  </si>
  <si>
    <t>전남 신안군 흑산면 진리 산7외</t>
  </si>
  <si>
    <t>전남 담양군 무정면 오룡리 산38</t>
  </si>
  <si>
    <t>전남 순천시 월등면 송천리 540</t>
  </si>
  <si>
    <t>전남 신안군 암태면 송곡리 산185</t>
  </si>
  <si>
    <t>전남 여수시 삼산면 거문도 일원</t>
  </si>
  <si>
    <t>전남 해남군 해남읍 연동리 82</t>
  </si>
  <si>
    <t>광주학생 독립운동진원지 나주역사</t>
  </si>
  <si>
    <t>전남 순천시 송광면 이읍리 1066</t>
  </si>
  <si>
    <t>13. 전라남도 서원현황(속)</t>
  </si>
  <si>
    <t>전남 고흥군 포두면 봉림리 700</t>
  </si>
  <si>
    <t>잔남 진도군 임회면 남동리 149</t>
  </si>
  <si>
    <t>전남 함평군 함평읍 함평리 288</t>
  </si>
  <si>
    <t>전남 영암군 금정면 용흥리 566</t>
  </si>
  <si>
    <t>전남 고흥군 두원면 대전리 91</t>
  </si>
  <si>
    <t>전남 완도군 소안면 미라리 472</t>
  </si>
  <si>
    <t>전라남도 화순군 동면, 한천면</t>
  </si>
  <si>
    <t>전남 신안군 증도면 방축리 해역</t>
  </si>
  <si>
    <t>전남 완도군 고금면 덕동리 산58</t>
  </si>
  <si>
    <t>전남 신안군 비금면 칠발도 일원</t>
  </si>
  <si>
    <t>전남 강진군 도암면 강정리 82</t>
  </si>
  <si>
    <t>전남 순천시 송광면 신평리 12</t>
  </si>
  <si>
    <t>보림사 사천왕상 복장 계초심학인문</t>
  </si>
  <si>
    <t>전남 장흥군 장동면 반산리 339</t>
  </si>
  <si>
    <t>전남 장흥군 장흥읍 교촌리 4</t>
  </si>
  <si>
    <t>전남 무안군 무안읍 용월리 563</t>
  </si>
  <si>
    <t>전남 장흥군 장동면 북교 신북마을</t>
  </si>
  <si>
    <t>전남 진도군 조도면 창유리 188</t>
  </si>
  <si>
    <t>전남 담양군 봉산면 와우리 136</t>
  </si>
  <si>
    <t>전남 광양시 광양읍 우산리 509</t>
  </si>
  <si>
    <t>전남 보성군 회천면 전일리 385</t>
  </si>
  <si>
    <t>전남 장흥군 관산읍 농안리 740</t>
  </si>
  <si>
    <t>전남 화순군 이양면 쌍산의로 459</t>
  </si>
  <si>
    <t> ·잠상계+시험계 → 잠상시험계</t>
  </si>
  <si>
    <t>◦ 공중위생담당 → 질병관리담당</t>
  </si>
  <si>
    <t>◦ 도로안전관리사업소 품질시험과</t>
  </si>
  <si>
    <t>◦ 관광·문화 기능 → 관광문화국</t>
  </si>
  <si>
    <t>◦ 관광진흥과 → 관광상품담당 신설</t>
  </si>
  <si>
    <t>◦ 건설교통국 지적과 → 토지관리과</t>
  </si>
  <si>
    <t>◦ 전국체전기획단 체전운영담당</t>
  </si>
  <si>
    <t>◦ 영산강사업지원단 기획홍보담당</t>
  </si>
  <si>
    <t>◦ 해양바이오연구원 섬진강어류생태관</t>
  </si>
  <si>
    <t>◦ 관광개발과 민박인터넷담당 신설</t>
  </si>
  <si>
    <t>  ※ 95.12.31까지 한시기구</t>
  </si>
  <si>
    <t>  - 관리과 : 관리계, 보상계</t>
  </si>
  <si>
    <t>  - 계 : 구조계, 구급계</t>
  </si>
  <si>
    <t>◦ 장흥대학 → 개발부로 명칭 변경</t>
  </si>
  <si>
    <t>   홍보2담당 → 홍보관리담당</t>
  </si>
  <si>
    <t>◦ 서울사무소 → 행정팀장 신설</t>
  </si>
  <si>
    <t>◦ 환경보전과 산단환경담당 신설</t>
  </si>
  <si>
    <t>◦ 수질해양과 수계관리담당 신설</t>
  </si>
  <si>
    <t>◦ 기획조정부 → 총무부로 명칭변경</t>
  </si>
  <si>
    <t>◦ 해양시설담당 → 해양항만시설담당</t>
  </si>
  <si>
    <t>◦ 해양수산정책과 → 해양항만정책과</t>
  </si>
  <si>
    <t>     건축담당으로 확대조정</t>
  </si>
  <si>
    <t>   - 영선계(회계과에서 이관)</t>
  </si>
  <si>
    <t> ·교무담당(교육운영과 이관)</t>
  </si>
  <si>
    <t>◦ 서울사무소 ⇒ 서울투자유치사무소</t>
  </si>
  <si>
    <t>◦ 보건환경연구원 총무과 ⇒ 관리과</t>
  </si>
  <si>
    <t>◦ 농업기술원 농업박람회추진기획단</t>
  </si>
  <si>
    <t>◦ 회계과 용도담당 → 계약담당</t>
  </si>
  <si>
    <t>◦ F1대회준비기획단 대회지원담당</t>
  </si>
  <si>
    <t>◦ F1지원과 ⇒ F1대회준비기획단</t>
  </si>
  <si>
    <t>◦ 공공디자인과 공공디자인담당</t>
  </si>
  <si>
    <t>◦ 엑스포지원관 ⇒ 여수박람회지원관</t>
  </si>
  <si>
    <t>◦ 도청이전사업본부 도시개발담당</t>
  </si>
  <si>
    <t>◦ 전국체전기획단 체전총괄담당</t>
  </si>
  <si>
    <t>◦ 공무원교육원 교육지원과 관리담당</t>
  </si>
  <si>
    <t>◦ 기업유치과 조선타운개발담당</t>
  </si>
  <si>
    <t>◦ 공무원교육원 교육운영과 운영담당</t>
  </si>
  <si>
    <t>◦ 공무원교육원 교육지원과 시설담당</t>
  </si>
  <si>
    <t>◦ 경제자유구역추진 기획단 신설</t>
  </si>
  <si>
    <t>◦ 기획감사담당 → 회계감사담당</t>
  </si>
  <si>
    <t>◦ 공무원교육원 교육운영과 교무담당</t>
  </si>
  <si>
    <t>◦ 전라남도 영산호 농업박물관 신설</t>
  </si>
  <si>
    <t>◦ 시험국에 계신설 및 명칭 변경</t>
  </si>
  <si>
    <t>◦ 건설교통국 → 건설재난관리국</t>
  </si>
  <si>
    <t>◦ 환경보호담당관실 자연보호계를</t>
  </si>
  <si>
    <t>◦ 관광진흥과 관광분석지원담당 신설</t>
  </si>
  <si>
    <t>◦ 사회복지과 생활지원담당 신설</t>
  </si>
  <si>
    <t>◦ 농촌진흥원 지도국 기구개편</t>
  </si>
  <si>
    <t>◦ 보건연구부, 환경연구부 폐지</t>
  </si>
  <si>
    <t>◦ 전라남도 완도 수목원 신설</t>
  </si>
  <si>
    <t> ·농산과 영농지원 → 농업정책과</t>
  </si>
  <si>
    <t>◦ 투자정책관 SOC투자유치담당</t>
  </si>
  <si>
    <t xml:space="preserve">◦ 기업도시기획단 F-1지원과 </t>
  </si>
  <si>
    <t>◦ 전라남도 상무지원사업소 신설</t>
  </si>
  <si>
    <t>◦ 영산강사업지원단 사업지원담당</t>
  </si>
  <si>
    <t> ·식량작물과 : 경영기획계 신설</t>
  </si>
  <si>
    <t>◦ 산림환경연구소 ⇒ 산림자원연구소</t>
  </si>
  <si>
    <t>◦ 전국체전기획단 체전시설담당</t>
  </si>
  <si>
    <t>◦ 2010세계박람회유치지원단 신설</t>
  </si>
  <si>
    <t>◦ 행정지원과 총무담당 ⇒ 의전담당</t>
  </si>
  <si>
    <t>◦ 자치행정국 실업대책담당관실 폐지</t>
  </si>
  <si>
    <t>◦ 개발건축과 공영개발담당 폐지</t>
  </si>
  <si>
    <t>◦ 농정국 산림과 → 산림소득과</t>
  </si>
  <si>
    <t>  - 개발과 : 개발계, 공사계</t>
  </si>
  <si>
    <t>◦ 총무과+행정과 ⇒ 행정지원과</t>
  </si>
  <si>
    <t>◦ 농산정책과 → 환경농업담당 신설</t>
  </si>
  <si>
    <t>◦ 해양자원과 → 해양항만정책과</t>
  </si>
  <si>
    <t>◦ 내무국 세정기능 → 기획관리실</t>
  </si>
  <si>
    <t>◦ 해양항만정책과 → 어업생산과</t>
  </si>
  <si>
    <t>◦ 관광레저추진기획단 개발사업팀</t>
  </si>
  <si>
    <t>◦ 친환경농업과 친환경육성담당</t>
  </si>
  <si>
    <t>    민방위국 → 민방위재난관리국</t>
  </si>
  <si>
    <t>◦ 농산물판촉과 농산물수출담당</t>
  </si>
  <si>
    <t>    상정계+물가지도계 → 상정계</t>
  </si>
  <si>
    <t> ·시험국 경영과 → 경영연구과</t>
  </si>
  <si>
    <t> ·민원봉사과, 치수과, 주택과</t>
  </si>
  <si>
    <t>   문화계, 예술과, 문화재계</t>
  </si>
  <si>
    <t>◦ 농업기술원 총무과 ⇒ 관리과</t>
  </si>
  <si>
    <t> ·예산담당관+세정과 → 재정담당관</t>
  </si>
  <si>
    <t> ·도로과+교통행정과 → 도로교통과</t>
  </si>
  <si>
    <t>◦ 건설방재국 영산강사업지원단</t>
  </si>
  <si>
    <t>◦ 기업경제과+통상협력과+경제통상과</t>
  </si>
  <si>
    <t>◦ 혁신분권담당관실 → 혁신분권과</t>
  </si>
  <si>
    <t>    운영계+동원계 → 비상대책계</t>
  </si>
  <si>
    <t>     ⇒ 지역계획과 산단조성담당</t>
  </si>
  <si>
    <t> ·축  산  과 → 축  정  과</t>
  </si>
  <si>
    <t>    가축위생시험소 강진지소</t>
  </si>
  <si>
    <t> ·의사과 : 의사계, 의안계</t>
  </si>
  <si>
    <t> ·농어촌개발과 농정기획계 신설</t>
  </si>
  <si>
    <t> ·3과 9계를 4과 11계로 조정</t>
  </si>
  <si>
    <t>            심사계(신설)</t>
  </si>
  <si>
    <t>◦ 소방행정과 소방정보통신담당 신설</t>
  </si>
  <si>
    <t>    ⇒ 종합민원실 민원봉사담당</t>
  </si>
  <si>
    <t>◦ 식품위생담당 → 위생관리담당</t>
  </si>
  <si>
    <t>변     동     내     역</t>
  </si>
  <si>
    <t> ·농산국 원예특작담당관실 과수계</t>
  </si>
  <si>
    <t>◦ 체육청소년과 → 체육지원과</t>
  </si>
  <si>
    <t>◦ 행정과 여론담당, 역사규명담당</t>
  </si>
  <si>
    <t>◦ 체육지원과 전국체전준비담당</t>
  </si>
  <si>
    <t>◦ 복지여성국 ⇒ 보건복지여성국</t>
  </si>
  <si>
    <t>◦ 보건위생과 병원선담당 신설</t>
  </si>
  <si>
    <t> ·총무과 : 총무계, 자료계</t>
  </si>
  <si>
    <t>◦ 안전지도담당 → 시설안전담당</t>
  </si>
  <si>
    <t>◦ 잠종장+잠업검사소 → 잠업사업소</t>
  </si>
  <si>
    <t xml:space="preserve">◦ 혁신도시건설지원단 행정지원담당 </t>
  </si>
  <si>
    <t>◦ 경제통상국 미래산업과 신설</t>
  </si>
  <si>
    <t>◦ 문화예술과 문화+예술=문화예술</t>
  </si>
  <si>
    <t>◦ 자치행정과 자치운영담당 신설</t>
  </si>
  <si>
    <t>◦ 레저도시기획단 기획조정담당</t>
  </si>
  <si>
    <t> ·지도국 사회지도과 → 농촌지원과</t>
  </si>
  <si>
    <t>전남 장흥군 관산읍 방촌리 477</t>
  </si>
  <si>
    <t>화순 운월리 및 도장리 지석묘군</t>
  </si>
  <si>
    <t>전라남도 해남군 해남읍, 마산면</t>
  </si>
  <si>
    <t>전남 여수시 율촌면 산수리 산24</t>
  </si>
  <si>
    <t>전남 담양군 고서면 교산리 138</t>
  </si>
  <si>
    <t>전남 곡성군 곡성읍 월봉리 327</t>
  </si>
  <si>
    <t>전남 영광군 불갑면 모악리 8</t>
  </si>
  <si>
    <t>전남 보성군 복내면 반석리 520</t>
  </si>
  <si>
    <t>전남 강진군 대구면 마량리 산191</t>
  </si>
  <si>
    <t>전남 나주시 남평읍 풍림리 산1</t>
  </si>
  <si>
    <t>전남 광양군 광양읍 읍내리 285</t>
  </si>
  <si>
    <t>전남 영암군 신북면 갈곡리 588</t>
  </si>
  <si>
    <t>전남 강진군 강진읍 교촌리 404</t>
  </si>
  <si>
    <t>전남 해남군 삼산면 구림리 799</t>
  </si>
  <si>
    <t>전남 여수시 중흥동 190-1</t>
  </si>
  <si>
    <t>전남 순천시 승주읍 주학리 802</t>
  </si>
  <si>
    <t>전남 고흥군 두원면 용산리 산43</t>
  </si>
  <si>
    <t>전남 구례군 산동면 이평리 91-1</t>
  </si>
  <si>
    <t>전남 보성군 득량면 오봉리 243</t>
  </si>
  <si>
    <t>전남 담양군 남면 경상리 365</t>
  </si>
  <si>
    <t>전남 나주시 다시면 동당리 762</t>
  </si>
  <si>
    <t>전남 진도군 지산면 인지리 275</t>
  </si>
  <si>
    <t>전남 화순군 능주면 남정리 174</t>
  </si>
  <si>
    <t>전남 담양군 대전면 대치리 1071</t>
  </si>
  <si>
    <t>전남 강진군 신전면 벌정리 논전마을</t>
  </si>
  <si>
    <t>        〃      선종불서</t>
  </si>
  <si>
    <t>전남 곡성군 석곡면 죽산리 229</t>
  </si>
  <si>
    <t>전남 나주시 다도면 마산리 212</t>
  </si>
  <si>
    <t>전라남도 담양군, 전라북도 순창군</t>
  </si>
  <si>
    <t>전남 고흥군 도양읍 봉암리 2202</t>
  </si>
  <si>
    <t>전남 담양군 고서면 분향리 338</t>
  </si>
  <si>
    <t>전남 강진군 도암면 만덕리 246</t>
  </si>
  <si>
    <t>전남 강진군 성전면 월남리 832</t>
  </si>
  <si>
    <t>전남 해남군 삼산면 창리 578</t>
  </si>
  <si>
    <t>전남 나주시 다도면 암정리 965</t>
  </si>
  <si>
    <t>나주 심향사 건칠아미타여래좌상</t>
  </si>
  <si>
    <t>전남 진도군 의신면 침계리 산45</t>
  </si>
  <si>
    <t>전남 강진군 칠량면 단월리 산61</t>
  </si>
  <si>
    <t>전남 영광군 영광읍 교촌리 393</t>
  </si>
  <si>
    <t>전남 여수시 중흥동 산190-1</t>
  </si>
  <si>
    <t>전남 장성군 삼계면 내계리 51</t>
  </si>
  <si>
    <t>순       천       시</t>
  </si>
  <si>
    <t>전남 화순군 이양면 쌍봉리 411</t>
  </si>
  <si>
    <t>전남 강진군 대구면 사당리 117</t>
  </si>
  <si>
    <t>전남 해남군 삼산면 구림리 산 9</t>
  </si>
  <si>
    <t>전남 여수시 율촌면 신풍리 668</t>
  </si>
  <si>
    <t xml:space="preserve">장성 백양사 각진국사 복구 진영 </t>
  </si>
  <si>
    <t>전남 화순군 도암면 용강리 산36</t>
  </si>
  <si>
    <t>전남 곡성군 죽곡면 당동리 1460</t>
  </si>
  <si>
    <t>순천 선암사 금동관음 보살좌상</t>
  </si>
  <si>
    <t>전남 강진군 성전면 월하리 1196</t>
  </si>
  <si>
    <t>전남 화순군 도암면 용강리 70-1</t>
  </si>
  <si>
    <t>전남 여수시 덕충동 1808외</t>
  </si>
  <si>
    <t>전남 담양군 남면 지곡리 332-1</t>
  </si>
  <si>
    <t>전남 여수시 돌산읍 평산리 산250</t>
  </si>
  <si>
    <t>전남 신안군 흑산면 가거도리 567</t>
  </si>
  <si>
    <t>전남 해남군 문내면 서상리 266</t>
  </si>
  <si>
    <t>행정안전부
지역균형발전지원본부장</t>
  </si>
  <si>
    <t>전남 구례군 마산면 황전리 12외</t>
  </si>
  <si>
    <t>전남 화순군 능주면 남정리 328</t>
  </si>
  <si>
    <t>2. 역 대 부 지 사 명 단(속)</t>
  </si>
  <si>
    <t>전남 광양시 광양읍 구산리 385</t>
  </si>
  <si>
    <t>전남 곡성군 목사동면 공북리 381</t>
  </si>
  <si>
    <t>전남 진도군 진도읍 동외리 813</t>
  </si>
  <si>
    <t>전남 진도군 군내면 둔전리 733</t>
  </si>
  <si>
    <t>전남 해남군 송지면 송호리 산9</t>
  </si>
  <si>
    <t>전남 담양군 담양읍 양각리 194</t>
  </si>
  <si>
    <t>전남 여수시 미평동 592-2</t>
  </si>
  <si>
    <t>전라남도 나주시 남평읍, 화순군</t>
  </si>
  <si>
    <t>전남 강진군 도암면 계라리 707</t>
  </si>
  <si>
    <t>전남 보성군 노동면 옥마리 348</t>
  </si>
  <si>
    <t>전남 나주시 다도면 암정리 954</t>
  </si>
  <si>
    <t>전남 순천시 낙안면 남내리 98</t>
  </si>
  <si>
    <t>전남 완도군 완도읍 정도리 152</t>
  </si>
  <si>
    <t>전남 나주시 다도면 풍산리 155</t>
  </si>
  <si>
    <t>전남 진도군 임회면 석교리 416</t>
  </si>
  <si>
    <t>전남 해남군 옥천면 송산리 129</t>
  </si>
  <si>
    <t>전남 순천시 해룡면 성산리 산84외</t>
  </si>
  <si>
    <t>전남 영광군 군남면 용암리 890</t>
  </si>
  <si>
    <t>여수 흥국사 목조석가여래삼존상</t>
  </si>
  <si>
    <t>전남 나주시 노안면 금안리 75</t>
  </si>
  <si>
    <t>전남 신안군 비금면 내월리 산278</t>
  </si>
  <si>
    <t>전남 장성군 황룡면 신호리 356외</t>
  </si>
  <si>
    <t>해남 서동사 목조석가여래삼불좌상</t>
  </si>
  <si>
    <t>전남 장흥군 장흥읍 교촌리 25</t>
  </si>
  <si>
    <t>1. 역 대 도 지 사 명 단</t>
  </si>
  <si>
    <t>        〃      육경합부</t>
  </si>
  <si>
    <t>전남 해남군 마산면 맹진리 산96</t>
  </si>
  <si>
    <t>전남 영암군 신북면 갈곡리 51</t>
  </si>
  <si>
    <t>전남 고흥군 도덕면 용동리 한적</t>
  </si>
  <si>
    <t>전남 장흥군 관산읍 방촌리 492</t>
  </si>
  <si>
    <t>판소리(동편제 춘향가 안부덕)</t>
  </si>
  <si>
    <t>⑸ 도민총화로 향토를 지킨다.</t>
  </si>
  <si>
    <t>전남 장성군 북하면 약수리 백양사</t>
  </si>
  <si>
    <t>전남 나주시 다도면 마산리 산12</t>
  </si>
  <si>
    <t>전남 나주시 다시면 죽산리 969</t>
  </si>
  <si>
    <t>전남 화순군 이양면 증리 741</t>
  </si>
  <si>
    <t>전남 고흥군 금산면 어전리, 석정리</t>
  </si>
  <si>
    <t>전남 영앙군 법성면 진내리 947</t>
  </si>
  <si>
    <t>진도 동거차도 구상 페페라이트</t>
  </si>
  <si>
    <t>전남 진도군 의신면 칠전리 173</t>
  </si>
  <si>
    <t>전남 화순군 도암면 용강리 산8</t>
  </si>
  <si>
    <t>전남 강진군 강진읍 남성리 산4</t>
  </si>
  <si>
    <t>전남 진도군 군내면 녹진리 산1외</t>
  </si>
  <si>
    <t>전남 강진군 도암면 용흥리 산23</t>
  </si>
  <si>
    <t>전남 구례군 문척면 죽마리 177</t>
  </si>
  <si>
    <t>전남 순천시 낙안면 서내리 78-1</t>
  </si>
  <si>
    <t>전남 장성군 북하면 신성리 산20외</t>
  </si>
  <si>
    <t>전남 나주시 노안면 용산리 545</t>
  </si>
  <si>
    <t>전남 나주시 남평면 풍림리 산112</t>
  </si>
  <si>
    <t>전남 담양군 대전면 평장리 204</t>
  </si>
  <si>
    <t>장흥 호계리 별신제와 동계문서</t>
  </si>
  <si>
    <t>전남 영광군 영광읍 입석리 373</t>
  </si>
  <si>
    <t>전남 담양군 창평면 삼천리 411</t>
  </si>
  <si>
    <t>전남 순천시 낙안면 서내리 6</t>
  </si>
  <si>
    <t>전남 반남면 대안리 103 일원</t>
  </si>
  <si>
    <t>화순 운주사 칠성바위앞 칠층석탑</t>
  </si>
  <si>
    <t>전남 화순군 도암면 대초리 20-1</t>
  </si>
  <si>
    <t>전남 진도군 진도읍 교동 289-1</t>
  </si>
  <si>
    <t>전남 담양군 남면 지곡리 산75-1</t>
  </si>
  <si>
    <t>전남 화순군 이서면 야사리 371</t>
  </si>
  <si>
    <t>전남 담양군 수북면 황금리 306</t>
  </si>
  <si>
    <t>화순 운주사 대웅전앞 다층석탑</t>
  </si>
  <si>
    <t>전남 보성군 보성읍 우산리 473</t>
  </si>
  <si>
    <t>전남 화순군 도암면 대초리 18</t>
  </si>
  <si>
    <t>전남 장흥군 장흥읍 연산리 89-8</t>
  </si>
  <si>
    <t>장흥 신흥사 소장 정방사명 동종</t>
  </si>
  <si>
    <t>전남 영광군 불갑면 쌍운리 203</t>
  </si>
  <si>
    <t>전남 순천시 주암면 주암리 821</t>
  </si>
  <si>
    <t>전남 강진군 강진읍 영파리 13</t>
  </si>
  <si>
    <t>전남 영암군 영암읍 망호리 206</t>
  </si>
  <si>
    <t>전남 곡성군 오곡면 오지리 571</t>
  </si>
  <si>
    <t>전남 순천시 주암면 주암리 217</t>
  </si>
  <si>
    <t>전남 화순군 도곡면 죽청리 367</t>
  </si>
  <si>
    <t>전남 영암군 군서면 서구림리 332</t>
  </si>
  <si>
    <t>전남 담양군 창평면 장회리 498</t>
  </si>
  <si>
    <t>전남 무안군 무안읍 성남리 산4-1</t>
  </si>
  <si>
    <t>전남 순천시 주암면 주암리 산32</t>
  </si>
  <si>
    <t>전남 강진군 작천면 용상리 201</t>
  </si>
  <si>
    <t>전남 화순군 도암면 용강리 69</t>
  </si>
  <si>
    <t>전남 화순군 도암면 용강리 941</t>
  </si>
  <si>
    <t xml:space="preserve">화순 운주사 와형 석조여래불 </t>
  </si>
  <si>
    <t>화순 운주사 석조불감 앞 칠층석탑</t>
  </si>
  <si>
    <t>전남 장성군 진원면 고산리 257</t>
  </si>
  <si>
    <t>전남 고흥군 점암면 성기리 326</t>
  </si>
  <si>
    <t>나주 불회사 건칠비로자나불좌상</t>
  </si>
  <si>
    <t>전남 화순군 도암면 대초리 산115</t>
  </si>
  <si>
    <t>◦ 공무원교육원 관리담당 → 시설관리담당</t>
  </si>
  <si>
    <t>◦ 영산호관광농업박물관 → 농업박물관</t>
  </si>
  <si>
    <t>◦ 농업기술원 융합농업담당관 융합농업담당</t>
  </si>
  <si>
    <t xml:space="preserve">◦ 축산위생사업소 정밀진단과 역학조사담당 </t>
  </si>
  <si>
    <t>◦ 방재과 방재복구담당 → 재해예방담당</t>
  </si>
  <si>
    <t>◦ 방호구조과 구조구급담당 → 구조담당</t>
  </si>
  <si>
    <t>◦ 축산위생사업소 동물방역과 → 정밀진단과</t>
  </si>
  <si>
    <t> ·치수과 : 이수계, 하천계, 방재계</t>
  </si>
  <si>
    <t> ·기획조정과 : 기획계, 관리계, 시설계</t>
  </si>
  <si>
    <t> ·사방사업과 : 산림토목계, 기술개발계</t>
  </si>
  <si>
    <t> ·과 : 문화관광진흥관실, 재난관리과</t>
  </si>
  <si>
    <t> ·과 : 도로안전관리사업소 교량안전과</t>
  </si>
  <si>
    <t>   구획정리계(신설), 상하수도계(신설)</t>
  </si>
  <si>
    <t>   → 가축위생시험소 남부지소로 명칭변경</t>
  </si>
  <si>
    <t>   → 국민운동지원과 자연보호계로 이관</t>
  </si>
  <si>
    <t>◦ 단지조성계 → 건축계로 명칭 변경</t>
  </si>
  <si>
    <t> ·농산국 산림과 → 농어촌개발국 산림과</t>
  </si>
  <si>
    <t> ·재무국 지적과 → 건설도시국 지적과</t>
  </si>
  <si>
    <t>   전산담당관실 → 통계전산담당관실</t>
  </si>
  <si>
    <t>◦ 축정과 축산물유통담당 → 축산물판매담당</t>
  </si>
  <si>
    <t>◦ 통상협력과 통상기획담당 → 수출지원담당</t>
  </si>
  <si>
    <t> ·관리계, 시설계, 로울러스케이트관리장</t>
  </si>
  <si>
    <t> ·공영개발사업단, 남도예술회관 폐지</t>
  </si>
  <si>
    <t>전남 함평군 손불면 죽암리 산333-4</t>
  </si>
  <si>
    <t>◦ 해양생물과 해양바이오담당, 수산가공담당</t>
  </si>
  <si>
    <t>◦ 농업기술원 작물연구과 농업경영연구담당</t>
  </si>
  <si>
    <t>교 육 (과 학)</t>
  </si>
  <si>
    <t>영암 학계리 지석묘군</t>
  </si>
  <si>
    <t>1964.10. 5</t>
  </si>
  <si>
    <t>1995. 7.26</t>
  </si>
  <si>
    <t>1964. 1.11</t>
  </si>
  <si>
    <t>이복량(李福亮)</t>
  </si>
  <si>
    <t>1964. 8.24</t>
  </si>
  <si>
    <t>미 술(동양화)</t>
  </si>
  <si>
    <t>2003. 7.31</t>
  </si>
  <si>
    <t>영광 단주리 당간지주</t>
  </si>
  <si>
    <t>이상면(李相勉)</t>
  </si>
  <si>
    <t>⑴ 깨끗한 도정</t>
  </si>
  <si>
    <t>국 방 대 학 입 교</t>
  </si>
  <si>
    <t>    무안읍 교촌리</t>
  </si>
  <si>
    <t>담양 선자장(김대석)</t>
  </si>
  <si>
    <t>김병호류 가야금산조</t>
  </si>
  <si>
    <t>화순 백아산 아천동굴</t>
  </si>
  <si>
    <t>1988.10. 4</t>
  </si>
  <si>
    <t>한정수(韓程洙)</t>
  </si>
  <si>
    <t>영은사 석조여래좌상</t>
  </si>
  <si>
    <t>내무부지방행정연수원장</t>
  </si>
  <si>
    <t>1978. 2.18</t>
  </si>
  <si>
    <t>제 주 도 부 지 사</t>
  </si>
  <si>
    <t>1973. 7. 8</t>
  </si>
  <si>
    <t>1973. 7. 9</t>
  </si>
  <si>
    <t>1981. 4.17</t>
  </si>
  <si>
    <t>담양 매산리 소나무</t>
  </si>
  <si>
    <t>김재완(金在浣)</t>
  </si>
  <si>
    <t>문창수(文昌洙)</t>
  </si>
  <si>
    <t>1984.10. 9</t>
  </si>
  <si>
    <t>배용태(裵湧泰)</t>
  </si>
  <si>
    <t>1972. 7.16</t>
  </si>
  <si>
    <t>1976.10.22</t>
  </si>
  <si>
    <t>1966. 1.29</t>
  </si>
  <si>
    <t>1979. 1.10</t>
  </si>
  <si>
    <t>1988. 2.29</t>
  </si>
  <si>
    <t>1982.12.31</t>
  </si>
  <si>
    <t>안갑준(安甲濬)</t>
  </si>
  <si>
    <t>1980. 1.23</t>
  </si>
  <si>
    <t>정시채(丁時采)</t>
  </si>
  <si>
    <t>1981. 3. 9</t>
  </si>
  <si>
    <t>1984. 3.26</t>
  </si>
  <si>
    <t>1981. 7. 1</t>
  </si>
  <si>
    <t>강 원 도 부 지 사</t>
  </si>
  <si>
    <t>1982. 1. 5</t>
  </si>
  <si>
    <t>홍석표(洪晳杓)</t>
  </si>
  <si>
    <t>1974. 7.17</t>
  </si>
  <si>
    <t>1979. 1.15</t>
  </si>
  <si>
    <t>고흥 발포만호성</t>
  </si>
  <si>
    <t>1980. 5.27</t>
  </si>
  <si>
    <t>1975.11.13</t>
  </si>
  <si>
    <t>1969.10.25</t>
  </si>
  <si>
    <t>1983.10.31</t>
  </si>
  <si>
    <t>국 방 대 학 졸 업</t>
  </si>
  <si>
    <t>1980. 1.22</t>
  </si>
  <si>
    <t>1982.12.28</t>
  </si>
  <si>
    <t>1979. 7.16</t>
  </si>
  <si>
    <t>임사빈(任仕彬)</t>
  </si>
  <si>
    <t>권순복(權純福)</t>
  </si>
  <si>
    <t>1983. 3. 7</t>
  </si>
  <si>
    <t>이재창(李在昌)</t>
  </si>
  <si>
    <t>여수 흥국사 제석도</t>
  </si>
  <si>
    <t>1981.12. 4</t>
  </si>
  <si>
    <t>1975. 3.28</t>
  </si>
  <si>
    <t>강진 삼흥리 도요지</t>
  </si>
  <si>
    <t>김종구(金鍾求)</t>
  </si>
  <si>
    <t>1984.10.10</t>
  </si>
  <si>
    <t>강진 염걸장군 묘소</t>
  </si>
  <si>
    <t>1982. 1. 4</t>
  </si>
  <si>
    <t>김완장군 전승유허비</t>
  </si>
  <si>
    <t>신안 우이도 선창</t>
  </si>
  <si>
    <t>1984. 5.14</t>
  </si>
  <si>
    <t>1983. 3. 6</t>
  </si>
  <si>
    <t>고하도 이충무공 유적</t>
  </si>
  <si>
    <t>순천 구산 용수제</t>
  </si>
  <si>
    <t>정채진(鄭埰鎭)</t>
  </si>
  <si>
    <t>전남 의례음식장</t>
  </si>
  <si>
    <t>2011.10.17</t>
  </si>
  <si>
    <t>1974. 7.18</t>
  </si>
  <si>
    <t>1979. 7.15</t>
  </si>
  <si>
    <t>김학중(金學重)</t>
  </si>
  <si>
    <t>광 주 부 시 장</t>
  </si>
  <si>
    <t>1972. 8. 7</t>
  </si>
  <si>
    <t>엄대현(嚴大鉉)</t>
  </si>
  <si>
    <t>1975. 3.27</t>
  </si>
  <si>
    <t>도규칙 제2737호</t>
  </si>
  <si>
    <t>도규칙 제2256호</t>
  </si>
  <si>
    <t>도규칙 제2291호</t>
  </si>
  <si>
    <t>도규칙 제2316호</t>
  </si>
  <si>
    <t>실업대책담당관실</t>
  </si>
  <si>
    <t>도청이사기획담당</t>
  </si>
  <si>
    <t>94.12.30</t>
  </si>
  <si>
    <t>상 거 래 담 당</t>
  </si>
  <si>
    <t>규칙 제2538호</t>
  </si>
  <si>
    <t>99.11.27</t>
  </si>
  <si>
    <t>과 학 항 공 담 당</t>
  </si>
  <si>
    <t>도규칙 제2212호</t>
  </si>
  <si>
    <t>2003.6. 5</t>
  </si>
  <si>
    <t>도규칙 제2298호</t>
  </si>
  <si>
    <t>도규칙 제2307호</t>
  </si>
  <si>
    <t> ·체육청소년과</t>
  </si>
  <si>
    <t>기 업 지 원 과</t>
  </si>
  <si>
    <t>섬 가 꾸 기 담 당</t>
  </si>
  <si>
    <t>도규칙 제2708호</t>
  </si>
  <si>
    <t>탐 진 댐 건 설</t>
  </si>
  <si>
    <t>97. 7.31</t>
  </si>
  <si>
    <t>( 준 국 폐 지 )</t>
  </si>
  <si>
    <t>영 광 부 군 수</t>
  </si>
  <si>
    <t>( 실    과 )</t>
  </si>
  <si>
    <t>규칙 제2524호</t>
  </si>
  <si>
    <t>자 연 환 경 담 당</t>
  </si>
  <si>
    <t>진 도 부 군 수</t>
  </si>
  <si>
    <t>서 울 사 무 소</t>
  </si>
  <si>
    <t>신 안 부 군 수</t>
  </si>
  <si>
    <t>영 암 부 군 수</t>
  </si>
  <si>
    <t>기   구   명</t>
  </si>
  <si>
    <t>도규칙 제2474호</t>
  </si>
  <si>
    <t>도조례 제1967호</t>
  </si>
  <si>
    <t>도조례 제1836호</t>
  </si>
  <si>
    <t>규칙 제2520호</t>
  </si>
  <si>
    <t>도조례 제2413호</t>
  </si>
  <si>
    <t>96.12. 2</t>
  </si>
  <si>
    <t>도훈령 제 926호</t>
  </si>
  <si>
    <t>조례 제2543호</t>
  </si>
  <si>
    <t>도규칙 제2432호</t>
  </si>
  <si>
    <t>98. 8.31</t>
  </si>
  <si>
    <t>도규칙 제2439호</t>
  </si>
  <si>
    <t>여 수 부 시 장</t>
  </si>
  <si>
    <t>90. 1. 1</t>
  </si>
  <si>
    <t>도조례 제2414호</t>
  </si>
  <si>
    <t>지 원 사 업 소</t>
  </si>
  <si>
    <t>광 양 부 시 장</t>
  </si>
  <si>
    <t>규칙 제2525호</t>
  </si>
  <si>
    <t>96.10. 7</t>
  </si>
  <si>
    <t>조례 제2513호</t>
  </si>
  <si>
    <t>농 산 물 원 종 장</t>
  </si>
  <si>
    <t>순 천 부 시 장</t>
  </si>
  <si>
    <t>농 촌 진 흥 원</t>
  </si>
  <si>
    <t>지 방 서 기 관</t>
  </si>
  <si>
    <t>나 주 부 시 장</t>
  </si>
  <si>
    <t>옥 과 미 술 관</t>
  </si>
  <si>
    <t>목 포 부 시 장</t>
  </si>
  <si>
    <t>도조례 제2417호</t>
  </si>
  <si>
    <t>조례 제2519호</t>
  </si>
  <si>
    <t>조례 제2517호</t>
  </si>
  <si>
    <t>도규칙 제2455호</t>
  </si>
  <si>
    <t>공 무 원 교 육 원</t>
  </si>
  <si>
    <t>조례 제2463호</t>
  </si>
  <si>
    <t>97. 4. 9</t>
  </si>
  <si>
    <t>도규칙 제2458호</t>
  </si>
  <si>
    <t>도조례 제2415호</t>
  </si>
  <si>
    <t>완 도 부 군 수</t>
  </si>
  <si>
    <t> ·관재담당관실 신설</t>
  </si>
  <si>
    <t>2004. 5. 18</t>
  </si>
  <si>
    <t>도조례 제2416호</t>
  </si>
  <si>
    <t>도규칙 제2471호</t>
  </si>
  <si>
    <t>무 안 부 군 수</t>
  </si>
  <si>
    <t>조례 제2611호</t>
  </si>
  <si>
    <t>도립담양전문대학</t>
  </si>
  <si>
    <t>조선해양사업유치팀</t>
  </si>
  <si>
    <t>장 성 부 군 수</t>
  </si>
  <si>
    <t>함 평 부 군 수</t>
  </si>
  <si>
    <t>남  도  대  학</t>
  </si>
  <si>
    <t>1969.10.21</t>
  </si>
  <si>
    <t>( 실     국 )</t>
  </si>
  <si>
    <t>규칙 제2523호</t>
  </si>
  <si>
    <t> ·실업대책1담당</t>
  </si>
  <si>
    <t>1973. 9.25</t>
  </si>
  <si>
    <t>도규칙 제2242호</t>
  </si>
  <si>
    <t>지 방 부 이 사 관</t>
  </si>
  <si>
    <t>도규칙 제1041호</t>
  </si>
  <si>
    <t>연 안 관 리 담 당</t>
  </si>
  <si>
    <t>능 력 개 발 담 당</t>
  </si>
  <si>
    <t>연구개발지원담당</t>
  </si>
  <si>
    <t>94.12. 5</t>
  </si>
  <si>
    <t>문 화 산 업 담 당</t>
  </si>
  <si>
    <t>2000.9.20</t>
  </si>
  <si>
    <t>투 자 진 흥 과</t>
  </si>
  <si>
    <t>도규칙 제2667호</t>
  </si>
  <si>
    <t>도조례 제2825호</t>
  </si>
  <si>
    <t>1988.10. 3</t>
  </si>
  <si>
    <t>도조례 제2655호</t>
  </si>
  <si>
    <t>91. 8.20</t>
  </si>
  <si>
    <t>기후변화대응담당</t>
  </si>
  <si>
    <t>도조례 제2760호</t>
  </si>
  <si>
    <t>잠 업 사 업 소</t>
  </si>
  <si>
    <t>도규칙 제2771호</t>
  </si>
  <si>
    <t>화 재 조 사 담 당</t>
  </si>
  <si>
    <t>민방위비상대책담당</t>
  </si>
  <si>
    <t>도규칙 제2776호</t>
  </si>
  <si>
    <t>도규칙 제2190호</t>
  </si>
  <si>
    <t>소방정보통신담당</t>
  </si>
  <si>
    <t>과 표 조 사 담 당</t>
  </si>
  <si>
    <t>수 산 경 영 담 당</t>
  </si>
  <si>
    <t>민 박 한 옥 담 당</t>
  </si>
  <si>
    <t>산 업 자 원 과</t>
  </si>
  <si>
    <t>산 지 유 통 담 당</t>
  </si>
  <si>
    <t>연구기획평가담당</t>
  </si>
  <si>
    <t>농 업 기 술 원</t>
  </si>
  <si>
    <t>자 치 운 영 담 당</t>
  </si>
  <si>
    <t>도규칙 제1999호</t>
  </si>
  <si>
    <t>도규칙 제2741호</t>
  </si>
  <si>
    <t> ·관리담당(신설)</t>
  </si>
  <si>
    <t>2002.10.1</t>
  </si>
  <si>
    <t>도규칙 제2156호</t>
  </si>
  <si>
    <t>민 간 협 력 담 당</t>
  </si>
  <si>
    <t>공 영 개 발 담 당</t>
  </si>
  <si>
    <t>종 합 체 육 시 설</t>
  </si>
  <si>
    <t>혁신연구기획담당</t>
  </si>
  <si>
    <t>탐진댐건설지원사업소</t>
  </si>
  <si>
    <t>91. 7.22</t>
  </si>
  <si>
    <t>세 입 운 영 담 당</t>
  </si>
  <si>
    <t>환 경 농 업 담 당</t>
  </si>
  <si>
    <t>축 제 홍 보 담 당</t>
  </si>
  <si>
    <t>특 별 확 인 반</t>
  </si>
  <si>
    <t>도조례 제2866호</t>
  </si>
  <si>
    <t>친환경방제연구담당</t>
  </si>
  <si>
    <t>94. 5.23</t>
  </si>
  <si>
    <t>새 무 회 계 과</t>
  </si>
  <si>
    <t>관광개발 기획담당</t>
  </si>
  <si>
    <t>사 회 복 지 과</t>
  </si>
  <si>
    <t>환 경 보 전 과</t>
  </si>
  <si>
    <t>시 장 개 척 담 당</t>
  </si>
  <si>
    <t>도규칙 제2015호</t>
  </si>
  <si>
    <t>작물육종연구담당</t>
  </si>
  <si>
    <t>도규칙 제2684호</t>
  </si>
  <si>
    <t>동 부 출 장 소</t>
  </si>
  <si>
    <t>미 래 산 업 과</t>
  </si>
  <si>
    <t>2001.12.30</t>
  </si>
  <si>
    <t>환 경 관 리 담 당</t>
  </si>
  <si>
    <t>도규칙 제1995호</t>
  </si>
  <si>
    <t>노 인 복 지 담 당</t>
  </si>
  <si>
    <t>해양바이오담당,</t>
  </si>
  <si>
    <t>조례 제2621호</t>
  </si>
  <si>
    <t>93. 4.19</t>
  </si>
  <si>
    <t>유 치 지 원 단</t>
  </si>
  <si>
    <t>   - 기획조정담당</t>
  </si>
  <si>
    <t>생물농업연구담당</t>
  </si>
  <si>
    <t>근        거</t>
  </si>
  <si>
    <t>교 육 지 원 담 당</t>
  </si>
  <si>
    <t>가 족 복 지 담 당</t>
  </si>
  <si>
    <t>재산청사관리담당</t>
  </si>
  <si>
    <t>산 업 경 제 담 당</t>
  </si>
  <si>
    <t>조례 제2619호</t>
  </si>
  <si>
    <t>국 제 관 광 담 당</t>
  </si>
  <si>
    <t>정 책 기 획 관</t>
  </si>
  <si>
    <t>도조례 제2733호</t>
  </si>
  <si>
    <t>도조례 제2648호</t>
  </si>
  <si>
    <t>통 상 지 원 담 당</t>
  </si>
  <si>
    <t>2006. 8.28</t>
  </si>
  <si>
    <t>관 광 개 발 담 당</t>
  </si>
  <si>
    <t>문 화 예 술 담 당</t>
  </si>
  <si>
    <t>도규칙 제2715호</t>
  </si>
  <si>
    <t>예 산 담 당 관 실</t>
  </si>
  <si>
    <t>관 광 진 흥 담 당</t>
  </si>
  <si>
    <t>규칙 제2522호</t>
  </si>
  <si>
    <t>91. 7. 1</t>
  </si>
  <si>
    <t>도조례 제2701호</t>
  </si>
  <si>
    <t>기능성이용연구담당</t>
  </si>
  <si>
    <t>도규칙 제2585호</t>
  </si>
  <si>
    <t>국 가 재 난 담 당</t>
  </si>
  <si>
    <t>과 학 기 술 과</t>
  </si>
  <si>
    <t>청소년수련원운영담당</t>
  </si>
  <si>
    <t>개 발 사 업 소</t>
  </si>
  <si>
    <t>복 구 지 원 담 당</t>
  </si>
  <si>
    <t>작물재배연구담당</t>
  </si>
  <si>
    <t>공 공 보 건 담 당</t>
  </si>
  <si>
    <t>장 묘 시 설 담 당</t>
  </si>
  <si>
    <t>민 박 인터넷 담당</t>
  </si>
  <si>
    <t>2001.7.30</t>
  </si>
  <si>
    <t>농업경영연구담당</t>
  </si>
  <si>
    <t> ·실업대책2담당</t>
  </si>
  <si>
    <t>농 촌 지 원 담 당</t>
  </si>
  <si>
    <t>도규칙 제2725호</t>
  </si>
  <si>
    <t>여 성 정 책 담 당</t>
  </si>
  <si>
    <t>농 산 물 유 통 과</t>
  </si>
  <si>
    <t>농 어 촌 개 발 국</t>
  </si>
  <si>
    <t>1990. 6.20</t>
  </si>
  <si>
    <t>건 설 도 시 국</t>
  </si>
  <si>
    <t>보 사 환 경 국</t>
  </si>
  <si>
    <t>94. 6.27</t>
  </si>
  <si>
    <t>의 회 사 무 국</t>
  </si>
  <si>
    <t>신소재우주항공담당</t>
  </si>
  <si>
    <t>해 양 항 만 과</t>
  </si>
  <si>
    <t>쌀 예약 판매 담당</t>
  </si>
  <si>
    <t>예 산 담 당 관</t>
  </si>
  <si>
    <t>관 광 투자시설담당</t>
  </si>
  <si>
    <t>2000.5.4</t>
  </si>
  <si>
    <t>스포츠마케팅담당</t>
  </si>
  <si>
    <t>2003.12.30</t>
  </si>
  <si>
    <t>91.10.10</t>
  </si>
  <si>
    <t>SOC투자유치담당</t>
  </si>
  <si>
    <t>2003. 9.25</t>
  </si>
  <si>
    <t>정 책 개 발 담 당</t>
  </si>
  <si>
    <t>체 육 지 원 과</t>
  </si>
  <si>
    <t>94. 9. 5</t>
  </si>
  <si>
    <t>남 도 예 술 회 관</t>
  </si>
  <si>
    <t>95. 1. 1</t>
  </si>
  <si>
    <t>   - 보상지원담당</t>
  </si>
  <si>
    <t>과수육종연구담당</t>
  </si>
  <si>
    <t>자 치 행 정 과</t>
  </si>
  <si>
    <t>유 통 기 획 담 당</t>
  </si>
  <si>
    <t>도규칙 제1985호</t>
  </si>
  <si>
    <t>98.12.30</t>
  </si>
  <si>
    <t> ·국제통상협력실</t>
  </si>
  <si>
    <t>도규칙 제2028호</t>
  </si>
  <si>
    <t>농촌자원, 친환경작물</t>
  </si>
  <si>
    <t>도조례 제2629호</t>
  </si>
  <si>
    <t>도규칙 제2354호</t>
  </si>
  <si>
    <t>농 정 기 획 담 당</t>
  </si>
  <si>
    <t>농 산 물 판 촉 과</t>
  </si>
  <si>
    <t>한 방 의 료 담 당</t>
  </si>
  <si>
    <t>수 질 개 선 과</t>
  </si>
  <si>
    <t>해 양 수 산 담 당</t>
  </si>
  <si>
    <t>저출산고령화정책담당</t>
  </si>
  <si>
    <t>재 난 민 방 위 과</t>
  </si>
  <si>
    <t>94.11. 1</t>
  </si>
  <si>
    <t>도로공항계획담당</t>
  </si>
  <si>
    <t> ·공기업계(신설)</t>
  </si>
  <si>
    <t>혁 신 분 권 과</t>
  </si>
  <si>
    <t>2002.8.14</t>
  </si>
  <si>
    <t>국 내 관 광 담 당</t>
  </si>
  <si>
    <t>병 원  선  담 당</t>
  </si>
  <si>
    <t>보 건 한 방 과</t>
  </si>
  <si>
    <t>도규칙 제1981호</t>
  </si>
  <si>
    <t>기 록 관 리 담 당</t>
  </si>
  <si>
    <t>생 활 지 원 담 당</t>
  </si>
  <si>
    <t>예 산 총 괄 담 당</t>
  </si>
  <si>
    <t>축산가공위생담당</t>
  </si>
  <si>
    <t>경제자유구역추진</t>
  </si>
  <si>
    <t>도규칙 제1972호</t>
  </si>
  <si>
    <t>92.12. 7</t>
  </si>
  <si>
    <t>여 성 가 족 과</t>
  </si>
  <si>
    <t>도규칙 제2026호</t>
  </si>
  <si>
    <t>관 리 사 무 소</t>
  </si>
  <si>
    <t>토 지 관 리 과</t>
  </si>
  <si>
    <t>원예특작, 축산</t>
  </si>
  <si>
    <t>도조례 제2114호</t>
  </si>
  <si>
    <t>교 육 고 시 담 당</t>
  </si>
  <si>
    <t>기 획 담 당 관 실</t>
  </si>
  <si>
    <t>93. 4.26</t>
  </si>
  <si>
    <t>개발사업팀1담당</t>
  </si>
  <si>
    <t>기획총괄팀1담당</t>
  </si>
  <si>
    <t>유통정보연구담당</t>
  </si>
  <si>
    <t>과수재배연구담당</t>
  </si>
  <si>
    <t>역 사 규 명 담 당</t>
  </si>
  <si>
    <t>91.10. 5</t>
  </si>
  <si>
    <t>품질개선연구담당</t>
  </si>
  <si>
    <t>91. 6.20</t>
  </si>
  <si>
    <t>농업기술원 경리담당</t>
  </si>
  <si>
    <t>수출원예연구담당</t>
  </si>
  <si>
    <t>관 광 상 품 담 당</t>
  </si>
  <si>
    <t>곤충잠업연구담당</t>
  </si>
  <si>
    <t>경 제 통 상 국</t>
  </si>
  <si>
    <t>수 질 해 양 과</t>
  </si>
  <si>
    <t>지식기반산업담당</t>
  </si>
  <si>
    <t>기 획 총 괄 팀</t>
  </si>
  <si>
    <t>어 업 지 도 담 당</t>
  </si>
  <si>
    <t>도조례 제2244호</t>
  </si>
  <si>
    <t xml:space="preserve">◦ 행복마을과 </t>
  </si>
  <si>
    <t>도 의 회 사 무 처</t>
  </si>
  <si>
    <t>혁 신 분 권 담 당</t>
  </si>
  <si>
    <t>도규칙 제2243호</t>
  </si>
  <si>
    <t>◦ 감사3계 신설</t>
  </si>
  <si>
    <t>도규칙 제2332호</t>
  </si>
  <si>
    <t>가 축 방 역 담 당</t>
  </si>
  <si>
    <t>도규칙 제2186호</t>
  </si>
  <si>
    <t>도규칙 제1219호</t>
  </si>
  <si>
    <t>도조례 제2243호</t>
  </si>
  <si>
    <t>2004. 9. 23</t>
  </si>
  <si>
    <t>도조례 제2239호</t>
  </si>
  <si>
    <t>해 양 보 전 담 당</t>
  </si>
  <si>
    <t>도규칙 제2158호</t>
  </si>
  <si>
    <t>도 시 기 반 담 당</t>
  </si>
  <si>
    <t>◦ 토지관리계 신설</t>
  </si>
  <si>
    <t>5GW풍력산업유치팀</t>
  </si>
  <si>
    <t>◦ 위생감시계 신설</t>
  </si>
  <si>
    <t>장 흥 부 군 수</t>
  </si>
  <si>
    <t>93. 7.26</t>
  </si>
  <si>
    <t>95. 6. 5</t>
  </si>
  <si>
    <t>도규칙 제2384호</t>
  </si>
  <si>
    <t>규칙 제2530호</t>
  </si>
  <si>
    <t>투 자 심 사 담 당</t>
  </si>
  <si>
    <t>농 업 박 물 관</t>
  </si>
  <si>
    <t>도규칙 제2166호</t>
  </si>
  <si>
    <t>도청이전사업본부</t>
  </si>
  <si>
    <t>사 회 진 흥 과</t>
  </si>
  <si>
    <t>전남 나주시 반남면 신촌리 대안리</t>
  </si>
  <si>
    <t>전남 화순군 춘양면 우봉리 296</t>
  </si>
  <si>
    <t>전남 광양시 옥룡면 추산리 320외</t>
  </si>
  <si>
    <t>전남 목포시 산정동 74-209</t>
  </si>
  <si>
    <t>구례 화엄사 원통전 앞 사자탑</t>
  </si>
  <si>
    <t>전남 순천시 낙안면 서내리 78</t>
  </si>
  <si>
    <t>유희춘 미암일기 및 미암집목판</t>
  </si>
  <si>
    <t>전남 순천시 낙안면 동내리 283</t>
  </si>
  <si>
    <t>전남 고흥군 봉래면 신금리 66</t>
  </si>
  <si>
    <t>전남 나주시 과원동,금계동일원</t>
  </si>
  <si>
    <t>전남 완도군 완도읍 신기리 707</t>
  </si>
  <si>
    <t>전남 구례군 토지면 오미리 103</t>
  </si>
  <si>
    <t>전남 장성군 황룡면 필암리 377</t>
  </si>
  <si>
    <t>전남 장성군 황룡면 맥호리 산 25</t>
  </si>
  <si>
    <t>전남 고흥군 동강면 대강리 276</t>
  </si>
  <si>
    <t>(5) 찾아가는 도민복지 실현</t>
  </si>
  <si>
    <t>전남 순천시 승주읍 죽학리 48외</t>
  </si>
  <si>
    <t>해남 대흥사 북미륵암 마애여래좌상</t>
  </si>
  <si>
    <t>        〃      경전불서</t>
  </si>
  <si>
    <t>전남 보성군 벌교읍 고읍리 799</t>
  </si>
  <si>
    <t>전남 영광군 영광읍 남천리 삼현주택</t>
  </si>
  <si>
    <t>해남 대흥사 북미륵암 삼층석탑</t>
  </si>
  <si>
    <t>전남 순천시 낙안면 남내리 79</t>
  </si>
  <si>
    <t>전남 고흥군 동강면 유둔리 덕암</t>
  </si>
  <si>
    <t>화순 효산리 및 대신리 지석묘군</t>
  </si>
  <si>
    <t>구례 화엄사 목조비로자나삼신불좌상</t>
  </si>
  <si>
    <t>전남 해남군 산이면 진산리 130</t>
  </si>
  <si>
    <t>전남 순천시 낙안면 남내리 73</t>
  </si>
  <si>
    <t>순천 선암사 대각국사 의천 진영</t>
  </si>
  <si>
    <t>강진 무위사 아미타여래삼존좌상</t>
  </si>
  <si>
    <t>전남 나주시 오량동 산27-1</t>
  </si>
  <si>
    <t>공       보      관</t>
  </si>
  <si>
    <t>전남 곡성군 입면 삼오리 산60</t>
  </si>
  <si>
    <t>전남 화순군 남면 벽송리 200</t>
  </si>
  <si>
    <t>전남 신안군 흑산면 가거도리 산4</t>
  </si>
  <si>
    <t>전남 완도군 완도읍 장좌리 461</t>
  </si>
  <si>
    <t>전남 나주시 세지면 송제리 산13</t>
  </si>
  <si>
    <t>전남 순천시 낙안면 동내리 367</t>
  </si>
  <si>
    <t>전남 무안군 망운면 송현리 290</t>
  </si>
  <si>
    <t>영암 월출산 용암사지 삼층석탑</t>
  </si>
  <si>
    <t>전남 나주시 봉황면 용곡리 676외</t>
  </si>
  <si>
    <t>보성군 문덕면 죽산길 506-8</t>
  </si>
  <si>
    <t>12. 지 방 문 화 재(속)</t>
  </si>
  <si>
    <t>무안 청천리 팽나무와 개서나무 숲</t>
  </si>
  <si>
    <t>3. 도  간  부  명  단(속)</t>
  </si>
  <si>
    <t>4. 역대 통계담당관 명단(속)</t>
  </si>
  <si>
    <t>3. 도  간  부  명  단</t>
  </si>
  <si>
    <t>전남 강진군 대구면 계율리 717</t>
  </si>
  <si>
    <t>고흥 내발리 백로 및 왜가리 도래지</t>
  </si>
  <si>
    <t>화순 정암 조광조 선생 적려유허비</t>
  </si>
  <si>
    <t>곡성 서산사 목조 관음보살좌상</t>
  </si>
  <si>
    <t>영광 불갑사 대웅전 삼세불회도</t>
  </si>
  <si>
    <t>화순 운주사 쌍교차문 칠층석탑</t>
  </si>
  <si>
    <t>영광 불갑사 팔상전 영산회상도</t>
  </si>
  <si>
    <t>구례 윤문효공 묘전석등 및 석비</t>
  </si>
  <si>
    <t>장성 백양사 극락전 아미타 회상도</t>
  </si>
  <si>
    <t>장성 필암서원 하서선생 문집목판</t>
  </si>
  <si>
    <t>전남 해남군 화원면 금평리 산45</t>
  </si>
  <si>
    <t>해남 서동사 동백나무ㆍ비자나무 숲</t>
  </si>
  <si>
    <t>전남 장흥군 관산읍 방촌리 679</t>
  </si>
  <si>
    <t>전남 구례군 구례읍 신월리 신촌마을</t>
  </si>
  <si>
    <t>문익점 부조묘 관련 문서 일괄</t>
  </si>
  <si>
    <t>강진 남강사 주자갈필목판 일괄</t>
  </si>
  <si>
    <t>전남 장흥군 관산읍 방촌리 461</t>
  </si>
  <si>
    <t>신안 압해도 수각류 공룡알둥지 화석</t>
  </si>
  <si>
    <t>고흥 능가사 추계당 및 사영당 부도</t>
  </si>
  <si>
    <t>장흥 연곡서원 노봉선생집 문집 목판</t>
  </si>
  <si>
    <t>장성 필암서원 하서유묵목판 일괄</t>
  </si>
  <si>
    <t>◦ 노인장애인과 장애인재활담당</t>
  </si>
  <si>
    <t>◦ F1지원담당관 모터산업담당</t>
  </si>
  <si>
    <t>◦ F1지원담당관 사후활용담당</t>
  </si>
  <si>
    <t>◦ 녹색에너지담당관 태양광담당</t>
  </si>
  <si>
    <t>◦ 투자개발과 동남부권 → 북부권팀</t>
  </si>
  <si>
    <t>◦ 일자리창출과 일자리사업담당</t>
  </si>
  <si>
    <t>◦ 해양수산환경국 ⇒ 해양수산국</t>
  </si>
  <si>
    <t>◦ 농산물유통과 ⇒ 식품유통과</t>
  </si>
  <si>
    <t>◦ 녹색성장정책실 광역경제담당</t>
  </si>
  <si>
    <t>◦ 농업기술원 관리과 ⇒ 운영지원과</t>
  </si>
  <si>
    <t>◦ 정보통신담당관 ⇒ 정보화담당관</t>
  </si>
  <si>
    <t>◦ 녹색성장정책실 기후변화대응담당</t>
  </si>
  <si>
    <t xml:space="preserve">◦ 노인복지과 ⇒ 노인장애인과 </t>
  </si>
  <si>
    <t>◦ 해양수산과학원 해조류연구센터</t>
  </si>
  <si>
    <t>◦ 법무담당관 ⇒ 법무통계담당관</t>
  </si>
  <si>
    <t>◦ 환경산업과 ⇒ 녹색에너지담당관</t>
  </si>
  <si>
    <t>◦ 환경정책과 ⇒ 환경정책담당관</t>
  </si>
  <si>
    <t>◦ 해양수산과학원 전복연구센터</t>
  </si>
  <si>
    <t>◦ 해양수산과학원 국제갯벌연구센터</t>
  </si>
  <si>
    <t>◦ 농업기술원 연구개발국 축산연구소</t>
  </si>
  <si>
    <t>◦ 녹색성장정책실(부지사 직속)</t>
  </si>
  <si>
    <t>◦ 축산기술연구소 ⇒ 축산위생사업소</t>
  </si>
  <si>
    <t>◦ F1대회지원본부 지원담당관</t>
  </si>
  <si>
    <t>◦ 기획관실 정책기획담당 신설</t>
  </si>
  <si>
    <t>◦ 전라남도 율촌공단개발소업소신설</t>
  </si>
  <si>
    <t> ·구례오이시험장 → 오이시험장</t>
  </si>
  <si>
    <t>◦ 환경연구부에 수질검사과 신설</t>
  </si>
  <si>
    <t>◦ 기획관리실에 예산담당관실 신설</t>
  </si>
  <si>
    <t>◦ 유통관리계, 어장보존계 신설</t>
  </si>
  <si>
    <t>◦ 전라남도청이전사업본부 신설</t>
  </si>
  <si>
    <t>◦ 가축위생시험소 중부지소 신설</t>
  </si>
  <si>
    <t> ·전산통신담당관 → 정보통신담당관</t>
  </si>
  <si>
    <t>◦ 전라남도도립담양전문대학 신설</t>
  </si>
  <si>
    <t> ·농민교육과 → 농업인교육과</t>
  </si>
  <si>
    <t>◦ 투자진흥과 인프라투자담당 신설</t>
  </si>
  <si>
    <t>    → 자치행정과 실업담당</t>
  </si>
  <si>
    <t> ·시험국 작물과 → 작물연구과</t>
  </si>
  <si>
    <t>15. 도 기 구 변 동 상 황</t>
  </si>
  <si>
    <t>◦ 경영과 및 보성차 시험장 신설</t>
  </si>
  <si>
    <t>◦ 5국 12과 32계로 명칭 변경</t>
  </si>
  <si>
    <t>◦ 전라남도탐진댐건설지원사업소 신설</t>
  </si>
  <si>
    <t>◦ 전라남도 대불공단관리사무소신설</t>
  </si>
  <si>
    <t>◦ 전라남도 의회 사무국 신설</t>
  </si>
  <si>
    <t>◦ 전라남도 영산호농업박물관 폐지</t>
  </si>
  <si>
    <t> ·교무과+학생과+실습과 → 교학과</t>
  </si>
  <si>
    <t>◦ 여성정책과 능력개발담당 신설</t>
  </si>
  <si>
    <t> ·방호과+구조구급과 → 방호구조과</t>
  </si>
  <si>
    <t>◦ 레저도시기획단 → 기획총괄팀</t>
  </si>
  <si>
    <t>◦ 재정담당관실 투자심사담당 신설</t>
  </si>
  <si>
    <t>◦ 국책지원담당 → 광역개발담당</t>
  </si>
  <si>
    <t> ·가축위생시험소서부지소 신설</t>
  </si>
  <si>
    <t>◦ 어업생산담당 → 어업지원담당</t>
  </si>
  <si>
    <t>  ·청사건축담당, 도시개발담당</t>
  </si>
  <si>
    <t>◦ 문화환경국  → 해양수산환경국</t>
  </si>
  <si>
    <t> ·보건과+위생과 → 보건위생과</t>
  </si>
  <si>
    <t>◦ 농산물판촉과 쌀예약판매담당 신설</t>
  </si>
  <si>
    <t>    기업지원계 → 정보지원계</t>
  </si>
  <si>
    <t>   영선담당 → 청사관리담당</t>
  </si>
  <si>
    <t>◦ 소방서 파출소 ⇒ 119안전센터</t>
  </si>
  <si>
    <t xml:space="preserve">◦ 혁신도시건설지원단 이전기획담당 </t>
  </si>
  <si>
    <t>◦ 어업생산과 → 해양항만정책과</t>
  </si>
  <si>
    <t>◦ 레저도시기획단 도시기반담당</t>
  </si>
  <si>
    <t> ·내  무  국 → 자치행정국</t>
  </si>
  <si>
    <t>◦ 기획관실 도립대학통합지원팀 신설</t>
  </si>
  <si>
    <t>◦ 전라남도 고인돌공원관리사무소신설</t>
  </si>
  <si>
    <t>◦ 일자리창출과 → 일자리정책실</t>
  </si>
  <si>
    <t>◦ 행복마을과 살기좋은지역담당</t>
  </si>
  <si>
    <t> ·산  림  과 → 임업진흥과</t>
  </si>
  <si>
    <t>◦ 수산물유통담당 → 양식어업담당</t>
  </si>
  <si>
    <t> ·해양수산정책과 → 해양수산정책과</t>
  </si>
  <si>
    <t xml:space="preserve">◦ 공무원교육원 교육지원담당 </t>
  </si>
  <si>
    <t> ·직소민원실, 감사관, 개발건축과</t>
  </si>
  <si>
    <t>◦ 경제정책과 상거래담당 신설</t>
  </si>
  <si>
    <t> ·시험국 원예과 → 원예연구과</t>
  </si>
  <si>
    <t>◦ 방호구조과 화재조사담당 신설</t>
  </si>
  <si>
    <t>◦ 자치행정과 제2의건국담당 신설</t>
  </si>
  <si>
    <t>◦ 건설재난관리국 ⇒ 건설방재국</t>
  </si>
  <si>
    <t>◦ 해양항만정책과 → 해양항만과</t>
  </si>
  <si>
    <t>◦ 공공디자인과 → 경관디자인과</t>
  </si>
  <si>
    <t>◦ 해양생물과 → 수산유통가공과</t>
  </si>
  <si>
    <r>
      <t xml:space="preserve">◦ </t>
    </r>
    <r>
      <rPr>
        <sz val="10"/>
        <color indexed="8"/>
        <rFont val="바탕체"/>
        <family val="1"/>
        <charset val="129"/>
      </rPr>
      <t>유치총괄팀(기업유치과)+중남부권팀(투자개발과) → 투자기획팀(투자유치담당관)</t>
    </r>
  </si>
  <si>
    <t>전남 함평군 월야면 용월리 367-2</t>
  </si>
  <si>
    <t>장흥 보림사 남ㆍ북 삼층석탑 및 석등</t>
  </si>
  <si>
    <t>담 양 군
함 평 군
영 광 군
장성군</t>
  </si>
  <si>
    <t>                  청소년계</t>
  </si>
  <si>
    <t> ·계 : 홍보1계+홍보2계 → 홍보계</t>
  </si>
  <si>
    <t>   지 적 1 계 → 지  적  계</t>
  </si>
  <si>
    <t>◦ 수질해양과 수질보전담당 → 수질정책담당</t>
  </si>
  <si>
    <t>◦ 기획관실 세계박람회유치지원팀 신설</t>
  </si>
  <si>
    <t>◦ 회계과 재산청사관리담당 → 청사관리담당</t>
  </si>
  <si>
    <t>◦ 환경보전과 산단환경담당 → 환경지도담당</t>
  </si>
  <si>
    <t>◦ 어업진흥과 시설계를 생산과 시설계로,</t>
  </si>
  <si>
    <t>◦ 4과 32계 → 2과 16계로 통폐합</t>
  </si>
  <si>
    <t>◦ 자치행정국 「실업대책담당관」 신설</t>
  </si>
  <si>
    <t>◦ 여성정책과 능력개발담당 → 보육아동담당</t>
  </si>
  <si>
    <t>◦ 전라남도 축산기술연구소 남부지소 신설</t>
  </si>
  <si>
    <t>◦ 전라남도 영산호관광개발사업소 폐지</t>
  </si>
  <si>
    <t>◦ 도청이전본부 개발부 시설담당 신설</t>
  </si>
  <si>
    <t>◦ 전라남도 영산호관광농업박물관 신설</t>
  </si>
  <si>
    <t>◦ 완도수목원 기구신설(2계, 2실)</t>
  </si>
  <si>
    <t>◦ 축정과 축산위생방역담당 → 축산위생담당</t>
  </si>
  <si>
    <t>◦ 사회복지과 노인아동담당 → 노인복지담당</t>
  </si>
  <si>
    <t>    산림이용계+산지개발계 → 산지개발계</t>
  </si>
  <si>
    <t>    농업자재계+영농조직계 → 영농관리계</t>
  </si>
  <si>
    <t>◦ 문화환경국 문화와 환경 기능 분리</t>
  </si>
  <si>
    <t>    청소년계+청소년시설계 → 청소년계</t>
  </si>
  <si>
    <t>◦ 농업기술원 시험연구국 식물환경연구과</t>
  </si>
  <si>
    <t> ·사회과 노정계 → 경제정책과 노정계</t>
  </si>
  <si>
    <t>    민원제도계+민원처리계 → 민원계</t>
  </si>
  <si>
    <t>◦ 농업정책과+농업기반과=농업기반정책과</t>
  </si>
  <si>
    <t>    하수도계+환경시설계 → 하수관리계</t>
  </si>
  <si>
    <t>   유통계획계 → 유통계로 명칭변경</t>
  </si>
  <si>
    <t>◦ 수질해양과 수계관리담당 → 유역관리담당</t>
  </si>
  <si>
    <t> ·상정과 상정계 → 경제정책과 상정계</t>
  </si>
  <si>
    <t>전남 진도군 의신면 초하리 산41-1</t>
  </si>
  <si>
    <t>◦ 신성장동력과 신산업 → 미래산업담당</t>
  </si>
  <si>
    <t>◦ 일자리창출과 기업지원 → 창업지원담당</t>
  </si>
  <si>
    <t>◦ 행복마을과 한옥마을 → 행복마을담당</t>
  </si>
  <si>
    <t>◦ 공공디자인과 공간시설 → 공공디자인담당</t>
  </si>
  <si>
    <t>◦ 스포츠산업과 레저산업 → 해양레저담당</t>
  </si>
  <si>
    <t>◦ 사회복지과 식품위생 → 식품안전담당</t>
  </si>
  <si>
    <t>◦ 노인장애인과 재활복지 → 장애인복지담당</t>
  </si>
  <si>
    <t>( 실    국 )</t>
  </si>
  <si>
    <t>경제자유구역추진기획단</t>
  </si>
  <si>
    <t>축산위생방역담당</t>
  </si>
  <si>
    <t>수 계 관 리 담 당</t>
  </si>
  <si>
    <t>94. 4. 6</t>
  </si>
  <si>
    <t>도조례 제2371호</t>
  </si>
  <si>
    <t>해외관광마케팅담당</t>
  </si>
  <si>
    <t>국제갯벌연구센터</t>
  </si>
  <si>
    <t>친 환 경 농 업 과</t>
  </si>
  <si>
    <t>유 역 관 리 담 당</t>
  </si>
  <si>
    <t>농산물이용연구담당</t>
  </si>
  <si>
    <t>여수박람회지원관</t>
  </si>
  <si>
    <t>관 광 개 발 과</t>
  </si>
  <si>
    <t>기 획 재 정 담 당</t>
  </si>
  <si>
    <t>산 단 환 경 담 당</t>
  </si>
  <si>
    <t>도규칙 제2322호</t>
  </si>
  <si>
    <t>축 산 경 영 담 당</t>
  </si>
  <si>
    <t>F1대회지원본부</t>
  </si>
  <si>
    <t>규정12234호</t>
  </si>
  <si>
    <t>버섯재배연구담당</t>
  </si>
  <si>
    <t>농수산물수출담당</t>
  </si>
  <si>
    <t>섬진강어류생태관</t>
  </si>
  <si>
    <t>도규칙 제2571호</t>
  </si>
  <si>
    <t>수 출 지 원 담 당</t>
  </si>
  <si>
    <t>해양바이오연구원</t>
  </si>
  <si>
    <t>도규칙 제2688호</t>
  </si>
  <si>
    <t>농업박람회추진기획단</t>
  </si>
  <si>
    <t>93. 5. 3</t>
  </si>
  <si>
    <t>어 업 생 산 담 당</t>
  </si>
  <si>
    <t>소방서 119안전센터</t>
  </si>
  <si>
    <t>공산품판재지원담당</t>
  </si>
  <si>
    <t>관 광 시 설 담 당</t>
  </si>
  <si>
    <t>영농소득지원담당</t>
  </si>
  <si>
    <t>자 원 조 성 담 당</t>
  </si>
  <si>
    <t>체 육 청 소 년 과</t>
  </si>
  <si>
    <t>노 인 복 지 과</t>
  </si>
  <si>
    <t>도조례 제2412호</t>
  </si>
  <si>
    <t>친 환 경 연 구 소</t>
  </si>
  <si>
    <t>경 제 통 상 과</t>
  </si>
  <si>
    <t>자 치 행 정 담 당</t>
  </si>
  <si>
    <t>친 환 경 교 육 과</t>
  </si>
  <si>
    <t>농 산 정 책 과</t>
  </si>
  <si>
    <t>2004. 4. 14</t>
  </si>
  <si>
    <t>기 술지 원 국</t>
  </si>
  <si>
    <t>93.12. 6</t>
  </si>
  <si>
    <t>도규칙 제2754호</t>
  </si>
  <si>
    <t>대 불 공 단 관 리</t>
  </si>
  <si>
    <t>93.10. 8</t>
  </si>
  <si>
    <t>항만물류연안담당</t>
  </si>
  <si>
    <t>도조례 제2370호</t>
  </si>
  <si>
    <t>96. 1.24</t>
  </si>
  <si>
    <t>2005. 6. 17</t>
  </si>
  <si>
    <t>도규칙 제2764호</t>
  </si>
  <si>
    <t>과 학 산 업 과</t>
  </si>
  <si>
    <t>규칙 제2539호</t>
  </si>
  <si>
    <t>산 림 소 득 과</t>
  </si>
  <si>
    <t>도조례 제2369호</t>
  </si>
  <si>
    <t>도규칙 제2203호</t>
  </si>
  <si>
    <t>영산호관광개발사업소</t>
  </si>
  <si>
    <t>수 질 정 책 담 당</t>
  </si>
  <si>
    <t>국 제 교 류 담 당</t>
  </si>
  <si>
    <t>전국체전준비담당</t>
  </si>
  <si>
    <t>문 화 환 경 국</t>
  </si>
  <si>
    <t>도조례 제2241호</t>
  </si>
  <si>
    <t>경 제 정 책 과</t>
  </si>
  <si>
    <t>도규칙 제2616호</t>
  </si>
  <si>
    <t>영산강사업지원단</t>
  </si>
  <si>
    <t>경관도시계획담당</t>
  </si>
  <si>
    <t>91. 7.30</t>
  </si>
  <si>
    <t>환 경 지 도 담 당</t>
  </si>
  <si>
    <t>도조례 제2240호</t>
  </si>
  <si>
    <t>◦ 잠업특작계 폐지</t>
  </si>
  <si>
    <t>농 업 정 책 과</t>
  </si>
  <si>
    <t>종 합 민 원 실</t>
  </si>
  <si>
    <t>관광분석 지원담당</t>
  </si>
  <si>
    <t>산림가공유통담당</t>
  </si>
  <si>
    <t>개 발 사 업 팀</t>
  </si>
  <si>
    <t>2005.10.13</t>
  </si>
  <si>
    <t>고 흥 부 군 수</t>
  </si>
  <si>
    <t>93. 8.16</t>
  </si>
  <si>
    <t>조선타운개발담당</t>
  </si>
  <si>
    <t>규칙 제2529호</t>
  </si>
  <si>
    <t>F1대회준비기획단</t>
  </si>
  <si>
    <t>교 통 행 정 과</t>
  </si>
  <si>
    <t>기 업 경 제 과</t>
  </si>
  <si>
    <t>살기좋은지역담당</t>
  </si>
  <si>
    <t>상 품 개 발 담 당</t>
  </si>
  <si>
    <t>도규칙 제2347호</t>
  </si>
  <si>
    <t>99. 8. 5</t>
  </si>
  <si>
    <t>99. 5.13</t>
  </si>
  <si>
    <t>2004. 2. 24</t>
  </si>
  <si>
    <t>율촌산단개발사업소</t>
  </si>
  <si>
    <t>도규칙 제2180호</t>
  </si>
  <si>
    <t>도규칙 제2188호</t>
  </si>
  <si>
    <t> ·방역검사담당</t>
  </si>
  <si>
    <t>복 구 지 원 과</t>
  </si>
  <si>
    <t>민 원 담 당 관 실</t>
  </si>
  <si>
    <t>도규칙 제2287호</t>
  </si>
  <si>
    <t>투 자 3 담 당</t>
  </si>
  <si>
    <t>정 책 연 구 담 당</t>
  </si>
  <si>
    <t>도조례 제2678호</t>
  </si>
  <si>
    <t>항 만 물 류 담 당</t>
  </si>
  <si>
    <t>도조례 제2803호</t>
  </si>
  <si>
    <t>보 성 부 군 수</t>
  </si>
  <si>
    <t>지 리 정 보 담 당</t>
  </si>
  <si>
    <t>1973. 9.26</t>
  </si>
  <si>
    <t>1974. 1.27</t>
  </si>
  <si>
    <t>김정기(金丁基)</t>
  </si>
  <si>
    <t>1974. 1.28</t>
  </si>
  <si>
    <t>1973. 7.24</t>
  </si>
  <si>
    <t>여천 출장소 기획실장</t>
  </si>
  <si>
    <t>농 지 개 량 계 장</t>
  </si>
  <si>
    <t>1975. 9. 2</t>
  </si>
  <si>
    <t>1976. 9. 4</t>
  </si>
  <si>
    <t>리윤하(李胤夏)</t>
  </si>
  <si>
    <t>1978. 8.15</t>
  </si>
  <si>
    <t>서인섭(徐仁燮)</t>
  </si>
  <si>
    <t>한길수(韓吉洙)</t>
  </si>
  <si>
    <t>1977. 4. 4</t>
  </si>
  <si>
    <t>1976. 9. 3</t>
  </si>
  <si>
    <t>⑵ 증산과 개발</t>
  </si>
  <si>
    <t>박래관(朴來寬)</t>
  </si>
  <si>
    <t>성황신 김총영정</t>
  </si>
  <si>
    <t>1977. 4. 3</t>
  </si>
  <si>
    <t>1974. 8. 2</t>
  </si>
  <si>
    <t>송홍규(宋鉷奎)</t>
  </si>
  <si>
    <t>2004. 6. 6</t>
  </si>
  <si>
    <t>무안 성남리 석장승</t>
  </si>
  <si>
    <t>신홍식(申洪植)</t>
  </si>
  <si>
    <t>1973. 7.25</t>
  </si>
  <si>
    <t>영광 이규헌 가옥</t>
  </si>
  <si>
    <t>1972. 6. 1</t>
  </si>
  <si>
    <t>2002. 7. 1</t>
  </si>
  <si>
    <t>고흥 오치 음성</t>
  </si>
  <si>
    <t>1980.11. 6</t>
  </si>
  <si>
    <t>오현섭(吳炫燮)</t>
  </si>
  <si>
    <t>1994. 3.22</t>
  </si>
  <si>
    <t>1980. 1.31</t>
  </si>
  <si>
    <t>김주호(金周鎬)</t>
  </si>
  <si>
    <t>1978. 8.16</t>
  </si>
  <si>
    <t>1992. 4.21</t>
  </si>
  <si>
    <t>1978. 3.17</t>
  </si>
  <si>
    <t>홍언기(洪彦基)</t>
  </si>
  <si>
    <t>1985. 4.10</t>
  </si>
  <si>
    <t>1980. 2. 1</t>
  </si>
  <si>
    <t>1993.12.28</t>
  </si>
  <si>
    <t>1985. 4. 9</t>
  </si>
  <si>
    <t>김재철(金在喆)</t>
  </si>
  <si>
    <t>순천 송광사 웅진당</t>
  </si>
  <si>
    <t>광 주 직 할 시 장</t>
  </si>
  <si>
    <t>화순 운주사 칠층석탑</t>
  </si>
  <si>
    <t>2002. 7.31</t>
  </si>
  <si>
    <t>강영기(姜英奇)</t>
  </si>
  <si>
    <t>1995. 7.10</t>
  </si>
  <si>
    <t>1994. 9.24</t>
  </si>
  <si>
    <t>1999. 5.29</t>
  </si>
  <si>
    <t>1995. 7.11</t>
  </si>
  <si>
    <t>1986. 3.21</t>
  </si>
  <si>
    <t>송재구(宋載久)</t>
  </si>
  <si>
    <t>농 지 조 성 과 장</t>
  </si>
  <si>
    <t>1979. 1. 9</t>
  </si>
  <si>
    <t>1993. 3.16</t>
  </si>
  <si>
    <t>1993. 3.15</t>
  </si>
  <si>
    <t>나승포(羅承布)</t>
  </si>
  <si>
    <t>내무부지방세심의관</t>
  </si>
  <si>
    <t>1995. 7. 1</t>
  </si>
  <si>
    <t>김동항(金東恒)</t>
  </si>
  <si>
    <t>리병내(李炳奈)</t>
  </si>
  <si>
    <t>1985.12.13</t>
  </si>
  <si>
    <t>일원(29,563㎡)</t>
  </si>
  <si>
    <t>일원(22,512㎡)</t>
  </si>
  <si>
    <t>일원(25,588㎡)</t>
  </si>
  <si>
    <t>청자장(이용희)</t>
  </si>
  <si>
    <t>1988. 6. 4</t>
  </si>
  <si>
    <t>1993. 3. 3</t>
  </si>
  <si>
    <t>일원(16,920㎡)</t>
  </si>
  <si>
    <t>장성 박수량백비</t>
  </si>
  <si>
    <t>도  정  구  호</t>
  </si>
  <si>
    <t>2006. 7. 1</t>
  </si>
  <si>
    <t>1975.11.12</t>
  </si>
  <si>
    <t>1993.12.27</t>
  </si>
  <si>
    <t>안주섭(安周燮)</t>
  </si>
  <si>
    <t>고흥 절이도 목장성</t>
  </si>
  <si>
    <t>고흥 남양리 산성</t>
  </si>
  <si>
    <t>1985.12.14</t>
  </si>
  <si>
    <t>영암 망월사 석불좌상</t>
  </si>
  <si>
    <t>진도 망금산 관방성</t>
  </si>
  <si>
    <t>진도 칠전리 학계철비</t>
  </si>
  <si>
    <t>1984. 4.27</t>
  </si>
  <si>
    <t>    동복면 연월리</t>
  </si>
  <si>
    <t>1998. 7. 1</t>
  </si>
  <si>
    <t>1994. 9.23</t>
  </si>
  <si>
    <t>일원(15,970㎡)</t>
  </si>
  <si>
    <t>오덕교(吳德敎)</t>
  </si>
  <si>
    <t>1982. 4.12</t>
  </si>
  <si>
    <t>영암 사자사 목탑지</t>
  </si>
  <si>
    <t>1992. 4.20</t>
  </si>
  <si>
    <t>1기(264㎡)</t>
  </si>
  <si>
    <t>강진 윤복 신도비</t>
  </si>
  <si>
    <t>김기회(金基會)</t>
  </si>
  <si>
    <t>창평 장전이씨 고택</t>
  </si>
  <si>
    <t>내무부기확관리실장</t>
  </si>
  <si>
    <t>김리경(金李京)</t>
  </si>
  <si>
    <t>해남윤씨 추원당</t>
  </si>
  <si>
    <t>1988. 5.31</t>
  </si>
  <si>
    <t>송득영(宋得永)</t>
  </si>
  <si>
    <t>화순 이경휴 가옥</t>
  </si>
  <si>
    <t>1992. 2. 4</t>
  </si>
  <si>
    <t>일원(4,039㎡)</t>
  </si>
  <si>
    <t>담양 고재환가옥</t>
  </si>
  <si>
    <t>영암 조종수가옥</t>
  </si>
  <si>
    <t>1995. 6.30</t>
  </si>
  <si>
    <t>1991. 2.19</t>
  </si>
  <si>
    <t>1991. 8.14</t>
  </si>
  <si>
    <t>1990. 7.16</t>
  </si>
  <si>
    <t>1990. 6.21</t>
  </si>
  <si>
    <t>1동(960㎡)</t>
  </si>
  <si>
    <t>1993. 4.17</t>
  </si>
  <si>
    <t>통 계 담 당 관</t>
  </si>
  <si>
    <t>1969. 6. 1</t>
  </si>
  <si>
    <t>2006. 8.28</t>
  </si>
  <si>
    <t>김동섭(金東燮)</t>
  </si>
  <si>
    <t>    성전면 수양리</t>
  </si>
  <si>
    <t>승주 조순탁 가옥</t>
  </si>
  <si>
    <t>    춘양면 대신리</t>
  </si>
  <si>
    <t>1986.10.16</t>
  </si>
  <si>
    <t>    장흥읍 원도리</t>
  </si>
  <si>
    <t>해남윤씨 영모당</t>
  </si>
  <si>
    <t>고급간부양성반입고</t>
  </si>
  <si>
    <t>전 산 담 당 관</t>
  </si>
  <si>
    <t>⑴ 근면과 협조</t>
  </si>
  <si>
    <t>1994. 5.23</t>
  </si>
  <si>
    <t>Code.No.</t>
  </si>
  <si>
    <t>1983. 4.13</t>
  </si>
  <si>
    <t>1991.12. 7</t>
  </si>
  <si>
    <t>리기봉(李起奉)</t>
  </si>
  <si>
    <t>도의회예결전문위원</t>
  </si>
  <si>
    <t>    나산면 용두리</t>
  </si>
  <si>
    <t>    장흥읍 예양리</t>
  </si>
  <si>
    <t>    대전면 대치리</t>
  </si>
  <si>
    <t>    보성읍 우산리</t>
  </si>
  <si>
    <t>장흥 위성렬가옥 사당</t>
  </si>
  <si>
    <t>    수북면 황금리</t>
  </si>
  <si>
    <t>  기념물 63호</t>
  </si>
  <si>
    <t>    영광읍 계송리</t>
  </si>
  <si>
    <t>생 활 체 육 과 장</t>
  </si>
  <si>
    <t>  기념물 54호</t>
  </si>
  <si>
    <t>⑵ 교육의 생활화</t>
  </si>
  <si>
    <t>남 도 들 노 래</t>
  </si>
  <si>
    <t>    옴천면 영산리</t>
  </si>
  <si>
    <t>    산동면 이평리</t>
  </si>
  <si>
    <t>  기념물 28호</t>
  </si>
  <si>
    <t>1975. 9. 3</t>
  </si>
  <si>
    <t>    묘량면 운당리</t>
  </si>
  <si>
    <t>강종대(姜鍾大)</t>
  </si>
  <si>
    <t>    입면 제월리</t>
  </si>
  <si>
    <t>    북이면 만무리</t>
  </si>
  <si>
    <t>    영암읍 교동리</t>
  </si>
  <si>
    <t>2003.10. 7</t>
  </si>
  <si>
    <t>1982. 4.13</t>
  </si>
  <si>
    <t>2004. 4.29</t>
  </si>
  <si>
    <t>1983. 4.14</t>
  </si>
  <si>
    <t>담양 후산리 은행나무</t>
  </si>
  <si>
    <t>1986. 3.20</t>
  </si>
  <si>
    <t>범정균(范正均)</t>
  </si>
  <si>
    <t>    계곡면 방춘리</t>
  </si>
  <si>
    <t>    한천면 모산리</t>
  </si>
  <si>
    <t>    반남면 하촌리</t>
  </si>
  <si>
    <t>    불갑면 쌍운리</t>
  </si>
  <si>
    <t>김원일(金源一)</t>
  </si>
  <si>
    <t>    해남읍 해리</t>
  </si>
  <si>
    <t>    삼서면 홍정리</t>
  </si>
  <si>
    <t>리병두(李秉斗)</t>
  </si>
  <si>
    <t>관 광 운 수 과 장</t>
  </si>
  <si>
    <t>정인화(鄭仁和)</t>
  </si>
  <si>
    <t>⑶ 봉사와 질서</t>
  </si>
  <si>
    <t>2006.11.28</t>
  </si>
  <si>
    <t>박래영(朴來永)</t>
  </si>
  <si>
    <t>    문덕면 양동리</t>
  </si>
  <si>
    <t>2002. 6.30</t>
  </si>
  <si>
    <t>    장성읍 장안리</t>
  </si>
  <si>
    <t>  문화재자료 70호</t>
  </si>
  <si>
    <t>⑵ 의지로 소득증대</t>
  </si>
  <si>
    <t>내무부지방개발국장</t>
  </si>
  <si>
    <t>⑶ 창의로 지역개발</t>
  </si>
  <si>
    <t>환 경 보 호 과 장</t>
  </si>
  <si>
    <t>2003. 1. 6</t>
  </si>
  <si>
    <t>    월산면 월산리</t>
  </si>
  <si>
    <t>순천 선암사 선암매</t>
  </si>
  <si>
    <t>⑵ 식량증산의 극대화</t>
  </si>
  <si>
    <t>2009. 7. 1</t>
  </si>
  <si>
    <t>⑶ 300일 노동전개</t>
  </si>
  <si>
    <t>송 정 부 시 장</t>
  </si>
  <si>
    <t>⑴ 1만정보농토확장</t>
  </si>
  <si>
    <t>⑴ 행정의 합리화</t>
  </si>
  <si>
    <t>영광 신호준 가옥</t>
  </si>
  <si>
    <t>2006. 1. 9</t>
  </si>
  <si>
    <t>⑶ 산업의 과학화</t>
  </si>
  <si>
    <t>⑵ 의욕으로 지역개발</t>
  </si>
  <si>
    <t>1980. 9. 2</t>
  </si>
  <si>
    <t>2007.12.31</t>
  </si>
  <si>
    <t>2005. 1.20</t>
  </si>
  <si>
    <t>송광사 보조국사비</t>
  </si>
  <si>
    <t>2010. 7.28</t>
  </si>
  <si>
    <t>림영신(林永信)</t>
  </si>
  <si>
    <t>F 1대회지원보좌관</t>
  </si>
  <si>
    <t>어 업 진 흥 과 장</t>
  </si>
  <si>
    <t>2005. 2.14</t>
  </si>
  <si>
    <t>보성 반석리 석불좌상</t>
  </si>
  <si>
    <t>2005. 1.20</t>
  </si>
  <si>
    <t>강진원(姜珍遠)</t>
  </si>
  <si>
    <t>강원도기획조정관</t>
  </si>
  <si>
    <t>2002. 1.21</t>
  </si>
  <si>
    <t>고흥 옥하리 홍교</t>
  </si>
  <si>
    <t>⑵ 2천만불 수출달성</t>
  </si>
  <si>
    <t>    북일면 성덕리</t>
  </si>
  <si>
    <t>2002. 8.14</t>
  </si>
  <si>
    <t>2003. 1. 6</t>
  </si>
  <si>
    <t>알찬 전남 건설</t>
  </si>
  <si>
    <t>재정경제부 차관보</t>
  </si>
  <si>
    <t>정형진(鄭炯珍)</t>
  </si>
  <si>
    <t>  기념물 39호</t>
  </si>
  <si>
    <t>⑷ 질서로 명랑사회</t>
  </si>
  <si>
    <t>1978. 3.18</t>
  </si>
  <si>
    <t>    화순읍 다지리</t>
  </si>
  <si>
    <t xml:space="preserve">     6월 </t>
  </si>
  <si>
    <t>최오주(崔五柱)</t>
  </si>
  <si>
    <t>    황룡면 필암리</t>
  </si>
  <si>
    <t>    노안면 학산리</t>
  </si>
  <si>
    <t>    영광읍 학정리</t>
  </si>
  <si>
    <t>    진원면 고산리</t>
  </si>
  <si>
    <t>민 원 담 당 관</t>
  </si>
  <si>
    <t>  기념물 18호</t>
  </si>
  <si>
    <t>2010. 1.21</t>
  </si>
  <si>
    <t>    주암면 천평리</t>
  </si>
  <si>
    <t>    유치면 늑룡리</t>
  </si>
  <si>
    <t>1988. 7. 4</t>
  </si>
  <si>
    <t>  사적 242호</t>
  </si>
  <si>
    <t>    겸면 현정리</t>
  </si>
  <si>
    <t>공준환(孔畯煥)</t>
  </si>
  <si>
    <t>    작천면 군자리</t>
  </si>
  <si>
    <t>    군남면 동간리</t>
  </si>
  <si>
    <t>    다시면 가운리</t>
  </si>
  <si>
    <t>주신호(朱信鎬)</t>
  </si>
  <si>
    <t>나주 송제리 5층석탑</t>
  </si>
  <si>
    <t>혁신도시지원단장</t>
  </si>
  <si>
    <t>  문화재자료 53호</t>
  </si>
  <si>
    <t>    봉래면 덕흥리</t>
  </si>
  <si>
    <t>1993. 8.17</t>
  </si>
  <si>
    <t>내무부지방행정국장</t>
  </si>
  <si>
    <t>장성 남문창의비</t>
  </si>
  <si>
    <t>⑸ 사회의 명랑화</t>
  </si>
  <si>
    <t>전라남도기획관리실장</t>
  </si>
  <si>
    <t>1986.11. 3</t>
  </si>
  <si>
    <t>    영광읍 월평리</t>
  </si>
  <si>
    <t>    강진읍 교촌리</t>
  </si>
  <si>
    <t>2004.12.31</t>
  </si>
  <si>
    <t>    작천면 박산리</t>
  </si>
  <si>
    <t>    오곡면 오지리</t>
  </si>
  <si>
    <t>2006. 1. 9</t>
  </si>
  <si>
    <t>전남 순천시 영동 1</t>
  </si>
  <si>
    <t>내무부지방재정국장</t>
  </si>
  <si>
    <t>대흥사 대광명전</t>
  </si>
  <si>
    <t>    북이면 오월리</t>
  </si>
  <si>
    <t>1988. 6.16</t>
  </si>
  <si>
    <t>⑷ 건설의 항구화</t>
  </si>
  <si>
    <t>전라남도 행정부지사</t>
  </si>
  <si>
    <t>1972. 5.31</t>
  </si>
  <si>
    <t>    대서면 화산리</t>
  </si>
  <si>
    <t>    오곡면 덕산리</t>
  </si>
  <si>
    <t>조 사 통 계 과 장</t>
  </si>
  <si>
    <t>    노안면 영평리</t>
  </si>
  <si>
    <t>순천 동화사 삼층석탑</t>
  </si>
  <si>
    <t>1963.12.19</t>
  </si>
  <si>
    <t>이장석(李長錫)</t>
  </si>
  <si>
    <t>1996. 1.25</t>
  </si>
  <si>
    <t>최승식(崔承植)</t>
  </si>
  <si>
    <t>배용태(裵勇泰)</t>
  </si>
  <si>
    <t>    별량면 동송리</t>
  </si>
  <si>
    <t>광 양 부 군 수</t>
  </si>
  <si>
    <t>1996. 8. 6</t>
  </si>
  <si>
    <t>    주암면 죽림리</t>
  </si>
  <si>
    <t>정수생(鄭修生)</t>
  </si>
  <si>
    <t>나주 불회사 석장승</t>
  </si>
  <si>
    <t>흥국사 대웅전 후불탱</t>
  </si>
  <si>
    <t>    해룡면 신대리</t>
  </si>
  <si>
    <t>옥산서실 소장품 일괄</t>
  </si>
  <si>
    <t>낙안성 양규철 가옥</t>
  </si>
  <si>
    <t>이개호(李介昊)</t>
  </si>
  <si>
    <t>서복남(徐福南)</t>
  </si>
  <si>
    <t>구례 윤문효공 신도비</t>
  </si>
  <si>
    <t>  문화재자료 4호</t>
  </si>
  <si>
    <t>1955. 2.24</t>
  </si>
  <si>
    <t>영암 도갑사 오층석탑</t>
  </si>
  <si>
    <t>지식경제부 정책기획관</t>
  </si>
  <si>
    <t>이종범(李鍾範)</t>
  </si>
  <si>
    <t>영광 신천리 삼층석탑</t>
  </si>
  <si>
    <t>1963.12.18</t>
  </si>
  <si>
    <t>1960. 5.23</t>
  </si>
  <si>
    <t>1956. 9.23</t>
  </si>
  <si>
    <t>1963. 7.22</t>
  </si>
  <si>
    <t>본      상</t>
  </si>
  <si>
    <t>1960.12. 3</t>
  </si>
  <si>
    <t>보길도 윤선도 유적</t>
  </si>
  <si>
    <t>영암 금계리 고분군</t>
  </si>
  <si>
    <t>⑷ 도민복지 향상</t>
  </si>
  <si>
    <t>담양 경상리 느티나무</t>
  </si>
  <si>
    <t>⑶ 자립하는 농어촌</t>
  </si>
  <si>
    <t>나주 신포리 지석묘군</t>
  </si>
  <si>
    <t>구례 봉서리 지석묘군</t>
  </si>
  <si>
    <t>여수 오림동 지석묘군</t>
  </si>
  <si>
    <t>1960.10. 6</t>
  </si>
  <si>
    <t>1951.12.16</t>
  </si>
  <si>
    <t>1959. 8.10</t>
  </si>
  <si>
    <t>1953.11.22</t>
  </si>
  <si>
    <t>1960.12.31</t>
  </si>
  <si>
    <t>1959. 5.12</t>
  </si>
  <si>
    <t>1948.10.18</t>
  </si>
  <si>
    <t>1959. 5.13</t>
  </si>
  <si>
    <t>나주 복암리 고분</t>
  </si>
  <si>
    <t>주동식(朱東植)</t>
  </si>
  <si>
    <t>⑵ 지역경제의 진흥</t>
  </si>
  <si>
    <t>(총리비서실장)</t>
  </si>
  <si>
    <t>⑷ 문화예술의 진흥</t>
  </si>
  <si>
    <t>해남 미황사 대웅전</t>
  </si>
  <si>
    <t>◦ 산림산업과 산림소득 → 자원소득담당</t>
  </si>
  <si>
    <t>◦ 도로교통과 도로행정 → 교통정책담당</t>
  </si>
  <si>
    <t>◦ 도로교통과 도로공항계획 → 도로계획담당</t>
  </si>
  <si>
    <t>◦ 도로교통과 교통행정 → 대중교통담당</t>
  </si>
  <si>
    <t>◦ 산림자원연구소 완도수목원 시설운영담당</t>
  </si>
  <si>
    <t>◦ 세정과 과표조사담당 → 세무지원담당</t>
  </si>
  <si>
    <t>◦ 보건한방과 한방의료담당 → 통합의료담당</t>
  </si>
  <si>
    <t>◦ 농업정책과 영농지원담당 → 농지관리담당</t>
  </si>
  <si>
    <t>◦ 도로교통과 대중교통담당 → 교통안전담당</t>
  </si>
  <si>
    <t>◦ 농업기술원 운영지원과 → 친환경연구소</t>
  </si>
  <si>
    <t>◦ 공무원교육원 교육운영과 사이버교육담당</t>
  </si>
  <si>
    <t>◦ 수산기술사업소 본소 및 8개 지소</t>
  </si>
  <si>
    <t>◦ 산림소득과 가공유통담당 ⇒ 산림소득담당</t>
  </si>
  <si>
    <t>◦ 내수면계를 생산과에서 자원조성과로 이관</t>
  </si>
  <si>
    <t>◦ 경보통제소를 시설장비계에서 분리 신설</t>
  </si>
  <si>
    <t>◦ 해양항만과 해양보전담당 ⇒ 해양관광담당</t>
  </si>
  <si>
    <t>◦ 농업기술원 작물연구과 ⇒ 미래농업연구소</t>
  </si>
  <si>
    <t>◦ 농업기술원 운영지원과 연구기획평가담당</t>
  </si>
  <si>
    <t>◦ 보건사회국을 보사환경국으로 명칭변경</t>
  </si>
  <si>
    <t>◦ 세무회계과 세입운영담당 ⇒ 세입체납담당</t>
  </si>
  <si>
    <t>◦ 행정지원과 교육고시담당 ⇒ 고시훈련담당</t>
  </si>
  <si>
    <t>◦ 정책기획관실 통계담당 ⇒ 자료분석담당</t>
  </si>
  <si>
    <t>◦ F1지원과 운영기획담당, 시설지원담당</t>
  </si>
  <si>
    <t>◦ 기획관리실에 ｢농어촌대책담당관실｣ 설치</t>
  </si>
  <si>
    <t>◦ 공무원교육원 교육운영과 사이버담당</t>
  </si>
  <si>
    <t>◦ 환경보호담담관실을 환경보호과로 명칭변경</t>
  </si>
  <si>
    <t>◦ 해양항만과 해양수산담당 ⇒ 해양경영담당</t>
  </si>
  <si>
    <t>◦ 해양항만과 해양관광담당 ⇒ 해양개발담당</t>
  </si>
  <si>
    <t>◦ 농업기술원 과수연구시험장 ⇒ 과수연구소</t>
  </si>
  <si>
    <t> ※ 1997. 7월부터 공식기구설치 이전</t>
  </si>
  <si>
    <t>◦ 관광진흥과 축제홍보담당 ⇒ 관광산업담당</t>
  </si>
  <si>
    <t>◦ 농업기술원 차시험연구소 ⇒ 녹차연구소</t>
  </si>
  <si>
    <t>◦ 관광정책과 관광진흥담당 ⇒ 관광정책담당</t>
  </si>
  <si>
    <t>◦ 정보통당관실 정보지원담당, 정보관리담당</t>
  </si>
  <si>
    <t>◦ 축정과 축산담당 ⇒ 축정과 축산정책담당</t>
  </si>
  <si>
    <t xml:space="preserve">◦ 복구지원과 수자원담당 ⇒ 복구지원과 </t>
  </si>
  <si>
    <t>◦ 해양바이오산업연구원 ⇒ 해양바이오연구원</t>
  </si>
  <si>
    <t>◦ 농업기술원 원예연구과 농산물이용연구담당</t>
  </si>
  <si>
    <t>◦ 남도대학 행정관리과, 교육지원담당</t>
  </si>
  <si>
    <t>◦ 농업기술원 친환경교육과(5급 → 4급)</t>
  </si>
  <si>
    <t>◦ 관광문화국 체육지원과 ⇒ 스포츠산업과</t>
  </si>
  <si>
    <t>◦ 농정국 농업기반정책과 ⇒ 농업정책과</t>
  </si>
  <si>
    <t>전남 함평군 대동면 금산리 산84-2</t>
  </si>
  <si>
    <t>◦ 도로안전관리사업소 총무과 ⇒ 관리과</t>
  </si>
  <si>
    <t>◦ 동물곤충담당 → 축산자원담당(축산과)</t>
  </si>
  <si>
    <t>강진 백련사 사적비</t>
  </si>
  <si>
    <t>강진 금곡사 삼층석탑</t>
  </si>
  <si>
    <t>순천 송광사 영산전</t>
  </si>
  <si>
    <t>장성 대도리 백자요지</t>
  </si>
  <si>
    <t>나주 홍기응 가욱</t>
  </si>
  <si>
    <t>담양 식영정 일원</t>
  </si>
  <si>
    <t>구례 논곡리 삼층석탑</t>
  </si>
  <si>
    <t>순천 송광사 금동요령</t>
  </si>
  <si>
    <t>장흥 보림사 동 승탑</t>
  </si>
  <si>
    <t>⑵ 사회간접자본 확충</t>
  </si>
  <si>
    <t>2011. 7.25</t>
  </si>
  <si>
    <t>필암서원 문서 일괄</t>
  </si>
  <si>
    <t>    월등면 월림리</t>
  </si>
  <si>
    <t>    남평읍 서산리</t>
  </si>
  <si>
    <t>    별량면 우산리</t>
  </si>
  <si>
    <t>국민고충처리 위원회</t>
  </si>
  <si>
    <t>⑷ 살기좋은 전남</t>
  </si>
  <si>
    <t>순천 선암사 동종</t>
  </si>
  <si>
    <t>완도 청해진 유적</t>
  </si>
  <si>
    <t>관 광 문 화 국 장</t>
  </si>
  <si>
    <t>해남 명량대첩비</t>
  </si>
  <si>
    <t>해남 대흥사 대웅보전</t>
  </si>
  <si>
    <t>순천 선암사 북 승탑</t>
  </si>
  <si>
    <t>1995. 1.16</t>
  </si>
  <si>
    <t>낙안성 이한호 가옥</t>
  </si>
  <si>
    <t>대흥사 관음보살도</t>
  </si>
  <si>
    <t>구 목포 일본영사관</t>
  </si>
  <si>
    <t>사  무  처  장</t>
  </si>
  <si>
    <t>  문화재자료 5호</t>
  </si>
  <si>
    <t>이광수(李廣秀)</t>
  </si>
  <si>
    <t>화순 유마사 해련탑</t>
  </si>
  <si>
    <t>고흥 옥하리 곰솔</t>
  </si>
  <si>
    <t>2010. 7.29</t>
  </si>
  <si>
    <t>1966. 1.28</t>
  </si>
  <si>
    <t>고흥 능가사 동종</t>
  </si>
  <si>
    <t>구례 화엄사 각황전</t>
  </si>
  <si>
    <t>⑶ 균형개발의 촉진</t>
  </si>
  <si>
    <t>⑵ 신뢰받는 행정</t>
  </si>
  <si>
    <t>나주 금성정의록</t>
  </si>
  <si>
    <t xml:space="preserve">    조례동 </t>
  </si>
  <si>
    <t>담양 개선사지 석등</t>
  </si>
  <si>
    <t>낙안성 최선준 가옥</t>
  </si>
  <si>
    <t>담양 용흥사 동종</t>
  </si>
  <si>
    <t>순천 향림사 동종</t>
  </si>
  <si>
    <t>우도농악(김동언)</t>
  </si>
  <si>
    <t>낙안성 김대자 가옥</t>
  </si>
  <si>
    <t>살기좋은 새전남</t>
  </si>
  <si>
    <t>구례 연곡사 삼층석탑</t>
  </si>
  <si>
    <t>낙안성 박의준 가옥</t>
  </si>
  <si>
    <t>황현초상 및 사진</t>
  </si>
  <si>
    <t>특별수석전문위원</t>
  </si>
  <si>
    <t>1960. 4.30</t>
  </si>
  <si>
    <t>영암 메밀방죽옆 장생</t>
  </si>
  <si>
    <t>구례 사도리 석불좌상</t>
  </si>
  <si>
    <t>앞서가는 새전남</t>
  </si>
  <si>
    <t>⑶ 미래산업육성</t>
  </si>
  <si>
    <t>2011. 7.24</t>
  </si>
  <si>
    <t>순천 송광사 약사전</t>
  </si>
  <si>
    <t>윤      탁</t>
  </si>
  <si>
    <t>영암 구림리 요지</t>
  </si>
  <si>
    <t>화순 양동호 가옥</t>
  </si>
  <si>
    <t>    노안면 금안리</t>
  </si>
  <si>
    <t>1주(100㎡)</t>
  </si>
  <si>
    <t>낙안성 곽형두 가옥</t>
  </si>
  <si>
    <t>낙안성 최창우 가옥</t>
  </si>
  <si>
    <t>여수 흥국사 대웅전</t>
  </si>
  <si>
    <t>경제관광문화위원회</t>
  </si>
  <si>
    <t>⑶ 문화관광진흥</t>
  </si>
  <si>
    <t>고흥 여도진성지</t>
  </si>
  <si>
    <t>1950. 4.21</t>
  </si>
  <si>
    <t>1960. 5.12</t>
  </si>
  <si>
    <t>구례 천은사 금동불감</t>
  </si>
  <si>
    <t>1955. 2.25</t>
  </si>
  <si>
    <t>1959. 8.11</t>
  </si>
  <si>
    <t>흥국사 노사나불괘불탱</t>
  </si>
  <si>
    <t>선  거  구  명</t>
  </si>
  <si>
    <t>순천 선암사 불조전</t>
  </si>
  <si>
    <t>해남 대흥사 삼층석탑</t>
  </si>
  <si>
    <t>김영선(金榮善)</t>
  </si>
  <si>
    <t>이점관(李点官)</t>
  </si>
  <si>
    <t>장흥 천관사 삼층석탑</t>
  </si>
  <si>
    <t>해남 군곡리 패총</t>
  </si>
  <si>
    <t>장흥 보림사 서 승탑</t>
  </si>
  <si>
    <t>⑶ 문화관광산업 진흥</t>
  </si>
  <si>
    <t>⑶ 균형있는 개발</t>
  </si>
  <si>
    <t>⑶ 정성으로 봉사</t>
  </si>
  <si>
    <t>신안 가거도 패총</t>
  </si>
  <si>
    <t>⑷ 조직역량의 극대화</t>
  </si>
  <si>
    <t>장      관</t>
  </si>
  <si>
    <t>의회운영수석전문위원</t>
  </si>
  <si>
    <t>⑵ 새 자치상의 구현</t>
  </si>
  <si>
    <t>교육수석전문위원</t>
  </si>
  <si>
    <t>1956. 9.24</t>
  </si>
  <si>
    <t>강진 고려청자 요지</t>
  </si>
  <si>
    <t>⑷ 지역개발의 촉진</t>
  </si>
  <si>
    <t>장성 내계리 5층석탑</t>
  </si>
  <si>
    <t>중앙공무원교육원</t>
  </si>
  <si>
    <t>문         학</t>
  </si>
  <si>
    <t>⑷ 도민복지 증진</t>
  </si>
  <si>
    <t>1995. 8. 9</t>
  </si>
  <si>
    <t>고흥 중산리 지석묘군</t>
  </si>
  <si>
    <t>지 역 사 회 개 발</t>
  </si>
  <si>
    <t>    광양읍 우산리</t>
  </si>
  <si>
    <t>강진 신전들노래</t>
  </si>
  <si>
    <t>1950. 5. 1</t>
  </si>
  <si>
    <t>해남 연정리 지석묘군</t>
  </si>
  <si>
    <t>낙안성 김소아 가옥</t>
  </si>
  <si>
    <t>⑶ 민의 행정의 구현</t>
  </si>
  <si>
    <t>나주 송제리 고분</t>
  </si>
  <si>
    <t>해남 화원면 청자요지</t>
  </si>
  <si>
    <t>해남 윤선도유적</t>
  </si>
  <si>
    <t>담양 남산리 오층석탑</t>
  </si>
  <si>
    <t>⑶ 잘사는 지역</t>
  </si>
  <si>
    <t>희망에 찬 새전남</t>
  </si>
  <si>
    <t>⑵ 농어촌소득증대</t>
  </si>
  <si>
    <t>⑷ 도민복지의 향상</t>
  </si>
  <si>
    <t>구례 연곡사 북 승탑</t>
  </si>
  <si>
    <t>⑵ 희망에 찬 도민</t>
  </si>
  <si>
    <t>도갑사 도선국사 진영</t>
  </si>
  <si>
    <t>여수 흥국사 동종</t>
  </si>
  <si>
    <t>구례 연곡사 동 승탑</t>
  </si>
  <si>
    <t>2007. 2.16</t>
  </si>
  <si>
    <t>해남 송호리 해송림</t>
  </si>
  <si>
    <t>  문화재자료 93호</t>
  </si>
  <si>
    <t xml:space="preserve">  - 열성·책임 -</t>
  </si>
  <si>
    <t>⑷ 자율로 안녕 질서</t>
  </si>
  <si>
    <t>벌교 고읍리 은행나무</t>
  </si>
  <si>
    <t>쌍계사지 석장승</t>
  </si>
  <si>
    <t>도의회의사담당관</t>
  </si>
  <si>
    <t>2010. 7. 1</t>
  </si>
  <si>
    <t>나주 운흥사 석장승</t>
  </si>
  <si>
    <t>1961. 5.24</t>
  </si>
  <si>
    <t>1주(896㎡)</t>
  </si>
  <si>
    <t>보성 우천리 삼층석탑</t>
  </si>
  <si>
    <t>보성 봉천리 오층석탑</t>
  </si>
  <si>
    <t>순천 선암사 승선교</t>
  </si>
  <si>
    <t>나주 용곡리 이팝나무</t>
  </si>
  <si>
    <t>영암 도갑사 해탈문</t>
  </si>
  <si>
    <t>구례 석주관 칠의사묘</t>
  </si>
  <si>
    <t>⑶ 근면으로 소득증대</t>
  </si>
  <si>
    <t>영광 벙성진 숲쟁이</t>
  </si>
  <si>
    <t>해남 미황사 응진당</t>
  </si>
  <si>
    <t>⑷ 복지전남의 구현</t>
  </si>
  <si>
    <t>영광 불갑사 대웅전</t>
  </si>
  <si>
    <t>장흥 방촌리 지석묘군</t>
  </si>
  <si>
    <t>완도 정도리 구계등</t>
  </si>
  <si>
    <t>⑵ 건강한 사회</t>
  </si>
  <si>
    <t>유몽인 위성공신교서</t>
  </si>
  <si>
    <t>순천 송광사 국사전</t>
  </si>
  <si>
    <t>화순 운주사 구층석탑</t>
  </si>
  <si>
    <t>우도농악(문한준)</t>
  </si>
  <si>
    <t>진도 석교리 백목련</t>
  </si>
  <si>
    <t>3주(241㎡)</t>
  </si>
  <si>
    <t>영 산 호 관 광</t>
  </si>
  <si>
    <t>나 주 시
화 순 군</t>
  </si>
  <si>
    <t>광양읍수와 이팝나무</t>
  </si>
  <si>
    <t>신안 도창리 노거수</t>
  </si>
  <si>
    <t>영광 불갑사 동종</t>
  </si>
  <si>
    <t>차문절공유사 목판</t>
  </si>
  <si>
    <t>강진 까막섬 상록수림</t>
  </si>
  <si>
    <t>신여량장군 정려</t>
  </si>
  <si>
    <t>라. 천연기념물(1)</t>
  </si>
  <si>
    <t>담양 대치리 느티나무</t>
  </si>
  <si>
    <t>진도 관매도 후박나무</t>
  </si>
  <si>
    <t>보성 옥마리 오층석탑</t>
  </si>
  <si>
    <t>장흥 방촌리 석장승</t>
  </si>
  <si>
    <t>함평 용천사 석등</t>
  </si>
  <si>
    <t>완도 맹선리 상록수림</t>
  </si>
  <si>
    <t>광양 성황리 삼층석탑</t>
  </si>
  <si>
    <t>장흥 어산리 푸조나무</t>
  </si>
  <si>
    <t>2014. 6.30</t>
  </si>
  <si>
    <t>해남 성내리 수성송</t>
  </si>
  <si>
    <t>진도 쌍계사 상록수림</t>
  </si>
  <si>
    <t>장흥 옥당리 효자송</t>
  </si>
  <si>
    <t>진도 상만리 비자나무</t>
  </si>
  <si>
    <t>진도 고니류 도래지</t>
  </si>
  <si>
    <t>순천 평중리 이팝나무</t>
  </si>
  <si>
    <t>가. 유형문화재(2)</t>
  </si>
  <si>
    <t>다. 사적·명승(1)</t>
  </si>
  <si>
    <t>최희량장군 신도비</t>
  </si>
  <si>
    <t>라. 천연기념물(2)</t>
  </si>
  <si>
    <t>향림사 삼층석탑</t>
  </si>
  <si>
    <t>고흥 능가사 사적비</t>
  </si>
  <si>
    <t>가. 유형문화재(4)</t>
  </si>
  <si>
    <t>영암 월곡리 느티나무</t>
  </si>
  <si>
    <t>완도 미라리 상록수림</t>
  </si>
  <si>
    <t>구례 화엄사 올벚나무</t>
  </si>
  <si>
    <t>강진 성동리 은행나무</t>
  </si>
  <si>
    <t>화엄사 구층암 석등</t>
  </si>
  <si>
    <t>천관사 오층석탑</t>
  </si>
  <si>
    <t>강진 삼인리 비자나무</t>
  </si>
  <si>
    <t>장흥 존재 고택</t>
  </si>
  <si>
    <t>반계사 유물 일괄</t>
  </si>
  <si>
    <t>강진 사당리 푸조나무</t>
  </si>
  <si>
    <t>다. 사적·명승(2)</t>
  </si>
  <si>
    <t>고산사 석불입상</t>
  </si>
  <si>
    <t>구례 향제 줄풍류</t>
  </si>
  <si>
    <t>완도 예작도 감탕나무</t>
  </si>
  <si>
    <t>완도 주도 상록수림</t>
  </si>
  <si>
    <t>화순 야사리 은행나무</t>
  </si>
  <si>
    <t>완도 예송리 상록수립</t>
  </si>
  <si>
    <t>(사)법성포단오보존회</t>
  </si>
  <si>
    <t>가. 유형문화재(3)</t>
  </si>
  <si>
    <t>서울투자유치사무소</t>
  </si>
  <si>
    <t>92. 3. 2</t>
  </si>
  <si>
    <t>녹색에너지담당관</t>
  </si>
  <si>
    <t>혁신도시건설지원단</t>
  </si>
  <si>
    <t>F1대회지원담당관</t>
  </si>
  <si>
    <t>완 도 수 목 원</t>
  </si>
  <si>
    <t>강진 마도진 만호성지</t>
  </si>
  <si>
    <t>곡 성 부 군 수</t>
  </si>
  <si>
    <t>92. 7.20</t>
  </si>
  <si>
    <t>비상대책민방위담당</t>
  </si>
  <si>
    <t>조선해양산업담당</t>
  </si>
  <si>
    <t>자 원 조 성 과</t>
  </si>
  <si>
    <t>과학융합정책담당</t>
  </si>
  <si>
    <t>화 순 부 군 수</t>
  </si>
  <si>
    <t>담 양 부 군 수</t>
  </si>
  <si>
    <t>민생사법경찰담당</t>
  </si>
  <si>
    <t>구 례 부 군 수</t>
  </si>
  <si>
    <t>법 무 담 당 관 실</t>
  </si>
  <si>
    <t>도규칙 제2081호</t>
  </si>
  <si>
    <t>92. 3.28</t>
  </si>
  <si>
    <t>92. 7. 6</t>
  </si>
  <si>
    <t>도규칙 제2073호</t>
  </si>
  <si>
    <t>도규칙 제2078호</t>
  </si>
  <si>
    <t>92.10.19</t>
  </si>
  <si>
    <t>도규칙 제2038호</t>
  </si>
  <si>
    <t>도규칙 제2084호</t>
  </si>
  <si>
    <t>기 획 관 리 실</t>
  </si>
  <si>
    <t>92.10. 5</t>
  </si>
  <si>
    <t>도규칙 제2041호</t>
  </si>
  <si>
    <t>91.12.17</t>
  </si>
  <si>
    <t>91.12. 8</t>
  </si>
  <si>
    <t>치 산 사 업 소</t>
  </si>
  <si>
    <t>도규칙 제2037호</t>
  </si>
  <si>
    <t>도공영개발사업단</t>
  </si>
  <si>
    <t>도규칙 제2039호</t>
  </si>
  <si>
    <t>91. 4. 8</t>
  </si>
  <si>
    <t>91.12.23</t>
  </si>
  <si>
    <t>도규칙 제2031호</t>
  </si>
  <si>
    <t>도규칙 제2122호</t>
  </si>
  <si>
    <t>92.12.14</t>
  </si>
  <si>
    <t>도규칙 제2105호</t>
  </si>
  <si>
    <t>93. 3.29</t>
  </si>
  <si>
    <t>농 민 교 육 원</t>
  </si>
  <si>
    <t>도규칙 제1963호</t>
  </si>
  <si>
    <t>도규칙 제2472호</t>
  </si>
  <si>
    <t>91. 5.27</t>
  </si>
  <si>
    <t>강 진 부 군 수</t>
  </si>
  <si>
    <t>해 남 부 군 수</t>
  </si>
  <si>
    <t>91. 4. 1</t>
  </si>
  <si>
    <t>도규칙 제1955호</t>
  </si>
  <si>
    <t>영산호관광사무소</t>
  </si>
  <si>
    <t>도규칙 제2101호</t>
  </si>
  <si>
    <t>도규칙 제1868호</t>
  </si>
  <si>
    <t>영산호농업박물관</t>
  </si>
  <si>
    <t>도규칙 제2091호</t>
  </si>
  <si>
    <t>보건환경연구원장</t>
  </si>
  <si>
    <t>91. 4.25</t>
  </si>
  <si>
    <t>도규칙 제2146호</t>
  </si>
  <si>
    <t>90. 7.10</t>
  </si>
  <si>
    <t>90.12.10</t>
  </si>
  <si>
    <t>도규칙 제1918호</t>
  </si>
  <si>
    <t>감 사 담 당 관 실</t>
  </si>
  <si>
    <t>90. 1. 8</t>
  </si>
  <si>
    <t>91. 2.11</t>
  </si>
  <si>
    <t>90.10.15</t>
  </si>
  <si>
    <t>도규칙 제1820호</t>
  </si>
  <si>
    <t>90. 9.10</t>
  </si>
  <si>
    <t>도규칙 제1892호</t>
  </si>
  <si>
    <t>도규칙 제1843호</t>
  </si>
  <si>
    <t>도규칙 제1922호</t>
  </si>
  <si>
    <t>환경보호담당관실</t>
  </si>
  <si>
    <t>잠 업 특 작 과</t>
  </si>
  <si>
    <t>90. 2. 1</t>
  </si>
  <si>
    <t>도규칙 제1839호</t>
  </si>
  <si>
    <t>90. 5.28</t>
  </si>
  <si>
    <t>교육위원회(위원장)</t>
  </si>
  <si>
    <t>도규칙 제1860호</t>
  </si>
  <si>
    <t>도규칙 제1935호</t>
  </si>
  <si>
    <t>도규칙 제2062호</t>
  </si>
  <si>
    <t>도규칙 제2046호</t>
  </si>
  <si>
    <t>92. 5.18</t>
  </si>
  <si>
    <t>91.12.30</t>
  </si>
  <si>
    <t>다식판.떡살제작</t>
  </si>
  <si>
    <t>조례 제2583호</t>
  </si>
  <si>
    <t>소속위원회(직위)</t>
  </si>
  <si>
    <t>관광투자유치정책보좌관</t>
  </si>
  <si>
    <t>다. 무형문화재(1)</t>
  </si>
  <si>
    <t>다. 무형문화재(2)</t>
  </si>
  <si>
    <t>조선장(마광남)</t>
  </si>
  <si>
    <t>조선장(심정후)</t>
  </si>
  <si>
    <t>조선장(조일옥)</t>
  </si>
  <si>
    <t>광주농업고등학교</t>
  </si>
  <si>
    <t>옹기장(이학수)</t>
  </si>
  <si>
    <t xml:space="preserve">정광수       </t>
  </si>
  <si>
    <t>박석주(朴石周)</t>
  </si>
  <si>
    <t>기획사회전문위원</t>
  </si>
  <si>
    <t>중소기업육성담당</t>
  </si>
  <si>
    <t>지 방 이 사 관</t>
  </si>
  <si>
    <t>90.11.28</t>
  </si>
  <si>
    <t>중소기업지원담당</t>
  </si>
  <si>
    <t>무역위원회 상임위원</t>
  </si>
  <si>
    <t>91.10.28</t>
  </si>
  <si>
    <t>가축위생시험소각지소</t>
  </si>
  <si>
    <t>119안전종합상황실</t>
  </si>
  <si>
    <t>91. 1.14</t>
  </si>
  <si>
    <t>진도 상만리 오층석탑</t>
  </si>
  <si>
    <t>2014. 2. 20</t>
  </si>
  <si>
    <t>우기종(禹基鐘)</t>
  </si>
  <si>
    <t>전남 보성군 복내면 봉천리 산 706</t>
  </si>
  <si>
    <t>전남 장성군 황룡면 금호리 산33-1</t>
  </si>
  <si>
    <t>전남 영광군 묘량면 영양리 567-1</t>
  </si>
  <si>
    <t>전남 고흥군 고흥읍 옥하리 145-8</t>
  </si>
  <si>
    <t>전남 무안군 몽탄면 달산리 144-1</t>
  </si>
  <si>
    <t>전남 담양군 대전면 대치리 1038-4</t>
  </si>
  <si>
    <t>전남 영광군 군납면 설매리 산59-3</t>
  </si>
  <si>
    <t>화순 쌍봉사 극락전 목조 아미타여래좌상</t>
  </si>
  <si>
    <t>진도 쌍계사 시왕전 목조지장보살상 일괄</t>
  </si>
  <si>
    <t>전남 영암군 영암읍 개신리 산89-1</t>
  </si>
  <si>
    <t>전남 영암군 군서면 동구림리 58-1</t>
  </si>
  <si>
    <t>곡성 도림사 보광전 목조아미타 삼존불</t>
  </si>
  <si>
    <t>전남 영암군 군서면 동구림리 433-3</t>
  </si>
  <si>
    <t>전남 구례군 구례읍 봉서리 1144-1</t>
  </si>
  <si>
    <t>Vice Governors(Cont'd)</t>
  </si>
  <si>
    <t>전남 고흥군 동강면 마륜리 815-1</t>
  </si>
  <si>
    <t>전남 고흥군 동강면 마륜리 1163-3</t>
  </si>
  <si>
    <t>전남 영암군 서호면 엄길리 432-1</t>
  </si>
  <si>
    <t>전남 신안군 장산면 도창리 산93-1</t>
  </si>
  <si>
    <t>전남 해남군 북일면 신월리 295-1</t>
  </si>
  <si>
    <t>전남 영암군 서호면 장천리 378-1</t>
  </si>
  <si>
    <t>전남 영암군 시종면 옥야리 산1005</t>
  </si>
  <si>
    <t>전남 장흥군 장흥읍 남외리 164-5일원</t>
  </si>
  <si>
    <t>전남 광양시 광양읍 용강리 산78외 1</t>
  </si>
  <si>
    <t>전남 목포시 석현동 현대 101-901</t>
  </si>
  <si>
    <t>전남 영광군 법성면 법성리 821-1번지등</t>
  </si>
  <si>
    <t>전남 해남군 현산면 구시리 산181외</t>
  </si>
  <si>
    <t>전남 영암군 군서면 서구림리 319외</t>
  </si>
  <si>
    <t>전남 담양군 월산면 용흥리 산86-1</t>
  </si>
  <si>
    <t>전남 강진군 병영면 성동리 323-3</t>
  </si>
  <si>
    <t>전남 나주시 남평면 교원리 161-1</t>
  </si>
  <si>
    <t>장성 백양사 극락전 목조 아미타여래좌상</t>
  </si>
  <si>
    <t>   체육지원계, 생활체육계, 청소년계</t>
  </si>
  <si>
    <t>   관광기획계, 관광개발계, 관광홍보계</t>
  </si>
  <si>
    <t> ·기술담당관, 관리계, 보상계, 지원계</t>
  </si>
  <si>
    <t> ·감사실, 환경보건국, 민방위재난관리국</t>
  </si>
  <si>
    <t>◦ 농산물판촉과 유통담당 → 농산물판매담당</t>
  </si>
  <si>
    <t>◦ 농산물판촉과 양정담당 → 양곡유통담당</t>
  </si>
  <si>
    <t>◦ 축정과 축산위생담당 → 축산위생방역담당</t>
  </si>
  <si>
    <t>◦ F1대회지원본부 지원담당관 운영기획담당</t>
  </si>
  <si>
    <t>◦ F1대회지원본부 지원담당관 경주장담당</t>
  </si>
  <si>
    <t>◦ F1대회지원본부 지원담당관 개발지원담당</t>
  </si>
  <si>
    <t>◦ F1대회지원본부 지원담당관 모터산업담당</t>
  </si>
  <si>
    <t>◦ F1대회지원본부 지원담당관 사후활용담당</t>
  </si>
  <si>
    <t>◦ 농업기술원 연구개발국 곤충잠업연구소</t>
  </si>
  <si>
    <t>◦ 도로안전관리사업소 ⇒ 도로관리사업소</t>
  </si>
  <si>
    <t xml:space="preserve">◦ 농업기술원 기술지원국 친환경교육과 </t>
  </si>
  <si>
    <t xml:space="preserve">◦ 농업기술원 연구개발국 미래농업연구소 </t>
  </si>
  <si>
    <t>◦ 정보화담당관 기획보안 → 정보기록담당</t>
  </si>
  <si>
    <t>◦ 기업유치과 기업관리 → 유치총괄팀</t>
  </si>
  <si>
    <t>◦ 기업유치과 서비스업 → 레저산업팀</t>
  </si>
  <si>
    <t>◦ 기업유치과 제조업 → 제조업유치팀</t>
  </si>
  <si>
    <t>◦ 투자개발과 중북부권 → 중남부권팀</t>
  </si>
  <si>
    <t>전남 고흥군 고흥읍 옥하리 145-4</t>
  </si>
  <si>
    <t>전남 나주시 세지면 송제리 706-1</t>
  </si>
  <si>
    <t>전남 해남군 마산면 장촌리 산44-3</t>
  </si>
  <si>
    <t>전남 고흥군 고흥읍 옥하리 269-1</t>
  </si>
  <si>
    <t>전남 진도군 진도읍 동외리 728-3</t>
  </si>
  <si>
    <t>전남 함평군 대동면 향교리 산948-2</t>
  </si>
  <si>
    <t>전남 장흥군 안양면 모령리 314-1</t>
  </si>
  <si>
    <t>전남 담양군 삼만리 928-5 외 1</t>
  </si>
  <si>
    <t>전남 함평군 월야면 월악리 155-1</t>
  </si>
  <si>
    <t>전남 영광군 대마면 원흥리 272-103</t>
  </si>
  <si>
    <t>11. 국 가 지 정 문 화 재(속)</t>
  </si>
  <si>
    <t>전남 함평군 함평읍 기각리 산12-2</t>
  </si>
  <si>
    <t>전남 화순군 춘양면 가동리 산 151-1</t>
  </si>
  <si>
    <t>전남 담양군 고서면 산덕리 485-1</t>
  </si>
  <si>
    <t>전남 진도군 진도읍 동외리 749-3</t>
  </si>
  <si>
    <t>전남 영광군 백수읍 대신리 818-3</t>
  </si>
  <si>
    <t>전남 목포시 용해동 산86-24 인접해역</t>
  </si>
  <si>
    <t>전남 영암군 시종면 옥야리 산159-2</t>
  </si>
  <si>
    <t>전남 장성군 북하면 약수리 산115-1</t>
  </si>
  <si>
    <t>전남 영암군 시종면 내동리 산579-1</t>
  </si>
  <si>
    <t>전남 순천시 송광면 삼청리 766 등</t>
  </si>
  <si>
    <t>전남 순천시 승주읍 죽학리 산48-1</t>
  </si>
  <si>
    <t>전남 영암군 시종면 만수리 386-2</t>
  </si>
  <si>
    <t>전남 구례군 토지면 송정리 산171-1</t>
  </si>
  <si>
    <t>전남 담양군 고서면 산덕리 511 등</t>
  </si>
  <si>
    <t>전남 영암군 군서면 월곡리 554-1</t>
  </si>
  <si>
    <t>전남 화순군 이서면 야사리 888-1</t>
  </si>
  <si>
    <t>강진 무위사 극락전 아미타여래 삼존벽화</t>
  </si>
  <si>
    <t>전남 구례군 구례읍 봉동리 291-2</t>
  </si>
  <si>
    <t>전남 구례군 마산면 사도리 산33-1</t>
  </si>
  <si>
    <t>전남 함평군 학교면 마산리 산16-2</t>
  </si>
  <si>
    <t>전남 구례군 마산면 황전리 산20-1</t>
  </si>
  <si>
    <t>전남 해남군 삼산면 구림리 산16(대흥사)</t>
  </si>
  <si>
    <t>전남 영암군 덕진면 영보리 294-1</t>
  </si>
  <si>
    <t>전남 해남군 송지면 서정리 247 등</t>
  </si>
  <si>
    <t>전남 해남군 현산면 월송리 378-1</t>
  </si>
  <si>
    <t>전남 강진군 도암면 만덕리 산103-2</t>
  </si>
  <si>
    <t>전남 해남군 북일면 방산리 산1008-1</t>
  </si>
  <si>
    <t>전남 순천시 송광면 신평리 134-1</t>
  </si>
  <si>
    <t>전남 진도군 지산면 인지리 320-7</t>
  </si>
  <si>
    <t>전남 영암군 서호면 엄길리 320-1</t>
  </si>
  <si>
    <t>Successive Governors</t>
  </si>
  <si>
    <t>전남 구례군 산동면 원내리 294-2</t>
  </si>
  <si>
    <t>전남 완도군 군외면 대문리 산128외</t>
  </si>
  <si>
    <t>전남 장성군 북하면 단전리 291-1</t>
  </si>
  <si>
    <t>전남 장흥군 관산읍 삼산리 324-8</t>
  </si>
  <si>
    <t>전남 담양군 무정면 봉안리 1043-3</t>
  </si>
  <si>
    <t>전라남도 나주시 경현동, 노안면, 다시면</t>
  </si>
  <si>
    <t>전라남도 고흥군 풍양면, 도화면, 포두면</t>
  </si>
  <si>
    <t>전라남도 해남군 계곡면, 영암군 학산면</t>
  </si>
  <si>
    <t>전남 담양군 금성면 원율리 543-2</t>
  </si>
  <si>
    <t>전남 순천시 황전면 죽내리 산 41동</t>
  </si>
  <si>
    <t>전라남도 화순군 이양면, 보성군 복내면</t>
  </si>
  <si>
    <t>전라남도 영광군 불갑면, 함평군 해보면</t>
  </si>
  <si>
    <t>전라남도 장흥군 장흥읍, 안양면, 용산면</t>
  </si>
  <si>
    <t>전라남도 영암군 영암읍, 강진군 성전면</t>
  </si>
  <si>
    <t>전라남도 강진군 병영면, 장흥군 유치면</t>
  </si>
  <si>
    <t>전라북도 순창군 팔덕면, 담양군 금성면</t>
  </si>
  <si>
    <t>전남 나주시 공산면 상방리 469-2</t>
  </si>
  <si>
    <t>전남 고흥군 포두면 길두리 521-3</t>
  </si>
  <si>
    <t>전남 함평군 월야면 예덕리 산170-3</t>
  </si>
  <si>
    <t>전남 영암군 영암읍 회문리 산126-1</t>
  </si>
  <si>
    <t>전남 구례군 토지면 내동리 산54-1</t>
  </si>
  <si>
    <t>전남 영암군 학산면 온곡리 142-1</t>
  </si>
  <si>
    <t>전남 고흥군 대서면 화산리 507-1</t>
  </si>
  <si>
    <t>전남 영암군 서호면 장천리 533-1</t>
  </si>
  <si>
    <t>전남 순천시 승주읍 서평리 400-7</t>
  </si>
  <si>
    <t>전남 장성군 북이면 백암리 266-1</t>
  </si>
  <si>
    <t>전남 곡성군 곡성읍 죽동리 182-5</t>
  </si>
  <si>
    <t>전남 화순군 능주면 천덕리 864-8</t>
  </si>
  <si>
    <t>전남 보성군 보성읍 옥암리 560-1</t>
  </si>
  <si>
    <t>소         재         지</t>
  </si>
  <si>
    <t>전남 영암군 군서면 구림리 114-2</t>
  </si>
  <si>
    <t>전남 곡성군 옥과면 옥과리 154-4</t>
  </si>
  <si>
    <t>전남 강진군 강진읍 남성리 211-1</t>
  </si>
  <si>
    <t>전남 강진군 칠량면 삼흥리 산71-1</t>
  </si>
  <si>
    <t>전남 영광군 홍농읍 성산리 산103-2</t>
  </si>
  <si>
    <t>전남 영암군 학산면 학계리 117-3</t>
  </si>
  <si>
    <t>전남 영암군 덕진면 금강리 864-8</t>
  </si>
  <si>
    <t>전남 화순군 도곡면 월곡리 572-1</t>
  </si>
  <si>
    <t>전남 담양군 창평면 삼천리 366-1</t>
  </si>
  <si>
    <t>전남 영암군 금정면 남송리 산18-2</t>
  </si>
  <si>
    <t>전남 함평군 손불면 양재리 산96-1</t>
  </si>
  <si>
    <t>전남 영암군 서호면 화송리 161-1</t>
  </si>
  <si>
    <t>전남 장흥군 관산읍 옥당리 166-1</t>
  </si>
  <si>
    <t>전남 완도군 소안면 맹선리 370-1</t>
  </si>
  <si>
    <t>전남 완도군 보길면 정자리 115-7</t>
  </si>
  <si>
    <t>전남 함평군 대동면 향교리 590-1</t>
  </si>
  <si>
    <t>전남 강진군 강진읍 동성리 691-1</t>
  </si>
  <si>
    <t>전남 고흥군 고흥읍 옥하리 270-1</t>
  </si>
  <si>
    <t>전남 무안군 무안읍 교촌리 260-1</t>
  </si>
  <si>
    <t>전남 고흥군 점암면 성기리 371-1</t>
  </si>
  <si>
    <t>전남 담양군 봉산면 가곡리 164-1</t>
  </si>
  <si>
    <t>전남 장성군 북이면 만무리 376-1</t>
  </si>
  <si>
    <t xml:space="preserve">전남 장성군 장성읍 영천리 430-2 </t>
  </si>
  <si>
    <t>전남 광양시 옥룡면 산남리 산11-1</t>
  </si>
  <si>
    <t>전남 화순군 동복면 연둔리 472-1</t>
  </si>
  <si>
    <t>전남 영광군 대마면 성산리 1360-9</t>
  </si>
  <si>
    <t>전남 광양군 광양읍 인동리 193-1</t>
  </si>
  <si>
    <t>전남 장흥군 용산면 어산리 211-3</t>
  </si>
  <si>
    <t>전남 영암군 군서면 월곡리 747-2</t>
  </si>
  <si>
    <t>전남 함평군 함평읍 함평리 154-1</t>
  </si>
  <si>
    <t>전남 무안군 몽탄면 대치리 543-1</t>
  </si>
  <si>
    <t>전남 담양군 창평면 삼천리 155-1구</t>
  </si>
  <si>
    <t>전남 보성군 미력면 도개리 528-1</t>
  </si>
  <si>
    <t>전남 화순군 이서면 야사리 182-1</t>
  </si>
  <si>
    <t>전남 광양시 광양읍 우산리 559-1</t>
  </si>
  <si>
    <t>전남 담양군 대전면 대치리 787-1</t>
  </si>
  <si>
    <t>전남 장성군 북하면 약수리 115-1</t>
  </si>
  <si>
    <t>전남 해남군 해남읍 연동리 산27-1</t>
  </si>
  <si>
    <t>전남 영광군 영광읍 단주리 306-5</t>
  </si>
  <si>
    <t>전남 장흥군 장평면 용강리 산29-5</t>
  </si>
  <si>
    <t>전남 여수시 돌산읍 군내리 322-1</t>
  </si>
  <si>
    <t> ·경영연구관, 생활개선과, 영농지원담당관</t>
  </si>
  <si>
    <t> ·총무과 후생계, 환경관리과 환경시설계,</t>
  </si>
  <si>
    <t>◦ 기업지원과 정보기술담당 → 창업지원담당</t>
  </si>
  <si>
    <t>◦ 공보관실 홍보1담당 → 홍보지원담당</t>
  </si>
  <si>
    <t>   영  림  계 → 산  림  계</t>
  </si>
  <si>
    <t xml:space="preserve">    곤충잠업연구소 곤충잠업연구담당</t>
  </si>
  <si>
    <t> ·식물환경과 : 농산물 이용계 신설</t>
  </si>
  <si>
    <t> ·양정과 : 양정계, 가공계, 기업회계계</t>
  </si>
  <si>
    <t> ·예산2계(지방과 기획예산계 이관)</t>
  </si>
  <si>
    <t> ·회계과 : 경리계, 용도계, 물자계</t>
  </si>
  <si>
    <t> ·예산1계(기획담당관실 예산계 이관)</t>
  </si>
  <si>
    <t>◦ 건축시설부 → 개발부로 명칭 변경</t>
  </si>
  <si>
    <t>◦ 탐진댐건설지원사업소 보상담당 폐지</t>
  </si>
  <si>
    <t>  - 과학기술담당, 생물산업담당 신설</t>
  </si>
  <si>
    <t>◦ 사회복지과 노인복지담당+아동복지담당</t>
  </si>
  <si>
    <t>◦ 경제정책과 민자유치담당+산업자원과</t>
  </si>
  <si>
    <t>◦ 실업대책담당관실 실업1담당+실업2담당</t>
  </si>
  <si>
    <t>◦ 경제정책과 상정담당 → 소비자보호담당</t>
  </si>
  <si>
    <t>    어업진흥계+생산계 → 어업생산계</t>
  </si>
  <si>
    <t>    도시계획계+도시개발계 → 도시계획계</t>
  </si>
  <si>
    <t>    민방위계+교육훈련계 → 민방위계</t>
  </si>
  <si>
    <t>    소방행정계+소방교육계 → 소방행정계</t>
  </si>
  <si>
    <t>    국제통상협력실 → 통상협력관실</t>
  </si>
  <si>
    <t>    농산물수출계 → 농축수산물수출담당</t>
  </si>
  <si>
    <t>석탑 2,
석등 1</t>
  </si>
  <si>
    <t>광양청 투자유치본부장</t>
  </si>
  <si>
    <t>고하도 이충무공기념비</t>
  </si>
  <si>
    <t>수산유통가공과장</t>
  </si>
  <si>
    <t>우승희(禹承熙)</t>
  </si>
  <si>
    <t>2013. 4. 1</t>
  </si>
  <si>
    <t>2014. 8. 1</t>
  </si>
  <si>
    <t>도규칙 제2730호</t>
  </si>
  <si>
    <t>권오봉(權五俸)</t>
  </si>
  <si>
    <t>화순 운주사 석조불감</t>
  </si>
  <si>
    <t>1988. 2.25</t>
  </si>
  <si>
    <t>1980. 5.28</t>
  </si>
  <si>
    <t>실 업 대 책 담 당</t>
  </si>
  <si>
    <t>도규칙 제2694호</t>
  </si>
  <si>
    <t>2002.12.31</t>
  </si>
  <si>
    <t>도규칙 제2191호</t>
  </si>
  <si>
    <t>94. 4.18</t>
  </si>
  <si>
    <t>화순 임대정 원림</t>
  </si>
  <si>
    <t>도규칙 제2258호</t>
  </si>
  <si>
    <t>도규칙 제2182호</t>
  </si>
  <si>
    <t>도립대학통합지원팀</t>
  </si>
  <si>
    <t>도규칙 제2750호</t>
  </si>
  <si>
    <t>도규칙 제2237호</t>
  </si>
  <si>
    <t>도규칙 제2733호</t>
  </si>
  <si>
    <t>2004. 2. 4</t>
  </si>
  <si>
    <t>94. 5.24</t>
  </si>
  <si>
    <t>고 인 돌 공 원</t>
  </si>
  <si>
    <t>  시험실로 조정</t>
  </si>
  <si>
    <t>공 항 지 원 담 당</t>
  </si>
  <si>
    <t>규칙 제2528호</t>
  </si>
  <si>
    <t>정 책 보 좌 관</t>
  </si>
  <si>
    <t>재 산 관 리 담 당</t>
  </si>
  <si>
    <t>최우식(崔祐植)</t>
  </si>
  <si>
    <t>◦ 정무부지사 직속</t>
  </si>
  <si>
    <t>2015. 7.26</t>
  </si>
  <si>
    <t>    → 율촌공단개발사업소(용수계)</t>
  </si>
  <si>
    <t>◦ 2과 16계 → 1과 8계로 통폐합</t>
  </si>
  <si>
    <t> ·시험국 식물환경과 → 식물환경연구과</t>
  </si>
  <si>
    <t> ·축산기술연구소 시험실 → 시험분석과</t>
  </si>
  <si>
    <t> ·사회복지과+가정복지과 → 사회복지과</t>
  </si>
  <si>
    <t> ·농산과+농산물유통과 → 농산유통과</t>
  </si>
  <si>
    <t> ·수질보전과+수질검사과 → 수질분석과</t>
  </si>
  <si>
    <t> ·환경정책과 수질보전기능 → 수질보전과</t>
  </si>
  <si>
    <t> ·치수과 지하수보전관리기능 → 수질보전과</t>
  </si>
  <si>
    <t> ·치수과 하천관리기능 → 개발건축과</t>
  </si>
  <si>
    <t>◦ 농산물원종장+잠종장 → 농산물원종장</t>
  </si>
  <si>
    <t>◦ 농업기술원 기술보급국 → 기술지원국</t>
  </si>
  <si>
    <t>◦ 경제통상실 첨단산업과 → 과학산업과</t>
  </si>
  <si>
    <t>◦ 임업시험장+치산사업소 → 산림환경연구소</t>
  </si>
  <si>
    <t>◦ 경제정책과+기업지원과 ⇒ 기업통상과</t>
  </si>
  <si>
    <t>◦ 투자정책관+기업도시기획단 ⇒ 투자정책국</t>
  </si>
  <si>
    <t>◦ 경제정책과+통상수출과 ⇒ 경제통상과</t>
  </si>
  <si>
    <t>◦ 관광진흥과+관광개발과 ⇒ 관광정책과</t>
  </si>
  <si>
    <t>◦ 환경정책과+수질개선과 ⇒ 환경정책과</t>
  </si>
  <si>
    <t>◦ 재난민방위과+복구지원과 ⇒ 방재과</t>
  </si>
  <si>
    <t>   +자치행정과 실업담당 → 기업경제과</t>
  </si>
  <si>
    <t>◦ 기획총괄팀+기업도시개발팀 ⇒ 기업도시과</t>
  </si>
  <si>
    <t>◦ 축정과 축산유통담당 ⇒ 가공유통담당</t>
  </si>
  <si>
    <t>  자원관리계 → 어업지도계로 명칭 변경</t>
  </si>
  <si>
    <t>   - 청사건축담당  - 도시개발담당</t>
  </si>
  <si>
    <t>        〃      고봉화상선요</t>
  </si>
  <si>
    <t>        〃      금강반야론</t>
  </si>
  <si>
    <t>        〃      대전화상 주심경</t>
  </si>
  <si>
    <t>        〃      불설사십이장경</t>
  </si>
  <si>
    <t>전남 화순군 이서면 영평리 산96 외</t>
  </si>
  <si>
    <t>전남 장흥군 유치면 대리 산 225 외</t>
  </si>
  <si>
    <t>전남 고흥군 두원면 운대리 산130-1 외</t>
  </si>
  <si>
    <t>전남 곡성군 곡성읍 월봉리 295-1 외</t>
  </si>
  <si>
    <t>전남 해남군 북평면 이진리 1227 외</t>
  </si>
  <si>
    <t>전남 함평군 월야면 예덕리 176 외</t>
  </si>
  <si>
    <t>전남 영암군 학산면 금계리 1290 외</t>
  </si>
  <si>
    <t>전남 고흥군 점암면 여호리 684 외</t>
  </si>
  <si>
    <t>전남 무안군 해제면 석용리 843번지 외</t>
  </si>
  <si>
    <t>전남 순천시 황전면 평촌리 784 외</t>
  </si>
  <si>
    <t>전남 순천시 낙안면 교촌리 222 외</t>
  </si>
  <si>
    <t>전남 장성군 장성읍 영천리 1415-3 외</t>
  </si>
  <si>
    <t>전남 영광군 법성면 월산리 산104 외</t>
  </si>
  <si>
    <t>전남 영암군 학산면 학계리 368 외</t>
  </si>
  <si>
    <t>전남 화순군 도암면 운월리 264 외</t>
  </si>
  <si>
    <t>전남 화순군 동복면 연월리 789 외</t>
  </si>
  <si>
    <t>전남 완도군 고금면 가교리 산34-1 외</t>
  </si>
  <si>
    <t>전남 강진군 강진읍 남성리 산1-17 외</t>
  </si>
  <si>
    <t>전남 진도군 의신면 금갑리 639 외</t>
  </si>
  <si>
    <t>전남 담양군 대덕면 매산리 산2-1 외</t>
  </si>
  <si>
    <t>전남 곡성군 고달면 백곡리 1구 890</t>
  </si>
  <si>
    <t>전남 광양시 진월면 신아리 231-8</t>
  </si>
  <si>
    <t>보성 대원사 지장보살도 및 시왕도 일괄</t>
  </si>
  <si>
    <t>전남 화순군 남면 사평리 610 일원</t>
  </si>
  <si>
    <t>◦ 환경보전과 환경지도담당 → 환경관리담당</t>
  </si>
  <si>
    <t>◦ 환경기능 → 해양수산환경국으로 이관</t>
  </si>
  <si>
    <t> ·도정발전기획단 및 실국기획팀 신설</t>
  </si>
  <si>
    <t>◦ 어업생산과 → 수산물판매담당 신설</t>
  </si>
  <si>
    <t>◦ 관광진흥과 관광기획담당 → 관광진흥담당</t>
  </si>
  <si>
    <t>◦ 경제통상실 미래산업과 → 지식기반산업과</t>
  </si>
  <si>
    <t> ·율촌공단개발업소+생활용수공급사업소</t>
  </si>
  <si>
    <t>◦ 지식기반산업과 → 지식기반산업담당 신설</t>
  </si>
  <si>
    <t>◦ 해양항만정책과 → 연안관리담당 신설</t>
  </si>
  <si>
    <t>보성 은봉종택과 대계서원 고문서 일괄</t>
  </si>
  <si>
    <t>순천 송광사 천자암 쌍향수(곱향나무)</t>
  </si>
  <si>
    <t>함평 향교리 느티나무ㆍ팽나무ㆍ개서어나무 숲</t>
  </si>
  <si>
    <t>무안 용월리의 백로 및 왜가리 번식지</t>
  </si>
  <si>
    <t>해남 우항리 공룡ㆍ익룡ㆍ새발자국 화석산지</t>
  </si>
  <si>
    <t>여수 남도리 공룡발자국화석 산지 및 퇴적층</t>
  </si>
  <si>
    <t>보         유         자</t>
  </si>
  <si>
    <t>전남 강진군 칠랑면 봉황리 157-2</t>
  </si>
  <si>
    <t>전남 영광군 법성면 법성리 836-1</t>
  </si>
  <si>
    <t>영암 녹동서원 소장 목판 및 고문서류</t>
  </si>
  <si>
    <t>화순 운주사 거북바위 교차문 칠층석탑</t>
  </si>
  <si>
    <t>전남 곡성군 곡성읍 교촌리 184-1</t>
  </si>
  <si>
    <t>강진 고성사 목조 삼불좌상 및 복장유물</t>
  </si>
  <si>
    <t>전남 광양시 옥룡면 동곡리 361-1</t>
  </si>
  <si>
    <t>전남 보성군 보성읍 보성리 751-3</t>
  </si>
  <si>
    <t>도본청·사업소(실국원단처장 및 실관과장)</t>
  </si>
  <si>
    <t>전남 영광군 불갑면 모악리 8(불갑사)</t>
  </si>
  <si>
    <t>전남 강진군 마량면 마량리 988-5 일대</t>
  </si>
  <si>
    <t>전남 해남군 화원면 신덕리, 금평리 일원</t>
  </si>
  <si>
    <t>전남 장흥군 용산면 풍길리 산130외</t>
  </si>
  <si>
    <t>전남 무안군 무안읍 성동리 842-9</t>
  </si>
  <si>
    <t>전남 나주시 봉황면 철천리 343-1</t>
  </si>
  <si>
    <t>전남 구례군 마산면 황전리 산30-1</t>
  </si>
  <si>
    <t>전남 진도군 의신면 산천리 61번지 등</t>
  </si>
  <si>
    <t>전남 광양시 옥룡면 동곡리 산796-1</t>
  </si>
  <si>
    <t>전남 순천시 낙안면 동내리 343-1</t>
  </si>
  <si>
    <t>전남 화순군 능주면 잠정리 산33-1</t>
  </si>
  <si>
    <t>전남 해남군 삼상면 구림리 산8-1외</t>
  </si>
  <si>
    <t>전남 나주시 대호동 현대 103-704</t>
  </si>
  <si>
    <t>화순 성화명 도로수축시주 목록 암각기문</t>
  </si>
  <si>
    <t>◦ 119종합상황실 → 119안전종합상황실</t>
  </si>
  <si>
    <t>◦ 종합민원실 → 도민소통실(도지사 직속)</t>
  </si>
  <si>
    <t>15. 도 기 구 변 동 상 황(속)</t>
  </si>
  <si>
    <r>
      <t>신안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작은대섬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응회암과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화산성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구조</t>
    </r>
  </si>
  <si>
    <r>
      <t>◦ 일자리정책실</t>
    </r>
    <r>
      <rPr>
        <sz val="10"/>
        <color indexed="8"/>
        <rFont val="바탕체"/>
        <family val="1"/>
        <charset val="129"/>
      </rPr>
      <t xml:space="preserve"> 사회적기업담당</t>
    </r>
  </si>
  <si>
    <r>
      <t xml:space="preserve">◦ </t>
    </r>
    <r>
      <rPr>
        <sz val="10"/>
        <color indexed="8"/>
        <rFont val="MS PMincho"/>
        <family val="1"/>
        <charset val="128"/>
      </rPr>
      <t>｢</t>
    </r>
    <r>
      <rPr>
        <sz val="10"/>
        <color indexed="8"/>
        <rFont val="바탕체"/>
        <family val="1"/>
        <charset val="129"/>
      </rPr>
      <t>농축산물 분석과(科)</t>
    </r>
    <r>
      <rPr>
        <sz val="10"/>
        <color indexed="8"/>
        <rFont val="MS PMincho"/>
        <family val="1"/>
        <charset val="128"/>
      </rPr>
      <t>｣</t>
    </r>
    <r>
      <rPr>
        <sz val="10"/>
        <color indexed="8"/>
        <rFont val="바탕체"/>
        <family val="1"/>
        <charset val="129"/>
      </rPr>
      <t xml:space="preserve"> 신설</t>
    </r>
  </si>
  <si>
    <r>
      <t>◦ 규제개혁추진단</t>
    </r>
    <r>
      <rPr>
        <sz val="10"/>
        <color indexed="8"/>
        <rFont val="바탕체"/>
        <family val="1"/>
        <charset val="129"/>
      </rPr>
      <t xml:space="preserve"> 규제개혁담당</t>
    </r>
  </si>
  <si>
    <r>
      <t>◦ 정책기획관실</t>
    </r>
    <r>
      <rPr>
        <sz val="10"/>
        <color indexed="8"/>
        <rFont val="바탕체"/>
        <family val="1"/>
        <charset val="129"/>
      </rPr>
      <t xml:space="preserve"> 정부3.0담당</t>
    </r>
  </si>
  <si>
    <r>
      <t>◦ 세정담당관실</t>
    </r>
    <r>
      <rPr>
        <sz val="10"/>
        <color indexed="8"/>
        <rFont val="바탕체"/>
        <family val="1"/>
        <charset val="129"/>
      </rPr>
      <t xml:space="preserve"> 지방소득세담당</t>
    </r>
  </si>
  <si>
    <r>
      <t>◦ 중소기업과</t>
    </r>
    <r>
      <rPr>
        <sz val="10"/>
        <color indexed="8"/>
        <rFont val="바탕체"/>
        <family val="1"/>
        <charset val="129"/>
      </rPr>
      <t xml:space="preserve"> 중소기업육성담당</t>
    </r>
  </si>
  <si>
    <r>
      <t>◦ 경관디자인과</t>
    </r>
    <r>
      <rPr>
        <sz val="10"/>
        <color indexed="8"/>
        <rFont val="바탕체"/>
        <family val="1"/>
        <charset val="129"/>
      </rPr>
      <t xml:space="preserve"> 박람회지원담당</t>
    </r>
  </si>
  <si>
    <r>
      <t>◦ 기업유치과</t>
    </r>
    <r>
      <rPr>
        <sz val="10"/>
        <color indexed="8"/>
        <rFont val="바탕체"/>
        <family val="1"/>
        <charset val="129"/>
      </rPr>
      <t xml:space="preserve"> → 투자유치담당관</t>
    </r>
  </si>
  <si>
    <r>
      <t xml:space="preserve">◦ </t>
    </r>
    <r>
      <rPr>
        <sz val="10"/>
        <color indexed="8"/>
        <rFont val="바탕체"/>
        <family val="1"/>
        <charset val="129"/>
      </rPr>
      <t>녹색에너지담당관→ 에너지산업과</t>
    </r>
  </si>
  <si>
    <r>
      <t xml:space="preserve">◦ 민원봉사담당 </t>
    </r>
    <r>
      <rPr>
        <sz val="10"/>
        <color indexed="8"/>
        <rFont val="바탕체"/>
        <family val="1"/>
        <charset val="129"/>
      </rPr>
      <t>→ 민원담당(도민소통실)</t>
    </r>
  </si>
  <si>
    <r>
      <t xml:space="preserve">◦ 감사담당 </t>
    </r>
    <r>
      <rPr>
        <sz val="10"/>
        <color indexed="8"/>
        <rFont val="바탕체"/>
        <family val="1"/>
        <charset val="129"/>
      </rPr>
      <t>→ 감사총괄담당(감사관실)</t>
    </r>
  </si>
  <si>
    <r>
      <t xml:space="preserve">◦ 관광축제담당 </t>
    </r>
    <r>
      <rPr>
        <sz val="10"/>
        <color indexed="8"/>
        <rFont val="바탕체"/>
        <family val="1"/>
        <charset val="129"/>
      </rPr>
      <t>→ 축제담당(관광과)</t>
    </r>
  </si>
  <si>
    <r>
      <t xml:space="preserve">◦ 친환경축산담당 </t>
    </r>
    <r>
      <rPr>
        <sz val="10"/>
        <color indexed="8"/>
        <rFont val="바탕체"/>
        <family val="1"/>
        <charset val="129"/>
      </rPr>
      <t>→ 축산정책담당(축산과)</t>
    </r>
  </si>
  <si>
    <r>
      <t>◦ 대변인설</t>
    </r>
    <r>
      <rPr>
        <sz val="10"/>
        <color indexed="8"/>
        <rFont val="바탕체"/>
        <family val="1"/>
        <charset val="129"/>
      </rPr>
      <t xml:space="preserve"> 뉴미디어담당</t>
    </r>
  </si>
  <si>
    <r>
      <t>◦ 도민소통실</t>
    </r>
    <r>
      <rPr>
        <sz val="10"/>
        <color indexed="8"/>
        <rFont val="바탕체"/>
        <family val="1"/>
        <charset val="129"/>
      </rPr>
      <t xml:space="preserve"> 환경민원담당</t>
    </r>
  </si>
  <si>
    <r>
      <t>◦ 감사관실</t>
    </r>
    <r>
      <rPr>
        <sz val="10"/>
        <color indexed="8"/>
        <rFont val="바탕체"/>
        <family val="1"/>
        <charset val="129"/>
      </rPr>
      <t xml:space="preserve"> 공직윤리담당</t>
    </r>
  </si>
  <si>
    <r>
      <t>◦ 지역경제과</t>
    </r>
    <r>
      <rPr>
        <sz val="10"/>
        <color indexed="8"/>
        <rFont val="바탕체"/>
        <family val="1"/>
        <charset val="129"/>
      </rPr>
      <t xml:space="preserve"> 산단지원담당</t>
    </r>
  </si>
  <si>
    <r>
      <t>◦ 창조산업과</t>
    </r>
    <r>
      <rPr>
        <sz val="10"/>
        <color indexed="8"/>
        <rFont val="바탕체"/>
        <family val="1"/>
        <charset val="129"/>
      </rPr>
      <t xml:space="preserve"> 화학철강담당</t>
    </r>
  </si>
  <si>
    <r>
      <t>◦ 자치행정과</t>
    </r>
    <r>
      <rPr>
        <sz val="10"/>
        <color indexed="8"/>
        <rFont val="바탕체"/>
        <family val="1"/>
        <charset val="129"/>
      </rPr>
      <t xml:space="preserve"> 지방분권담당</t>
    </r>
  </si>
  <si>
    <r>
      <t>◦ 인재양성과</t>
    </r>
    <r>
      <rPr>
        <sz val="10"/>
        <color indexed="8"/>
        <rFont val="바탕체"/>
        <family val="1"/>
        <charset val="129"/>
      </rPr>
      <t xml:space="preserve"> 인재양성담당</t>
    </r>
  </si>
  <si>
    <r>
      <t>◦ 인재양성과</t>
    </r>
    <r>
      <rPr>
        <sz val="10"/>
        <color indexed="8"/>
        <rFont val="바탕체"/>
        <family val="1"/>
        <charset val="129"/>
      </rPr>
      <t xml:space="preserve"> 평생교육담당</t>
    </r>
  </si>
  <si>
    <r>
      <t>◦ 농업정책과</t>
    </r>
    <r>
      <rPr>
        <sz val="10"/>
        <color indexed="8"/>
        <rFont val="바탕체"/>
        <family val="1"/>
        <charset val="129"/>
      </rPr>
      <t xml:space="preserve"> 농업정책담당</t>
    </r>
  </si>
  <si>
    <r>
      <t>◦ 해양항만과</t>
    </r>
    <r>
      <rPr>
        <sz val="10"/>
        <color indexed="8"/>
        <rFont val="바탕체"/>
        <family val="1"/>
        <charset val="129"/>
      </rPr>
      <t xml:space="preserve"> 해양레저담당</t>
    </r>
  </si>
  <si>
    <r>
      <t>◦ 도로교통과</t>
    </r>
    <r>
      <rPr>
        <sz val="10"/>
        <color indexed="8"/>
        <rFont val="바탕체"/>
        <family val="1"/>
        <charset val="129"/>
      </rPr>
      <t xml:space="preserve"> 대중교통담당</t>
    </r>
  </si>
  <si>
    <r>
      <t>◦ 주택건축과</t>
    </r>
    <r>
      <rPr>
        <sz val="10"/>
        <color indexed="8"/>
        <rFont val="바탕체"/>
        <family val="1"/>
        <charset val="129"/>
      </rPr>
      <t xml:space="preserve"> 건축관리담당</t>
    </r>
  </si>
  <si>
    <r>
      <t>◦ 인력관리과</t>
    </r>
    <r>
      <rPr>
        <sz val="10"/>
        <color indexed="8"/>
        <rFont val="바탕체"/>
        <family val="1"/>
        <charset val="129"/>
      </rPr>
      <t xml:space="preserve"> → 총무과</t>
    </r>
  </si>
  <si>
    <r>
      <t>◦ 총무과</t>
    </r>
    <r>
      <rPr>
        <sz val="10"/>
        <color indexed="8"/>
        <rFont val="바탕체"/>
        <family val="1"/>
        <charset val="129"/>
      </rPr>
      <t xml:space="preserve"> 총무담당</t>
    </r>
  </si>
  <si>
    <r>
      <t>◦ 녹색성장정책실</t>
    </r>
    <r>
      <rPr>
        <sz val="10"/>
        <color indexed="8"/>
        <rFont val="바탕체"/>
        <family val="1"/>
        <charset val="129"/>
      </rPr>
      <t xml:space="preserve">  → 동부지역본부 환경보전과</t>
    </r>
  </si>
  <si>
    <r>
      <t xml:space="preserve">◦ 도민의소리담당 </t>
    </r>
    <r>
      <rPr>
        <sz val="10"/>
        <color indexed="8"/>
        <rFont val="바탕체"/>
        <family val="1"/>
        <charset val="129"/>
      </rPr>
      <t>→ 소통기획담당(도민소통실)</t>
    </r>
  </si>
  <si>
    <r>
      <t xml:space="preserve">◦ 광역경제담당 </t>
    </r>
    <r>
      <rPr>
        <sz val="10"/>
        <color indexed="8"/>
        <rFont val="바탕체"/>
        <family val="1"/>
        <charset val="129"/>
      </rPr>
      <t>→ 지역발전담당(정책기획관실)</t>
    </r>
  </si>
  <si>
    <r>
      <t xml:space="preserve">◦ 경제정책담당 </t>
    </r>
    <r>
      <rPr>
        <sz val="10"/>
        <color indexed="8"/>
        <rFont val="바탕체"/>
        <family val="1"/>
        <charset val="129"/>
      </rPr>
      <t>→ 경제총괄담당(지역경제과)</t>
    </r>
  </si>
  <si>
    <r>
      <t xml:space="preserve">◦ 미래산업담당 </t>
    </r>
    <r>
      <rPr>
        <sz val="10"/>
        <color indexed="8"/>
        <rFont val="바탕체"/>
        <family val="1"/>
        <charset val="129"/>
      </rPr>
      <t>→ 산업정책담당(창조산업과)</t>
    </r>
  </si>
  <si>
    <r>
      <t xml:space="preserve">◦ 국제행사담당 </t>
    </r>
    <r>
      <rPr>
        <sz val="10"/>
        <color indexed="8"/>
        <rFont val="바탕체"/>
        <family val="1"/>
        <charset val="129"/>
      </rPr>
      <t>→ 국제기획담당(국제통상과)</t>
    </r>
  </si>
  <si>
    <r>
      <t xml:space="preserve">◦ 국제교류담당 </t>
    </r>
    <r>
      <rPr>
        <sz val="10"/>
        <color indexed="8"/>
        <rFont val="바탕체"/>
        <family val="1"/>
        <charset val="129"/>
      </rPr>
      <t>→ 국제협력담당(국제통상과)</t>
    </r>
  </si>
  <si>
    <r>
      <t xml:space="preserve">◦ 해양레저담당 </t>
    </r>
    <r>
      <rPr>
        <sz val="10"/>
        <color indexed="8"/>
        <rFont val="바탕체"/>
        <family val="1"/>
        <charset val="129"/>
      </rPr>
      <t>→ 생활체육담당(스포츠산업과)</t>
    </r>
  </si>
  <si>
    <r>
      <t xml:space="preserve">◦ 농업기업화담당 </t>
    </r>
    <r>
      <rPr>
        <sz val="10"/>
        <color indexed="8"/>
        <rFont val="바탕체"/>
        <family val="1"/>
        <charset val="129"/>
      </rPr>
      <t>→ 농업경영담당(농업정책과)</t>
    </r>
  </si>
  <si>
    <r>
      <t xml:space="preserve">◦ 쌀마케팅담당 </t>
    </r>
    <r>
      <rPr>
        <sz val="10"/>
        <color indexed="8"/>
        <rFont val="바탕체"/>
        <family val="1"/>
        <charset val="129"/>
      </rPr>
      <t>→ 양곡유통담당(식품유통과)</t>
    </r>
  </si>
  <si>
    <r>
      <t xml:space="preserve">◦ </t>
    </r>
    <r>
      <rPr>
        <sz val="10"/>
        <color indexed="8"/>
        <rFont val="바탕체"/>
        <family val="1"/>
        <charset val="129"/>
      </rPr>
      <t>특산물유통담당 → 유통시설담당(식품유통과)</t>
    </r>
  </si>
  <si>
    <r>
      <t xml:space="preserve">◦ 축산기업화담당 </t>
    </r>
    <r>
      <rPr>
        <sz val="10"/>
        <color indexed="8"/>
        <rFont val="바탕체"/>
        <family val="1"/>
        <charset val="129"/>
      </rPr>
      <t>→ 축산물유통담당(축산과)</t>
    </r>
  </si>
  <si>
    <r>
      <t xml:space="preserve">◦ 산림기획담당 </t>
    </r>
    <r>
      <rPr>
        <sz val="10"/>
        <color indexed="8"/>
        <rFont val="바탕체"/>
        <family val="1"/>
        <charset val="129"/>
      </rPr>
      <t>→ 산림정책담당(산림산업과)</t>
    </r>
  </si>
  <si>
    <r>
      <t xml:space="preserve">◦ 친환경수산담당 </t>
    </r>
    <r>
      <rPr>
        <sz val="10"/>
        <color indexed="8"/>
        <rFont val="바탕체"/>
        <family val="1"/>
        <charset val="129"/>
      </rPr>
      <t>→ 양식어업담당(수산자원과)</t>
    </r>
  </si>
  <si>
    <r>
      <t xml:space="preserve">◦ 수산기업화담당 </t>
    </r>
    <r>
      <rPr>
        <sz val="10"/>
        <color indexed="8"/>
        <rFont val="바탕체"/>
        <family val="1"/>
        <charset val="129"/>
      </rPr>
      <t>→ 수산경영담당(수산유통가공과)</t>
    </r>
  </si>
  <si>
    <r>
      <t xml:space="preserve">◦ 건설정책담당 </t>
    </r>
    <r>
      <rPr>
        <sz val="10"/>
        <color indexed="8"/>
        <rFont val="바탕체"/>
        <family val="1"/>
        <charset val="129"/>
      </rPr>
      <t>→ 건설행정담당(지역계획과)</t>
    </r>
  </si>
  <si>
    <r>
      <t xml:space="preserve">◦ 경관도시계획담당 </t>
    </r>
    <r>
      <rPr>
        <sz val="10"/>
        <color indexed="8"/>
        <rFont val="바탕체"/>
        <family val="1"/>
        <charset val="129"/>
      </rPr>
      <t>→ 도시계획담당(지역계획과)</t>
    </r>
  </si>
  <si>
    <r>
      <t>◦ 제조업유치1팀+</t>
    </r>
    <r>
      <rPr>
        <sz val="10"/>
        <color indexed="8"/>
        <rFont val="바탕체"/>
        <family val="1"/>
        <charset val="129"/>
      </rPr>
      <t>제조업유치2팀+레저산업팀(기업유치과) → 기업유치팀(투자유치담당관)</t>
    </r>
  </si>
  <si>
    <r>
      <t xml:space="preserve">◦ </t>
    </r>
    <r>
      <rPr>
        <sz val="10"/>
        <color indexed="8"/>
        <rFont val="바탕체"/>
        <family val="1"/>
        <charset val="129"/>
      </rPr>
      <t>일자리창출과(판로지원담당) → 중소기업과(소상공인담당)</t>
    </r>
  </si>
  <si>
    <r>
      <t xml:space="preserve">◦ </t>
    </r>
    <r>
      <rPr>
        <sz val="10"/>
        <color indexed="8"/>
        <rFont val="바탕체"/>
        <family val="1"/>
        <charset val="129"/>
      </rPr>
      <t>투자개발과(조선해양산업담당) → 창조산업과(조선산업담당)</t>
    </r>
  </si>
  <si>
    <t>Name List of Statistics Officer(Cont'd)</t>
    <phoneticPr fontId="28" type="noConversion"/>
  </si>
  <si>
    <t>도  정  구  호</t>
    <phoneticPr fontId="28" type="noConversion"/>
  </si>
  <si>
    <t>더불어민주당</t>
  </si>
  <si>
    <t>윤 영 훈</t>
  </si>
  <si>
    <t>김 병 고</t>
  </si>
  <si>
    <t>김 남 심</t>
  </si>
  <si>
    <t>박 문 식</t>
  </si>
  <si>
    <t>강 기 호</t>
  </si>
  <si>
    <t>조 재 호</t>
  </si>
  <si>
    <t>관광문화체육국장</t>
  </si>
  <si>
    <t>봉진문</t>
  </si>
  <si>
    <t>세정과장</t>
  </si>
  <si>
    <t>공무원교육원
교육지원과장</t>
  </si>
  <si>
    <t>공무원교육원
교육운영과장</t>
  </si>
  <si>
    <t>동물위생시험소장</t>
  </si>
  <si>
    <t>광양청 행정기획부장</t>
  </si>
  <si>
    <t>김성일(金聖日)</t>
  </si>
  <si>
    <t>보성 대원사 극락전 관음보살․달마대사 벽화</t>
  </si>
  <si>
    <t>여수 흥국사 대웅전 관음보살 벽화</t>
  </si>
  <si>
    <t>여수시 중흥동 17</t>
  </si>
  <si>
    <t>해남 대흥사 석가여래삼불좌상</t>
  </si>
  <si>
    <t>해남 옥천 고분군</t>
  </si>
  <si>
    <t>해남군 옥천면 성산리 500-1 등</t>
  </si>
  <si>
    <t>고흥 혼맞이굿(김명례)</t>
  </si>
  <si>
    <t>혼맞이굿</t>
  </si>
  <si>
    <t>전남 고흥군 도화면 땅끝로 860-5</t>
  </si>
  <si>
    <t>9. 제20대 전남지역구 국회의원 명단</t>
    <phoneticPr fontId="28" type="noConversion"/>
  </si>
  <si>
    <t>Alphabetical Roster of National Assemblymen from Jeonnam Province, 20th General Election</t>
    <phoneticPr fontId="28" type="noConversion"/>
  </si>
  <si>
    <t>광 양 시
곡성군
구례군</t>
  </si>
  <si>
    <t>고 흥 군
보 성 군
장 흥 군
강진군</t>
  </si>
  <si>
    <t>영 암 군
무 안 군
신 안 군</t>
  </si>
  <si>
    <t>마. 국가무형문화재</t>
    <phoneticPr fontId="28" type="noConversion"/>
  </si>
  <si>
    <t>서 신 정</t>
  </si>
  <si>
    <t>박 종 군</t>
  </si>
  <si>
    <t>한 상 봉</t>
  </si>
  <si>
    <t>박 병 원</t>
  </si>
  <si>
    <t>악사</t>
  </si>
  <si>
    <t>소반장</t>
  </si>
  <si>
    <t>전남 나주시 죽림동 60-83</t>
  </si>
  <si>
    <t>김 춘 식</t>
  </si>
  <si>
    <t>소반제작</t>
  </si>
  <si>
    <t>바. 중요민속문화재</t>
    <phoneticPr fontId="28" type="noConversion"/>
  </si>
  <si>
    <t>바. 중요민속문화재(2)</t>
    <phoneticPr fontId="28" type="noConversion"/>
  </si>
  <si>
    <t>보성 불광사 목조 관음보살좌상 및 복장유물</t>
  </si>
  <si>
    <t>6점</t>
  </si>
  <si>
    <t>보성군 보성읍 주봉리 775</t>
  </si>
  <si>
    <t>완도 수향사 목조 관음보살좌상</t>
  </si>
  <si>
    <t>완도군 고금면 덕암리 산97</t>
  </si>
  <si>
    <t>곡성 서산사 동종</t>
  </si>
  <si>
    <t>곡성군 곡성읍 교촌리 184-1 서산사</t>
  </si>
  <si>
    <t>곡성 연운당 고문서</t>
  </si>
  <si>
    <t>177점</t>
  </si>
  <si>
    <t>곡성군 석곡면 연반리 275 연운당</t>
  </si>
  <si>
    <t>해남 약수사 불교전적</t>
  </si>
  <si>
    <t>해남군 해남읍 복평리 41 약수사</t>
  </si>
  <si>
    <t>해남 미황사 대웅전 목조석가여래삼불좌상</t>
  </si>
  <si>
    <t>해남군 송지면 서정리 산247</t>
  </si>
  <si>
    <t>해남 미황사 명부전 목조 지장보살삼존상 및 시왕상 일괄</t>
  </si>
  <si>
    <t>해남 미황사 응진당 목조 석가여래삼존상 및 나한상 일괄</t>
  </si>
  <si>
    <t>363구</t>
  </si>
  <si>
    <t>26구</t>
  </si>
  <si>
    <t>화순 한천농악</t>
  </si>
  <si>
    <t>현천 소동패놀이(정홍수)</t>
  </si>
  <si>
    <t>진도북놀이(박강열, 이희춘)</t>
  </si>
  <si>
    <t>진도만가(오주창, 김기선)</t>
  </si>
  <si>
    <t xml:space="preserve">전남 진도군 지산면 </t>
  </si>
  <si>
    <t>가거도 멸치잡이노래(김창대)</t>
  </si>
  <si>
    <t>진도 홍주(진도전통홍주보존회)</t>
  </si>
  <si>
    <t>전남 진도군 진도읍 쌍정리</t>
  </si>
  <si>
    <t>고흥 월포 농악</t>
  </si>
  <si>
    <t>전남 고흥군</t>
  </si>
  <si>
    <t>완도 장좌리 당제 및 당굿(강상대)</t>
  </si>
  <si>
    <t>전남 완도군 완도읍 장좌리 143</t>
  </si>
  <si>
    <t>판소리(1인 창무국 심청가)</t>
  </si>
  <si>
    <t xml:space="preserve">전남 영광군 </t>
  </si>
  <si>
    <t>전남 진도군 지산면 소포리 173</t>
  </si>
  <si>
    <t>보성강하주</t>
  </si>
  <si>
    <t>전남 보성군</t>
  </si>
  <si>
    <t>악기장</t>
  </si>
  <si>
    <t>전남 장성군</t>
  </si>
  <si>
    <t>화순 도장리 밭노래(도장리민속보존회)</t>
  </si>
  <si>
    <t>52-1</t>
  </si>
  <si>
    <t>장산도 씻김굿(이귀인, 진금순)</t>
  </si>
  <si>
    <t>씻김굿</t>
  </si>
  <si>
    <t>전남 신안군 장산명 공수리</t>
  </si>
  <si>
    <t>52-2</t>
  </si>
  <si>
    <t>비금도 씻김굿(유점자)</t>
  </si>
  <si>
    <t>전남 신안군 비금면 덕산리 895</t>
  </si>
  <si>
    <t>영암 갈곡들노래(갈곡들소리보존회)</t>
  </si>
  <si>
    <t>화순 우봉들소리(오봉들소리보존회)</t>
  </si>
  <si>
    <t>초고장(임채지)</t>
  </si>
  <si>
    <t>목조각장(김규석)</t>
  </si>
  <si>
    <r>
      <t>광양 진월전어잡이소리</t>
    </r>
    <r>
      <rPr>
        <sz val="7"/>
        <rFont val="바탕체"/>
        <family val="1"/>
        <charset val="129"/>
      </rPr>
      <t>(광양징원전어잡이소리보존회)</t>
    </r>
  </si>
  <si>
    <t>2015.7.13</t>
  </si>
  <si>
    <t>조례3938호</t>
  </si>
  <si>
    <t>도민안전실</t>
  </si>
  <si>
    <t>◦ 도민안전실</t>
  </si>
  <si>
    <t>농림축산식품국</t>
  </si>
  <si>
    <t>◦ 농축산식품국 → 농림축산식품국</t>
  </si>
  <si>
    <t>건설도시국</t>
  </si>
  <si>
    <t>◦ 건설방재국 → 건설도시국</t>
  </si>
  <si>
    <t>자치행정국</t>
  </si>
  <si>
    <t>◦ 안전행정국 → 자치행정국</t>
  </si>
  <si>
    <t>2015.7.15</t>
  </si>
  <si>
    <t>규칙3068호</t>
  </si>
  <si>
    <t>사회재난과</t>
  </si>
  <si>
    <t>구조구급과</t>
  </si>
  <si>
    <t>◦ 소방본부</t>
  </si>
  <si>
    <t>승   격</t>
  </si>
  <si>
    <t>사무국</t>
  </si>
  <si>
    <t>◦ 도립대학교 행정지원과(5급) → 사무국(4급)</t>
  </si>
  <si>
    <t>◦ 일자리정책실</t>
  </si>
  <si>
    <t>교무기획실</t>
  </si>
  <si>
    <t>◦ 학사지원실 + 정보지원센터 → 교무기획실(도립대학교)</t>
  </si>
  <si>
    <t>농업경영연구소</t>
  </si>
  <si>
    <t>◦ 농산업연구담당관 + 식품경영연구소 → 농업경영연구소(농업기술원)</t>
  </si>
  <si>
    <t>농식품유통</t>
  </si>
  <si>
    <t>◦ 식품유통과 → 농식품유통과(농림축산식품국)</t>
  </si>
  <si>
    <t>건축개발과</t>
  </si>
  <si>
    <t>◦ 주택건축과 → 건축개발과(건설도시국)</t>
  </si>
  <si>
    <t>방호예방과</t>
  </si>
  <si>
    <t>◦ 방호구조과 → 방호예방과(소방본부)</t>
  </si>
  <si>
    <t>◦ 119안전종합상황실 → 119종합상황실(소방본부)</t>
  </si>
  <si>
    <t>입학홍보실</t>
  </si>
  <si>
    <t>◦ 인력지원기획실 → 입학홍보실(도립대학교)</t>
  </si>
  <si>
    <t>기술보급과</t>
  </si>
  <si>
    <t>◦ 기술지원과 → 기술보급과(농업기술원)</t>
  </si>
  <si>
    <t>안전정책과</t>
  </si>
  <si>
    <t>◦ 안전총괄과(자치행정국) → 안전정책과(도민안전실)</t>
  </si>
  <si>
    <t>자연재난과</t>
  </si>
  <si>
    <t>◦ 방재과(건설도시국) → 자연재난과(도민안전실)</t>
  </si>
  <si>
    <t>◦ 축산연구소(농업기술원 원장 직속 → 연구개발국)</t>
  </si>
  <si>
    <t>규칙3069호</t>
  </si>
  <si>
    <t>◦ 정책담당관(의회사무처)</t>
  </si>
  <si>
    <t>◦ 의정지원관 → 총무담당관(의회사무처)</t>
  </si>
  <si>
    <t>◦ 입법지원관 → 의사담당관(의회사무처)</t>
  </si>
  <si>
    <t>규정1336호</t>
  </si>
  <si>
    <t>청년일자리팀</t>
  </si>
  <si>
    <t>◦ 청년일자리팀(일자리정책실)</t>
  </si>
  <si>
    <t>튜닝밸리조성팀</t>
  </si>
  <si>
    <t>◦ 튜닝밸리조성팀(기업도시담당관실)</t>
  </si>
  <si>
    <t>재난관리담당</t>
  </si>
  <si>
    <t>◦ 재난관리담당(사회재난과)</t>
  </si>
  <si>
    <t>재난대응담당</t>
  </si>
  <si>
    <t>◦ 재난대응담당(사회재난과)</t>
  </si>
  <si>
    <t>재난상황통신담당</t>
  </si>
  <si>
    <t>◦ 재난상황통신담당(자연재난과)</t>
  </si>
  <si>
    <t>에너지밸리담당</t>
  </si>
  <si>
    <t>◦ 에너지밸리담당(에너지산업과)</t>
  </si>
  <si>
    <t>중국협력담당</t>
  </si>
  <si>
    <t>◦ 중국협력담당(국제통상과)</t>
  </si>
  <si>
    <t>귀농귀촌담당</t>
  </si>
  <si>
    <t>◦ 귀농귀촌담당(농업정책과)</t>
  </si>
  <si>
    <t>해운물류담당</t>
  </si>
  <si>
    <t>◦ 해운물류담당(해양항만과)</t>
  </si>
  <si>
    <t>직무역량담당</t>
  </si>
  <si>
    <t>◦ 직무역량담당(총무과)</t>
  </si>
  <si>
    <t>현장조사담당</t>
  </si>
  <si>
    <t>◦ 현장조사담당(구조구급과)</t>
  </si>
  <si>
    <t>소방교육대담당</t>
  </si>
  <si>
    <t>◦ 소방교육대담당(구조구급과)</t>
  </si>
  <si>
    <t>구급상황관리담당</t>
  </si>
  <si>
    <t>◦ 구급상황관리담당(119종합상황실)</t>
  </si>
  <si>
    <t>◦ 경리담당(의회사무처 총무담당관)</t>
  </si>
  <si>
    <t>예산분석담당</t>
  </si>
  <si>
    <t>◦ 예산분석담당(의회사무처 정책담당관)</t>
  </si>
  <si>
    <t>입법연구담당</t>
  </si>
  <si>
    <t>◦ 입법연구담당(의회사무처 정책담당관)</t>
  </si>
  <si>
    <t>기획정보담당</t>
  </si>
  <si>
    <t>◦ 기획정보담당(도립대학교 교무기획실)</t>
  </si>
  <si>
    <t>토양관리담당</t>
  </si>
  <si>
    <t>◦ 토양관리담당(농업기술원 친환경농업연구소)</t>
  </si>
  <si>
    <t>작물보호담당</t>
  </si>
  <si>
    <t>◦ 작물보호담당(농업기술원 친환경농업연구소)</t>
  </si>
  <si>
    <t>식품연구담당</t>
  </si>
  <si>
    <t>◦ 식품연구담당(농업기술원 친환경농업연구소)</t>
  </si>
  <si>
    <t>작물연구담당</t>
  </si>
  <si>
    <t>◦ 작물연구담당(식량작물연구소)</t>
  </si>
  <si>
    <t>원예연구담당</t>
  </si>
  <si>
    <t>◦ 원예연구담당(농업기술원 원예연구소)</t>
  </si>
  <si>
    <t>육종재배담당</t>
  </si>
  <si>
    <t>◦ 육종재배담당(농업기술원 과수연구소)</t>
  </si>
  <si>
    <t>◦ 기획홍보담당(농업기술원 농촌지원과)</t>
  </si>
  <si>
    <t>교육기획담당</t>
  </si>
  <si>
    <t>◦ 교육기획담당(공무원교육원 교육지원과)</t>
  </si>
  <si>
    <t>민물고기담당</t>
  </si>
  <si>
    <t>◦ 민물고기담당(해양수산과학원 민물고기연구소)</t>
  </si>
  <si>
    <t>생태관담당</t>
  </si>
  <si>
    <t>◦ 생태관담당(해양수산과학원 섬진강어류생태관)</t>
  </si>
  <si>
    <t xml:space="preserve">◦ 농업정보담당(농업정책과 → 농업기술원) </t>
  </si>
  <si>
    <t>대회운영담당</t>
  </si>
  <si>
    <t>◦ 운영기획담당 + 경주장운영담당 → 대회운영담당(F1대회지원담당관실)</t>
  </si>
  <si>
    <t>신재생에너지담당</t>
  </si>
  <si>
    <t>◦ 태양광산업담당 + 풍력산업담당 → 신재생에너지담당(에너지산업과)</t>
  </si>
  <si>
    <t>◦ FTA대응담당 + 수출지원담당 → 수출지원담당(국제통상과)</t>
  </si>
  <si>
    <t>◦ 총무담당 + 의전담당 → 총무담당(총무과)</t>
  </si>
  <si>
    <t>◦ 관광마케팅담당 + 해외관광마케팅담당 → 관광마케팅담당(관광과)</t>
  </si>
  <si>
    <t>◦ 공공디자인담당 + 박람회지원담당 → 공공디자인담당(경관디자인과)</t>
  </si>
  <si>
    <t>◦ 기획총괄담당 + 행사운영담당 → 박람회지원담당(농업기술원)</t>
  </si>
  <si>
    <t>◦ 민간단체담당 → 민간협력담당(도민소통실)</t>
  </si>
  <si>
    <t>청렴윤리담당</t>
  </si>
  <si>
    <t>◦ 공직윤리담당 → 청렴윤리담당(감사관실)</t>
  </si>
  <si>
    <t>공기업담당</t>
  </si>
  <si>
    <t>◦ 투융자심사담당 → 공기업담당(예산담당관실)</t>
  </si>
  <si>
    <t>◦ 국제협력담당 → 국제교류담당(국제통상과)</t>
  </si>
  <si>
    <t>고시담당</t>
  </si>
  <si>
    <t>◦ 고시훈련담당 → 고시담당(총무과)</t>
  </si>
  <si>
    <t>자치인권담당</t>
  </si>
  <si>
    <t>◦ 지방분권담당 → 자치인권담당(자치행정과)</t>
  </si>
  <si>
    <t>농식품산업담당</t>
  </si>
  <si>
    <t>◦ 식품산업담당 → 농식품산업담당(농식품유통과)</t>
  </si>
  <si>
    <t>◦ 항만물류담당 → 항만개발담당(해양항만과)</t>
  </si>
  <si>
    <t>예산장비담당</t>
  </si>
  <si>
    <t>◦ 장비담당 → 예산장비담당(소방행정과)</t>
  </si>
  <si>
    <t>예방홍보담당</t>
  </si>
  <si>
    <t>◦ 예방조사담당 → 예방홍보담당(방호예방과)</t>
  </si>
  <si>
    <t>의안담당</t>
  </si>
  <si>
    <t>◦ 입법총괄담당 → 의안담당(의회사무처 의사담당관)</t>
  </si>
  <si>
    <t>◦ 교육관리담당 → 교무담당(도립대학교)</t>
  </si>
  <si>
    <t>◦ 시설관리담당→ 시설담당(도립대학교)</t>
  </si>
  <si>
    <t>입학홍보담당</t>
  </si>
  <si>
    <t>◦ 기획홍보담당→ 입학홍보담당(도립대학교)</t>
  </si>
  <si>
    <t>작물환경담당</t>
  </si>
  <si>
    <t>◦ 친환경작물담당 → 작물환경담당(농업기술원)</t>
  </si>
  <si>
    <t>축산기술담당</t>
  </si>
  <si>
    <t>◦  축산담당 → 축산기술담당(농업기술원)</t>
  </si>
  <si>
    <t>농기계교육담당</t>
  </si>
  <si>
    <t>◦ 교육운영담당 → 농기계교육담당(농업기술원)</t>
  </si>
  <si>
    <t>◦ 운영담당 → 교육운영담당(공무원교육원)</t>
  </si>
  <si>
    <t>교육평가담당</t>
  </si>
  <si>
    <t>◦ 평가담당 → 교육평가담당(공무원교육원)</t>
  </si>
  <si>
    <t>◦ 규제개혁담당(규제개혁추진단 → 법무통계담당관)</t>
  </si>
  <si>
    <t>◦ 안전기획담당(안전총괄과 → 안전정책과)</t>
  </si>
  <si>
    <t>◦ 비상대책민방위담당(안전총괄과 → 안전정책과)</t>
  </si>
  <si>
    <t>◦ 경보통제담당(안전총괄과 → 안전정책과)</t>
  </si>
  <si>
    <t>◦ 민생사법경찰담당(안전총괄과 → 사회재난과)</t>
  </si>
  <si>
    <t>원전안전담당</t>
  </si>
  <si>
    <t>◦ 원전안전담당(안전총괄과 → 사회재난과)</t>
  </si>
  <si>
    <t>지역개발담당</t>
  </si>
  <si>
    <t>◦ 지역개발담당(지역계획과 → 건축개발과)</t>
  </si>
  <si>
    <t>◦ 재해예방담당(방재과 → 자연재난과)</t>
  </si>
  <si>
    <t>◦ 복구지원담당(방재과 → 자연재난과)</t>
  </si>
  <si>
    <t>하천관리담당</t>
  </si>
  <si>
    <t>◦ 하천관리담당(방재과 → 지역계획과)</t>
  </si>
  <si>
    <t>◦ 하천시설담당(방재과 → 지역계획과)</t>
  </si>
  <si>
    <t>◦ 구조담당(방호예방과 → 구조구급과)</t>
  </si>
  <si>
    <t>◦ 구급담당(방호예방과 → 구조구급과)</t>
  </si>
  <si>
    <t>소방항공대담당</t>
  </si>
  <si>
    <t>◦ 소방항공대담당(방호예방과 → 구조구급과)</t>
  </si>
  <si>
    <t>정책총괄담당</t>
  </si>
  <si>
    <t>◦ 정책총괄담당(총무담당관) → 정책담당(정책담당관)</t>
  </si>
  <si>
    <t>◦ 축산연구담당(원장 직속 축산연구소 → 연구개발국 축산연구소)</t>
  </si>
  <si>
    <t>생산비절감담당</t>
  </si>
  <si>
    <t>◦ 생산비절감담당(농산업연구담당관 → 농업경영연구소)</t>
  </si>
  <si>
    <t>◦ 연구기획평가담당(친환경농업연구소 → 농업경영연구소)</t>
  </si>
  <si>
    <t>안전점검담당</t>
  </si>
  <si>
    <t>◦ 안전관리담당(안전총괄과) → 안전점검담당(안전정책과)</t>
  </si>
  <si>
    <t>◦ 융합농업담당(농산업연구담당관) → 농업정보담당(농업경영연구소)</t>
  </si>
  <si>
    <t>◦ 농촌지원담당(기술지원과) → 인력육성담당(농촌지원과)</t>
  </si>
  <si>
    <t>2015.10.15</t>
  </si>
  <si>
    <t>규칙3076호</t>
  </si>
  <si>
    <t>◦ 국제통상과 → 국제협력과(경제과학국)</t>
  </si>
  <si>
    <t>2015.12.31</t>
  </si>
  <si>
    <t>조례3992호</t>
  </si>
  <si>
    <t>동물위생시험소</t>
  </si>
  <si>
    <t>◦ 축산위생사업소 → 동물위생시험소</t>
  </si>
  <si>
    <t>규칙3084호</t>
  </si>
  <si>
    <t>◦ 경제과학국 → 정무부지사 직속</t>
  </si>
  <si>
    <t>연구부</t>
  </si>
  <si>
    <t>◦ 보건환경연구원 연구지원담당관 → 연구부</t>
  </si>
  <si>
    <t>도로관리사업소
동부지소</t>
  </si>
  <si>
    <t>◦ 도로관리사업소 동부지소('17. 8. 1. 시행)</t>
  </si>
  <si>
    <t>2016.1.7</t>
  </si>
  <si>
    <t>규정1347호</t>
  </si>
  <si>
    <t>조사팀</t>
  </si>
  <si>
    <t>◦ 조사팀(감사관)</t>
  </si>
  <si>
    <t>출산정책팀</t>
  </si>
  <si>
    <t>◦ 출산정책팀(사회복지과)</t>
  </si>
  <si>
    <t>도시계획상임기획단</t>
  </si>
  <si>
    <t>◦ 도시계획상임기획단(지역계획과)</t>
  </si>
  <si>
    <t>마을공동체팀</t>
  </si>
  <si>
    <t>◦ 마을공동체팀(자치행정과)</t>
  </si>
  <si>
    <t>시설관리팀</t>
  </si>
  <si>
    <t>◦ 시설관리팀(농업기술원 운영지원과)</t>
  </si>
  <si>
    <t>해양자원기획팀</t>
  </si>
  <si>
    <t>◦ 해양자원기획팀(해양수산과학원 국제갯벌연구소)</t>
  </si>
  <si>
    <t>산림박물관팀</t>
  </si>
  <si>
    <t>◦ 산림박물관팀(산림자원연구소 완도수목원)</t>
  </si>
  <si>
    <t>도로보수팀</t>
  </si>
  <si>
    <t>◦ 도로보수팀(도로관리사업소 동부지소, '17. 8. 1.시행)</t>
  </si>
  <si>
    <t>도로포장팀</t>
  </si>
  <si>
    <t>◦ 도로포장팀(도로관리사업소 동부지소, '17. 8. 1.시행)</t>
  </si>
  <si>
    <t>신산업유치팀</t>
  </si>
  <si>
    <t>◦ 정보기술유치팀 → 신산업유치팀(투자유치담당관)</t>
  </si>
  <si>
    <t>투자개발팀</t>
  </si>
  <si>
    <t>관관산업팀</t>
  </si>
  <si>
    <t>청소년수련원운영팀</t>
  </si>
  <si>
    <t>◦ 청소년수련원운영팀(산림자원연구소 완도수목원)</t>
  </si>
  <si>
    <t>2016. 6. 30</t>
  </si>
  <si>
    <t>김갑섭(金甲燮)</t>
  </si>
  <si>
    <t>2016. 7. 1</t>
  </si>
  <si>
    <t>Member of Cultural Medal Winner in Jeonnam Province(Cont'd)</t>
    <phoneticPr fontId="28" type="noConversion"/>
  </si>
  <si>
    <t>2017. 5.12</t>
  </si>
  <si>
    <t>국무총리</t>
  </si>
  <si>
    <t>2년10월</t>
  </si>
  <si>
    <t>전남도립대학교 총장</t>
  </si>
  <si>
    <t>김대중</t>
  </si>
  <si>
    <t>광양청 행정개발본부장</t>
  </si>
  <si>
    <t>모터스포츠담당관</t>
  </si>
  <si>
    <t>청렴지원관</t>
  </si>
  <si>
    <t>사회재난과장</t>
  </si>
  <si>
    <t>김종갑</t>
  </si>
  <si>
    <t>축산정책과장</t>
  </si>
  <si>
    <t>동물방역과장</t>
  </si>
  <si>
    <t>고동석</t>
  </si>
  <si>
    <t>농업기술원 자원경영과장</t>
  </si>
  <si>
    <t>도립대학교 사무국장</t>
  </si>
  <si>
    <t>해양수산과학원
남부지부장</t>
  </si>
  <si>
    <t>해양수산과학원
동부지부장</t>
  </si>
  <si>
    <t>해양수산과학원
서부지부장</t>
  </si>
  <si>
    <t>정지영</t>
  </si>
  <si>
    <t>국제농업박람회 조직위원회 
사무국장</t>
  </si>
  <si>
    <t>전남테크노파크 감사실장</t>
  </si>
  <si>
    <t>광주전남연구원 파견</t>
  </si>
  <si>
    <t>전남국제수묵화비엔날레
사무국장</t>
  </si>
  <si>
    <t>2015. 7.27</t>
  </si>
  <si>
    <t>2017. 9. 1</t>
    <phoneticPr fontId="28" type="noConversion"/>
  </si>
  <si>
    <t xml:space="preserve">    11월</t>
    <phoneticPr fontId="28" type="noConversion"/>
  </si>
  <si>
    <t>2년  1월</t>
    <phoneticPr fontId="28" type="noConversion"/>
  </si>
  <si>
    <t>( 의       장 )</t>
  </si>
  <si>
    <t>기획행정위원회(위원장)</t>
  </si>
  <si>
    <t>보건복지환경위원회(위원장)</t>
  </si>
  <si>
    <t>안전건설소방위원회(위원장)</t>
  </si>
  <si>
    <t>기획행정위원회</t>
  </si>
  <si>
    <t>안전건설소방위원회</t>
  </si>
  <si>
    <t>보건복지환경위원회</t>
  </si>
  <si>
    <t>기획행정수석전문위원</t>
  </si>
  <si>
    <t>보건복지환경수석전문위원</t>
  </si>
  <si>
    <t>안전건설소방수석전문위원</t>
  </si>
  <si>
    <t>지 방
 정 무 직</t>
  </si>
  <si>
    <t>박 형 동</t>
  </si>
  <si>
    <t>송 하 훈</t>
  </si>
  <si>
    <t>김 선 영</t>
  </si>
  <si>
    <t>강 수 남</t>
  </si>
  <si>
    <t>김 연 주</t>
  </si>
  <si>
    <t>강 대 흠</t>
  </si>
  <si>
    <t>박 수 경</t>
  </si>
  <si>
    <t>Change of Provincial Organization</t>
    <phoneticPr fontId="28" type="noConversion"/>
  </si>
  <si>
    <t>    부녀복지과 → 여성정책과, 환경관리과 → 환경정책과</t>
    <phoneticPr fontId="28" type="noConversion"/>
  </si>
  <si>
    <t>    통산진흥계 → 공산품수출담당</t>
    <phoneticPr fontId="28" type="noConversion"/>
  </si>
  <si>
    <t>    국제통상계 → 기획정보담당</t>
    <phoneticPr fontId="28" type="noConversion"/>
  </si>
  <si>
    <t xml:space="preserve"> ·국 : 보건환경국 → 환경보건국, 수산개발국 → 해양수산국</t>
    <phoneticPr fontId="28" type="noConversion"/>
  </si>
  <si>
    <t> ·과 : 수산정책관실 → 해양수산정책관실, 자원조성과 → 해양자원과</t>
    <phoneticPr fontId="28" type="noConversion"/>
  </si>
  <si>
    <t>  ·도로안전관리사업소+도로안전관리순천지소 → 도로안전관리사업소</t>
    <phoneticPr fontId="28" type="noConversion"/>
  </si>
  <si>
    <t>2013. 7.19</t>
    <phoneticPr fontId="28" type="noConversion"/>
  </si>
  <si>
    <t>규정1307호</t>
    <phoneticPr fontId="28" type="noConversion"/>
  </si>
  <si>
    <r>
      <t>2</t>
    </r>
    <r>
      <rPr>
        <sz val="10"/>
        <color indexed="8"/>
        <rFont val="바탕체"/>
        <family val="1"/>
        <charset val="129"/>
      </rPr>
      <t>014.8.1</t>
    </r>
    <phoneticPr fontId="28" type="noConversion"/>
  </si>
  <si>
    <t>◦ 일자리창출과(경제과학국) → 일자리정책실(정무부지사 직속)</t>
    <phoneticPr fontId="28" type="noConversion"/>
  </si>
  <si>
    <t>신설</t>
    <phoneticPr fontId="28" type="noConversion"/>
  </si>
  <si>
    <t>이관</t>
    <phoneticPr fontId="28" type="noConversion"/>
  </si>
  <si>
    <t>관광마케팅담당</t>
    <phoneticPr fontId="28" type="noConversion"/>
  </si>
  <si>
    <t>◦ 새꿈도시팀 → 투자개발팀(투자유치담당관)</t>
    <phoneticPr fontId="28" type="noConversion"/>
  </si>
  <si>
    <t>◦ 축제팀 → 관광산업팀(관광과)</t>
    <phoneticPr fontId="28" type="noConversion"/>
  </si>
  <si>
    <t>2016. 7. 7</t>
    <phoneticPr fontId="28" type="noConversion"/>
  </si>
  <si>
    <t>규칙3099호</t>
    <phoneticPr fontId="28" type="noConversion"/>
  </si>
  <si>
    <t>청년정책담당관</t>
    <phoneticPr fontId="28" type="noConversion"/>
  </si>
  <si>
    <t>◦ 자치행정국 인재양성과 → 기획조정실 청년정책담당관</t>
    <phoneticPr fontId="28" type="noConversion"/>
  </si>
  <si>
    <t>세정과</t>
    <phoneticPr fontId="28" type="noConversion"/>
  </si>
  <si>
    <t>◦ 기획조정실 세정담당관 → 자치행정국 세정과</t>
    <phoneticPr fontId="28" type="noConversion"/>
  </si>
  <si>
    <t>문화산업디자인과</t>
    <phoneticPr fontId="28" type="noConversion"/>
  </si>
  <si>
    <t>◦ 경관디자인과 → 문화산업디자인과(관광문화체육국)</t>
    <phoneticPr fontId="28" type="noConversion"/>
  </si>
  <si>
    <t>건강증진과</t>
    <phoneticPr fontId="28" type="noConversion"/>
  </si>
  <si>
    <t>◦ 보건의료과 → 건강증진과(보건복지국)</t>
    <phoneticPr fontId="28" type="noConversion"/>
  </si>
  <si>
    <t>식품의약과</t>
    <phoneticPr fontId="28" type="noConversion"/>
  </si>
  <si>
    <t>◦ 식품안전과 → 식품의약과(보건복지국)</t>
    <phoneticPr fontId="28" type="noConversion"/>
  </si>
  <si>
    <t>혁신도시지원단</t>
    <phoneticPr fontId="28" type="noConversion"/>
  </si>
  <si>
    <t>◦ 혁신도시건설지원단 → 혁신도시지원단</t>
    <phoneticPr fontId="28" type="noConversion"/>
  </si>
  <si>
    <t>북부지소(5급)</t>
    <phoneticPr fontId="28" type="noConversion"/>
  </si>
  <si>
    <t>◦ 북부지소(동물위생시험소)</t>
    <phoneticPr fontId="28" type="noConversion"/>
  </si>
  <si>
    <t>축산위생관리과(5급)</t>
    <phoneticPr fontId="28" type="noConversion"/>
  </si>
  <si>
    <t>◦ 위생관리과 + 축산물안전과 → 축산위생관리과(동물위생시험소)</t>
    <phoneticPr fontId="28" type="noConversion"/>
  </si>
  <si>
    <t>규정1364호</t>
    <phoneticPr fontId="28" type="noConversion"/>
  </si>
  <si>
    <t>기록관리팀</t>
    <phoneticPr fontId="28" type="noConversion"/>
  </si>
  <si>
    <t>◦ 기록관리팀(도민소통실)</t>
    <phoneticPr fontId="28" type="noConversion"/>
  </si>
  <si>
    <t>재정관리팀</t>
    <phoneticPr fontId="28" type="noConversion"/>
  </si>
  <si>
    <t>◦ 재정관리팀(예산담당관)</t>
    <phoneticPr fontId="28" type="noConversion"/>
  </si>
  <si>
    <t>청년정책팀</t>
    <phoneticPr fontId="28" type="noConversion"/>
  </si>
  <si>
    <t>◦ 청년정책팀(청년정책담당관)</t>
    <phoneticPr fontId="28" type="noConversion"/>
  </si>
  <si>
    <t>예술진흥팀</t>
    <phoneticPr fontId="28" type="noConversion"/>
  </si>
  <si>
    <t>◦ 예술진흥팀(문화예술과)</t>
    <phoneticPr fontId="28" type="noConversion"/>
  </si>
  <si>
    <t>남도문예팀</t>
    <phoneticPr fontId="28" type="noConversion"/>
  </si>
  <si>
    <t>◦ 남도문예팀(문화예술과)</t>
    <phoneticPr fontId="28" type="noConversion"/>
  </si>
  <si>
    <t>119특수구조대</t>
    <phoneticPr fontId="28" type="noConversion"/>
  </si>
  <si>
    <t>◦ 119특수구조대(구조구급과)</t>
    <phoneticPr fontId="28" type="noConversion"/>
  </si>
  <si>
    <t>투자기획팀</t>
    <phoneticPr fontId="28" type="noConversion"/>
  </si>
  <si>
    <t>◦ 투자기획팀 + 투자개발팀 → 투자기획팀(투자유치담당관)</t>
    <phoneticPr fontId="28" type="noConversion"/>
  </si>
  <si>
    <t>개발지원팀</t>
    <phoneticPr fontId="28" type="noConversion"/>
  </si>
  <si>
    <t>◦ 개발계획팀 + 개발지원팀 → 개발지원팀(기업도시담당관)</t>
    <phoneticPr fontId="28" type="noConversion"/>
  </si>
  <si>
    <t>정보기획팀</t>
    <phoneticPr fontId="28" type="noConversion"/>
  </si>
  <si>
    <t>◦ 정보기록팀 + 지역정보팀 → 정보기획팀(정보화담당관)</t>
    <phoneticPr fontId="28" type="noConversion"/>
  </si>
  <si>
    <t>중소기업육성팀</t>
    <phoneticPr fontId="28" type="noConversion"/>
  </si>
  <si>
    <t>◦ 중소기업육성팀 + 중소기업지원팀 → 중소기업육성팀(중소기업과)</t>
    <phoneticPr fontId="28" type="noConversion"/>
  </si>
  <si>
    <t>위생관리팀</t>
    <phoneticPr fontId="28" type="noConversion"/>
  </si>
  <si>
    <t>◦ 위생관리팀 + 음식문화팀 → 위생관리팀(식품의약과)</t>
    <phoneticPr fontId="28" type="noConversion"/>
  </si>
  <si>
    <t>지역개발팀</t>
    <phoneticPr fontId="28" type="noConversion"/>
  </si>
  <si>
    <t>◦ 지역발전팀(정책기획관) + 지역개발팀(건축개발과) → 지역개발팀(지역계획과)</t>
    <phoneticPr fontId="28" type="noConversion"/>
  </si>
  <si>
    <t>인재육성팀</t>
    <phoneticPr fontId="28" type="noConversion"/>
  </si>
  <si>
    <t>◦ 인재양성과 인재양성팀 + 평생교육팀 → 인재육성(청년정책담당관)</t>
    <phoneticPr fontId="28" type="noConversion"/>
  </si>
  <si>
    <t>일자리정책팀</t>
    <phoneticPr fontId="28" type="noConversion"/>
  </si>
  <si>
    <t>◦ 일자리창출팀 → 일자리정책팀(일자리정책실)</t>
    <phoneticPr fontId="28" type="noConversion"/>
  </si>
  <si>
    <t>일자리창출팀</t>
    <phoneticPr fontId="28" type="noConversion"/>
  </si>
  <si>
    <t>◦ 일자리사업팀 → 일자리창출팀(일자리정책실)</t>
    <phoneticPr fontId="28" type="noConversion"/>
  </si>
  <si>
    <t>국비예산팀</t>
    <phoneticPr fontId="28" type="noConversion"/>
  </si>
  <si>
    <t>◦ 국고팀 → 국비예산팀(예산담당관)</t>
    <phoneticPr fontId="28" type="noConversion"/>
  </si>
  <si>
    <t>문화정책팀</t>
    <phoneticPr fontId="28" type="noConversion"/>
  </si>
  <si>
    <t>◦ 문화예술팀 → 문화정책팀(문화예술과)</t>
    <phoneticPr fontId="28" type="noConversion"/>
  </si>
  <si>
    <t>경관조성팀</t>
    <phoneticPr fontId="28" type="noConversion"/>
  </si>
  <si>
    <t>◦ 경관관리팀 → 경관조성팀(문화산업디자인과)</t>
    <phoneticPr fontId="28" type="noConversion"/>
  </si>
  <si>
    <t>체육정책팀</t>
    <phoneticPr fontId="28" type="noConversion"/>
  </si>
  <si>
    <t>◦ 체육지원팀 → 체육정책팀(스포츠산업과)</t>
    <phoneticPr fontId="28" type="noConversion"/>
  </si>
  <si>
    <t>체육시설팀</t>
    <phoneticPr fontId="28" type="noConversion"/>
  </si>
  <si>
    <t>◦ 생활체육팀 → 체육시설팀(스포츠산업과)</t>
    <phoneticPr fontId="28" type="noConversion"/>
  </si>
  <si>
    <t>의료관리팀</t>
    <phoneticPr fontId="28" type="noConversion"/>
  </si>
  <si>
    <t>◦ 의약관리팀 → 의료관리팀(건강증진과)</t>
    <phoneticPr fontId="28" type="noConversion"/>
  </si>
  <si>
    <t>한옥마을팀</t>
    <phoneticPr fontId="28" type="noConversion"/>
  </si>
  <si>
    <t>◦ 행복마을팀 → 한옥마을팀(건축개발과)</t>
    <phoneticPr fontId="28" type="noConversion"/>
  </si>
  <si>
    <t>청문감찰팀</t>
    <phoneticPr fontId="28" type="noConversion"/>
  </si>
  <si>
    <t>◦ 소방지도팀 → 청문감찰팀(소방행정과)</t>
    <phoneticPr fontId="28" type="noConversion"/>
  </si>
  <si>
    <t>소방사법조사팀</t>
    <phoneticPr fontId="28" type="noConversion"/>
  </si>
  <si>
    <t>◦ 현장조사팀 → 소방사법조사팀(구조구급과)</t>
    <phoneticPr fontId="28" type="noConversion"/>
  </si>
  <si>
    <t>소속변경</t>
    <phoneticPr fontId="28" type="noConversion"/>
  </si>
  <si>
    <t>하천시설팀</t>
    <phoneticPr fontId="28" type="noConversion"/>
  </si>
  <si>
    <r>
      <t>◦ 하천시설팀</t>
    </r>
    <r>
      <rPr>
        <sz val="10"/>
        <rFont val="바탕체"/>
        <family val="1"/>
        <charset val="129"/>
      </rPr>
      <t>(지역계획과 → 자연재난과)</t>
    </r>
    <phoneticPr fontId="28" type="noConversion"/>
  </si>
  <si>
    <t>하천관리팀</t>
    <phoneticPr fontId="28" type="noConversion"/>
  </si>
  <si>
    <r>
      <t xml:space="preserve">◦ </t>
    </r>
    <r>
      <rPr>
        <sz val="10"/>
        <rFont val="바탕체"/>
        <family val="1"/>
        <charset val="129"/>
      </rPr>
      <t>하천관리팀(지역계획과 → 자연재난과)</t>
    </r>
    <phoneticPr fontId="28" type="noConversion"/>
  </si>
  <si>
    <t>문화산업팀</t>
    <phoneticPr fontId="28" type="noConversion"/>
  </si>
  <si>
    <t>◦ 문화산업팀(문화예술과 → 문화산업디자인과)</t>
    <phoneticPr fontId="28" type="noConversion"/>
  </si>
  <si>
    <t>통합의료팀</t>
    <phoneticPr fontId="28" type="noConversion"/>
  </si>
  <si>
    <t>◦ 통합의료팀(건강증진과) → 통합의약팀(식품의약과)</t>
    <phoneticPr fontId="28" type="noConversion"/>
  </si>
  <si>
    <t>행정자치부
대전청사관리소장</t>
  </si>
  <si>
    <t>2017. 9.12</t>
  </si>
  <si>
    <t>행정안전부
과천청사관리소장</t>
  </si>
  <si>
    <t>이재영(李在榮)</t>
  </si>
  <si>
    <t>행정안전부
조직정책관</t>
  </si>
  <si>
    <t>최병만(崔秉萬)</t>
  </si>
  <si>
    <t>2017. 9. 1</t>
  </si>
  <si>
    <t>자료: 행정지원과</t>
    <phoneticPr fontId="28" type="noConversion"/>
  </si>
  <si>
    <t>자료: 스마트정보담당관</t>
    <phoneticPr fontId="28" type="noConversion"/>
  </si>
  <si>
    <t>자료: 대한민국 국회</t>
    <phoneticPr fontId="28" type="noConversion"/>
  </si>
  <si>
    <t>자료: 문화예술과</t>
    <phoneticPr fontId="28" type="noConversion"/>
  </si>
  <si>
    <t>Source: Culture and Art Division</t>
    <phoneticPr fontId="28" type="noConversion"/>
  </si>
  <si>
    <t>자료: 문화자원과</t>
    <phoneticPr fontId="28" type="noConversion"/>
  </si>
  <si>
    <t>자료: 국토교통부 국토지리정보원</t>
    <phoneticPr fontId="28" type="noConversion"/>
  </si>
  <si>
    <t>Source: National Geographic Information Institute</t>
    <phoneticPr fontId="28" type="noConversion"/>
  </si>
  <si>
    <t>Source: Local Autonomy Administration Division</t>
    <phoneticPr fontId="28" type="noConversion"/>
  </si>
  <si>
    <t>자료: 자치행정과</t>
    <phoneticPr fontId="28" type="noConversion"/>
  </si>
  <si>
    <t>2016.12.29</t>
  </si>
  <si>
    <t>조례4161호</t>
  </si>
  <si>
    <t>동부지부</t>
  </si>
  <si>
    <t>◦ 동부지부(해양수산과학원)</t>
  </si>
  <si>
    <t>남부지부</t>
  </si>
  <si>
    <t>◦ 수산기술연구부 → 남부지부(해양수산과학원)</t>
  </si>
  <si>
    <t>서부지부</t>
  </si>
  <si>
    <t>◦ 해양자원연구부 → 서부지부(해양수산과학원)</t>
  </si>
  <si>
    <t>2017. 1. 5</t>
  </si>
  <si>
    <t>규칙3113호</t>
  </si>
  <si>
    <t>◦ F1대회지원담당관 → 모터스포츠담당관</t>
  </si>
  <si>
    <t>◦ 건강증진과 → 보건의료과</t>
  </si>
  <si>
    <t>자원경영과</t>
  </si>
  <si>
    <t>◦ 농업경영연구소 → 자원경영과(농업기술원)</t>
  </si>
  <si>
    <t>대기폐수과</t>
  </si>
  <si>
    <t>◦ 폐기물분석과 → 대기폐수과(보건환경연구원)</t>
  </si>
  <si>
    <t>수산경영과</t>
  </si>
  <si>
    <t>◦ 해양수산과학원 연구기획담당관 → 수산경영과(남부지부)</t>
  </si>
  <si>
    <t>자원조성과\</t>
  </si>
  <si>
    <t>◦ 해양수산과학원 국제갯벌연구소 → 자원조성과(서부지부)</t>
  </si>
  <si>
    <t>감염병조사과</t>
  </si>
  <si>
    <t>◦ 감영병조사과(보건환경연구원)</t>
  </si>
  <si>
    <t>산업폐수과</t>
  </si>
  <si>
    <t>◦ 산업폐수과(보건환경연구원)</t>
  </si>
  <si>
    <t>농산물검사소</t>
  </si>
  <si>
    <t>◦ 농산물검사소(보건환경연구원)</t>
  </si>
  <si>
    <t>수산종자과</t>
  </si>
  <si>
    <t>◦ 해양수산과학원 해조류연구소 + 전복연구소 → 수산종자과(남부지부)</t>
  </si>
  <si>
    <t>◦ 관리과(보건환경연구원)</t>
  </si>
  <si>
    <t>규정1376호</t>
  </si>
  <si>
    <t>일자리협력팀</t>
  </si>
  <si>
    <t>◦ 일자리협력팀(일자리정책실)</t>
  </si>
  <si>
    <t>역시인문팀</t>
  </si>
  <si>
    <t>◦ 역사인문팀(문화예술과)</t>
  </si>
  <si>
    <t>농촌자원팀</t>
  </si>
  <si>
    <t>◦ 농촌지원팀(농업기술원 자원경영과)</t>
  </si>
  <si>
    <t>역량강화팀</t>
  </si>
  <si>
    <t>◦ 역량강화팀(공무원교육원)</t>
  </si>
  <si>
    <t>전문교육팀</t>
  </si>
  <si>
    <t>◦ 전문교육팀(공무원교육원)</t>
  </si>
  <si>
    <t>현장교육팀</t>
  </si>
  <si>
    <t>◦ 현장교육팀(공무원교육원)</t>
  </si>
  <si>
    <t>사이버교육팀</t>
  </si>
  <si>
    <t>◦ 사이버교육팀(공무원교육원)</t>
  </si>
  <si>
    <t>연구지원팀</t>
  </si>
  <si>
    <t>◦ 연구지원팀(보건환경연구원 동부지원)</t>
  </si>
  <si>
    <t>수산개발과</t>
  </si>
  <si>
    <t>◦ 수산개발과(해양수산과학원 동부지부)</t>
  </si>
  <si>
    <t>수산물안전과</t>
  </si>
  <si>
    <t>◦ 수산물안전과(해양수산과학원 서부지부)</t>
  </si>
  <si>
    <t>귀농귀촌팀</t>
  </si>
  <si>
    <t>◦ 농업정책과 → 농업기술원 운영지원과</t>
  </si>
  <si>
    <t>연구협력팀</t>
  </si>
  <si>
    <t xml:space="preserve">◦ 농업기술원 농업경영연구소 연구기획팀 → 친환경농업연구소 연구협력팀 </t>
  </si>
  <si>
    <t>생산비절감팀</t>
  </si>
  <si>
    <t>◦ 농업기술원 농업경영연구소 → 자원경영과</t>
  </si>
  <si>
    <t>농업정보팀</t>
  </si>
  <si>
    <t>총무팀</t>
  </si>
  <si>
    <t>◦ 농업기술원 운영지원과 관리팀+경리팀 → 총무팀</t>
  </si>
  <si>
    <t>농업환경팀</t>
  </si>
  <si>
    <t>◦ 농업기술원 친환경농업연구소 토양관리팀 + 작물보호팀 → 농업환경팀</t>
  </si>
  <si>
    <t>관리팀</t>
  </si>
  <si>
    <t>◦ 보건환경연구원 관리팀 + 경리팀 → 관리팀(원장 직속)</t>
  </si>
  <si>
    <t>가공유통팀</t>
  </si>
  <si>
    <t>◦ 농업기술원 친환경농업연구소 식품연구팀 → 가공유통팀</t>
  </si>
  <si>
    <t>◦ 공무원교육원 교육지원과 시설팀 → 시설관리팀</t>
  </si>
  <si>
    <t>직무교육팀</t>
  </si>
  <si>
    <t>◦ 공무원교육원 교육운영과 교육운영팀 → 직무교육팀</t>
  </si>
  <si>
    <t>교육기획팀</t>
  </si>
  <si>
    <t>◦ 공무원교육원 교육지원과 지원팀 + 교육운영과 교육기획팀 → 교육지원과 교육기획팀</t>
  </si>
  <si>
    <t>연구평가팀</t>
  </si>
  <si>
    <t>◦ 공무원교육원 교육운영과 연구개발팀 + 연구평가팀 → 교육지원과 연구평가팀</t>
  </si>
  <si>
    <t>2017. 7. 6</t>
  </si>
  <si>
    <t>규정1382호</t>
  </si>
  <si>
    <t>인구정책팀</t>
  </si>
  <si>
    <t>◦ 인구정책팀(정책기획관)</t>
  </si>
  <si>
    <t>미래전략팀</t>
  </si>
  <si>
    <t>전기자동차팀</t>
  </si>
  <si>
    <t>◦ 전기자동차팀(창조산업과)</t>
  </si>
  <si>
    <t>농식품가공팀</t>
  </si>
  <si>
    <t>◦ 농식품가공팀(농식품유통과)</t>
  </si>
  <si>
    <t>과학융합팀</t>
  </si>
  <si>
    <t>◦ 지역경제과 과학융합팀 → 창조산업과</t>
  </si>
  <si>
    <t>조선산업팀</t>
  </si>
  <si>
    <t>◦ 창조산업과 조선산업팀 → 지역경제과</t>
  </si>
  <si>
    <t>화학철강탐</t>
  </si>
  <si>
    <t>◦ 창조산업과 화학철강팀 → 지역경제과</t>
  </si>
  <si>
    <t>산단산학지원팀</t>
  </si>
  <si>
    <t>◦ 지역경제과 산학협력팀 + 산단지원팀 → 산단산학지원팀</t>
  </si>
  <si>
    <t>수산가공팀</t>
  </si>
  <si>
    <t>◦ 수산유통가공과 수산식품팀 → 수산가공팀</t>
  </si>
  <si>
    <t>수산유통팀</t>
  </si>
  <si>
    <t>◦ 수산유통가공과 수산경영팀 → 수산유통팀</t>
  </si>
  <si>
    <t>2017.11. 2</t>
  </si>
  <si>
    <t>조례4453호</t>
  </si>
  <si>
    <t>함평소방서</t>
  </si>
  <si>
    <t>◦ 함평소방서(직속기관)</t>
  </si>
  <si>
    <t>2017.11.23</t>
  </si>
  <si>
    <t>규칙3143호</t>
  </si>
  <si>
    <t>동물방역과</t>
  </si>
  <si>
    <t>◦  동물방역과(농림축산식품국)</t>
  </si>
  <si>
    <t>축산정책과</t>
  </si>
  <si>
    <t>◦ 축산과 → 축산정책과</t>
  </si>
  <si>
    <t>방역관리과</t>
  </si>
  <si>
    <t>◦ 동물위생시험소 동물방역과 → 방역관리과</t>
  </si>
  <si>
    <t>대응구조과</t>
  </si>
  <si>
    <t>◦ 소방서 방호구조과 → 대응구조과</t>
  </si>
  <si>
    <t>예방안전과</t>
  </si>
  <si>
    <t>◦ 소방서 현장대응단 → 예방안전과</t>
  </si>
  <si>
    <t>수의정책팀</t>
  </si>
  <si>
    <t>◦ 수의정책팀(동물방역과)</t>
  </si>
  <si>
    <t>축산물위생팀</t>
  </si>
  <si>
    <t>◦ 축산물위생팀(동물방역과)</t>
  </si>
  <si>
    <t>동물보호팀</t>
  </si>
  <si>
    <t>◦ 동물보호팀(축산정책팀)</t>
  </si>
  <si>
    <t>동물방역팀</t>
  </si>
  <si>
    <t>◦ 축산정책과 동물방역팀 → 동물방역과</t>
  </si>
  <si>
    <t>친환경축산팀</t>
  </si>
  <si>
    <t>◦ 축산정책과 축산자원팀 → 친환경축산팀</t>
  </si>
  <si>
    <t>◦ 미래전략팀(정책기획관)</t>
    <phoneticPr fontId="28" type="noConversion"/>
  </si>
  <si>
    <t>화순 적벽</t>
  </si>
  <si>
    <t>전남 화순군 이서면 장학리 산14번지 등</t>
  </si>
  <si>
    <t>나주 신촌리 금동관</t>
  </si>
  <si>
    <t>1 식</t>
  </si>
  <si>
    <t>나주박물관</t>
  </si>
  <si>
    <t>나주시 고분로 747 (반남면, 국립나주박물관)</t>
  </si>
  <si>
    <t>구례 천은사 삼장보살도</t>
  </si>
  <si>
    <t>대방광불화엄경소 목판</t>
  </si>
  <si>
    <t>계초심학인문(언해) 목판</t>
  </si>
  <si>
    <t xml:space="preserve">인천안목 목판 </t>
  </si>
  <si>
    <t xml:space="preserve">종경촬요 목판 </t>
  </si>
  <si>
    <t xml:space="preserve">청량답순종심요법문 목판 </t>
  </si>
  <si>
    <t xml:space="preserve">천지명양수륙잡문 목판 </t>
  </si>
  <si>
    <t>곡성 도림사 아미타여래설법도</t>
  </si>
  <si>
    <t>묘법연화경 목판</t>
  </si>
  <si>
    <t>해남 전라우수영</t>
  </si>
  <si>
    <t>전남 해남군 남문길 25-2</t>
  </si>
  <si>
    <t>1909</t>
  </si>
  <si>
    <t>1910</t>
  </si>
  <si>
    <t>1911</t>
  </si>
  <si>
    <t>1912</t>
  </si>
  <si>
    <t>1934</t>
  </si>
  <si>
    <t>보성 용연사 석조불상 및 복장유물</t>
  </si>
  <si>
    <t>장흥 묘덕사 묘법연화경 권1, 2</t>
  </si>
  <si>
    <t>보성군 벌교읍 월곡길 94 용연사</t>
  </si>
  <si>
    <t>장흥군 장흥읍 산삼상정길 68 묘덕사</t>
  </si>
  <si>
    <t>가야금 병창</t>
  </si>
  <si>
    <t>가야금병창</t>
  </si>
  <si>
    <t>전남 장성군 황룡면 맥호로 196</t>
  </si>
  <si>
    <t>전라남도 고흥군 점암면, 영남면</t>
    <phoneticPr fontId="28" type="noConversion"/>
  </si>
  <si>
    <t>Source : The National Assembly of the Republic of Korea</t>
    <phoneticPr fontId="28" type="noConversion"/>
  </si>
  <si>
    <t>Source: Administration Support Division</t>
    <phoneticPr fontId="28" type="noConversion"/>
  </si>
  <si>
    <t>Source : Smart Information Office</t>
    <phoneticPr fontId="28" type="noConversion"/>
  </si>
  <si>
    <t>Source: Cultural Resources Division</t>
  </si>
  <si>
    <t>Source: Cultural Resources Division</t>
    <phoneticPr fontId="28" type="noConversion"/>
  </si>
  <si>
    <t>최 한 선</t>
  </si>
  <si>
    <t>김 대 석</t>
  </si>
  <si>
    <t>김 덕 기</t>
  </si>
  <si>
    <t>김 철 웅</t>
  </si>
  <si>
    <t>이 윤 천</t>
  </si>
  <si>
    <t>주암댐건설지원사업소장</t>
    <phoneticPr fontId="28" type="noConversion"/>
  </si>
  <si>
    <t>5. 제11대 전라남도의회 의원명단</t>
  </si>
  <si>
    <t>김한종(金漢宗)</t>
  </si>
  <si>
    <t>전경선(全敬善)</t>
  </si>
  <si>
    <t>농수산산위원회(위원장)</t>
  </si>
  <si>
    <t>박문옥(朴文玉)</t>
  </si>
  <si>
    <t>조옥현(曺沃鉉)</t>
  </si>
  <si>
    <t>최선국(崔善國)</t>
  </si>
  <si>
    <t>이혁제(李赫濟)</t>
  </si>
  <si>
    <t>이광일(李光日)</t>
  </si>
  <si>
    <t>농수산위원회</t>
  </si>
  <si>
    <t>강문성(姜雯珹)</t>
  </si>
  <si>
    <t>민병대(閔丙大)</t>
  </si>
  <si>
    <t>최무경(崔茂炅)</t>
  </si>
  <si>
    <t>최병용(崔炳鏞)</t>
  </si>
  <si>
    <t>임종기(任鍾基)</t>
  </si>
  <si>
    <t>오하근(吳河根)</t>
  </si>
  <si>
    <t>김정희(金正熙)</t>
  </si>
  <si>
    <t>순천6</t>
  </si>
  <si>
    <t>신민호(申玟昊)</t>
  </si>
  <si>
    <t>최명수(崔明洙)</t>
  </si>
  <si>
    <t>김길용(金吉龍)</t>
  </si>
  <si>
    <t>박종원(朴鍾源)</t>
  </si>
  <si>
    <t>김기성(金基星)</t>
  </si>
  <si>
    <t>이상철(李相喆)</t>
  </si>
  <si>
    <t>자료: 전라남도의회사무처</t>
  </si>
  <si>
    <t>Source : Jeollanamdo Provincial Assembly Secretariat</t>
  </si>
  <si>
    <t>이현창(李炫昌)</t>
  </si>
  <si>
    <t>박진권(朴鎭權)</t>
  </si>
  <si>
    <t>이동현(李東炫)</t>
  </si>
  <si>
    <t>구복규(具福奎)</t>
  </si>
  <si>
    <t>사순문(史淳文)</t>
  </si>
  <si>
    <t>곽태수(郭泰洙)</t>
  </si>
  <si>
    <t>차영수(車永洙)</t>
  </si>
  <si>
    <t>김용호(金勇浩)</t>
  </si>
  <si>
    <t>조광영(曺光榮)</t>
  </si>
  <si>
    <t>이보라미(李보라미)</t>
  </si>
  <si>
    <t>정의당</t>
  </si>
  <si>
    <t>나광국(羅光局)</t>
  </si>
  <si>
    <t>장세일(張世一)</t>
  </si>
  <si>
    <t>유성수(柳聖洙)</t>
  </si>
  <si>
    <t>이철(李徹)</t>
  </si>
  <si>
    <t>신의준(申義埈)</t>
  </si>
  <si>
    <t>김희동(金喜東)</t>
  </si>
  <si>
    <t>김문수(金紋帥)</t>
  </si>
  <si>
    <t>정광호(鄭光浩)</t>
  </si>
  <si>
    <t>윤명희(尹明姬)</t>
  </si>
  <si>
    <t>한근석(韓根錫)</t>
  </si>
  <si>
    <t>정옥님(鄭玉任)</t>
  </si>
  <si>
    <t>김경자(金徑子)</t>
  </si>
  <si>
    <t>김복실(金福實)</t>
  </si>
  <si>
    <t>최현주(崔賢珠)</t>
  </si>
  <si>
    <t>6. 도 의 회 사 무 처  간 부 명 단</t>
  </si>
  <si>
    <t>농수산수석전문위원</t>
  </si>
  <si>
    <t>11. 국 가 지 정 문 화 재</t>
  </si>
  <si>
    <t>National Cultural Properties</t>
  </si>
  <si>
    <t>자료: 문화자원과</t>
  </si>
  <si>
    <t>나주 서성문 안 석등</t>
  </si>
  <si>
    <t>진도 쌍계사 목조석가여래삼존좌상</t>
  </si>
  <si>
    <t>무등산 주상절리대</t>
  </si>
  <si>
    <t>대원사 자진국사부도</t>
  </si>
  <si>
    <t>2,238점</t>
  </si>
  <si>
    <t>가. 유형문화재(6)</t>
  </si>
  <si>
    <t>곡성 수도암 목조 고나음보살좌상과 복장유물</t>
  </si>
  <si>
    <t>1구,14점</t>
  </si>
  <si>
    <t>곡성군 옥과면 설옥길 81-158(설옥리 613)</t>
  </si>
  <si>
    <t>보성 죽곡정사 목판</t>
  </si>
  <si>
    <t>95판</t>
  </si>
  <si>
    <t>보성군 복내면 진척서봉길 86-53(진봉리 187)</t>
  </si>
  <si>
    <t>강진 병영 박양국 문적</t>
  </si>
  <si>
    <t>36점</t>
  </si>
  <si>
    <t>강진군 작천면 작천용정길 21-1(용상리)</t>
  </si>
  <si>
    <t>보성 동원석량비</t>
  </si>
  <si>
    <t>보성 마천석교비</t>
  </si>
  <si>
    <t>순천 송관사 감로암 목조아미타여래좌상과 복장유물</t>
  </si>
  <si>
    <t>화순 광산 이씨 승지공비</t>
  </si>
  <si>
    <t>완도 고금도 관왕묘비</t>
  </si>
  <si>
    <t>순천 평촌리 이팝나무</t>
  </si>
  <si>
    <t>2,488㎡</t>
  </si>
  <si>
    <t>보성 도촌리 분청사기 요지</t>
  </si>
  <si>
    <t>종  별</t>
  </si>
  <si>
    <t>라. 민속문화재</t>
  </si>
  <si>
    <t>김 옥 애</t>
  </si>
  <si>
    <t>김 모 현</t>
  </si>
  <si>
    <t>최 상 준</t>
  </si>
  <si>
    <t>김종식</t>
  </si>
  <si>
    <t>2018. 7. 1.</t>
  </si>
  <si>
    <t>권오봉</t>
  </si>
  <si>
    <t>허석</t>
  </si>
  <si>
    <t>김순호</t>
  </si>
  <si>
    <t>송귀근</t>
  </si>
  <si>
    <t>김철우</t>
  </si>
  <si>
    <t>정종순</t>
  </si>
  <si>
    <t>이승옥</t>
  </si>
  <si>
    <t>해 남 군 수</t>
  </si>
  <si>
    <t>명현관</t>
  </si>
  <si>
    <t>김 산</t>
  </si>
  <si>
    <t>박우량</t>
  </si>
  <si>
    <r>
      <t>자료</t>
    </r>
    <r>
      <rPr>
        <sz val="9"/>
        <color indexed="8"/>
        <rFont val="Arial Narrow"/>
        <family val="2"/>
      </rPr>
      <t xml:space="preserve">: </t>
    </r>
    <r>
      <rPr>
        <sz val="9"/>
        <color indexed="8"/>
        <rFont val="바탕체"/>
        <family val="1"/>
        <charset val="129"/>
      </rPr>
      <t>자치행정과</t>
    </r>
    <phoneticPr fontId="28" type="noConversion"/>
  </si>
  <si>
    <t>자료: 자치행정과</t>
  </si>
  <si>
    <t>스마트정보담당관</t>
    <phoneticPr fontId="28" type="noConversion"/>
  </si>
  <si>
    <t>김영록</t>
  </si>
  <si>
    <t>2018. 7. 1</t>
  </si>
  <si>
    <t>농림축산식품부</t>
  </si>
  <si>
    <t>내 삶이 바뀌는</t>
  </si>
  <si>
    <t>(金瑛錄)</t>
  </si>
  <si>
    <t>장          관</t>
  </si>
  <si>
    <t>전남행복시대</t>
  </si>
  <si>
    <t>⑶ 살고싶은 농산어촌</t>
  </si>
  <si>
    <t>⑷ 감동주는 맞춤복지</t>
  </si>
  <si>
    <t>(5) 소통하는 혁신도정</t>
  </si>
  <si>
    <t>⑴ 활력있는 일자리경제</t>
    <phoneticPr fontId="28" type="noConversion"/>
  </si>
  <si>
    <t>⑵ 오감만족 문화관광</t>
    <phoneticPr fontId="28" type="noConversion"/>
  </si>
  <si>
    <t>윤병태(尹炳泰)</t>
  </si>
  <si>
    <t>2018.08.27</t>
  </si>
  <si>
    <t>기획재정부
행정안전예산심의관</t>
  </si>
  <si>
    <t>자료: 총 무 과</t>
    <phoneticPr fontId="28" type="noConversion"/>
  </si>
  <si>
    <t>2018.04.04</t>
  </si>
  <si>
    <t>3년 8월</t>
  </si>
  <si>
    <t>지방정무직 공무원</t>
  </si>
  <si>
    <t>2018.07.01</t>
  </si>
  <si>
    <t>지방관리관</t>
  </si>
  <si>
    <t>윤병태</t>
  </si>
  <si>
    <t>2017.04.05</t>
  </si>
  <si>
    <t>김갑섭</t>
  </si>
  <si>
    <t>2018.05.31</t>
  </si>
  <si>
    <t>일자리정책본부장</t>
  </si>
  <si>
    <t>경제에너지국장</t>
  </si>
  <si>
    <t>농축산식품국장</t>
  </si>
  <si>
    <t xml:space="preserve">해양수산국장 </t>
  </si>
  <si>
    <t>건설교통국장</t>
  </si>
  <si>
    <t>최종선</t>
  </si>
  <si>
    <t>2019.01.01</t>
  </si>
  <si>
    <t>2018.07.13</t>
  </si>
  <si>
    <t>박종수</t>
  </si>
  <si>
    <t>김연식</t>
  </si>
  <si>
    <t>2018.03.12</t>
  </si>
  <si>
    <t>고위정책과정 교육</t>
  </si>
  <si>
    <t>국가전략연수과정 교육</t>
  </si>
  <si>
    <t>자료: 총무과</t>
  </si>
  <si>
    <t>비서실장</t>
  </si>
  <si>
    <t>도민행복소통실장</t>
  </si>
  <si>
    <t>김재성</t>
  </si>
  <si>
    <t>2018.09.19</t>
  </si>
  <si>
    <t>인구청년정책관</t>
  </si>
  <si>
    <t>2018.08.06</t>
  </si>
  <si>
    <t>지방서기관　</t>
  </si>
  <si>
    <t>의회 총무담당관</t>
  </si>
  <si>
    <t>의회 의사담당관</t>
  </si>
  <si>
    <t>의회 정책담당관</t>
  </si>
  <si>
    <t xml:space="preserve">예산담당관 </t>
  </si>
  <si>
    <t>법무담당관</t>
  </si>
  <si>
    <t>스마트정보담당관</t>
  </si>
  <si>
    <t>일자리정책과장</t>
  </si>
  <si>
    <t>사회적경제과장</t>
  </si>
  <si>
    <t>혁신경제과장</t>
  </si>
  <si>
    <t>중소벤처기업과장</t>
  </si>
  <si>
    <t>장애인복지과장</t>
  </si>
  <si>
    <t>손선미</t>
  </si>
  <si>
    <t>건강증진과장</t>
  </si>
  <si>
    <t>이용보</t>
  </si>
  <si>
    <t>해운항만과장</t>
  </si>
  <si>
    <t>이상심</t>
  </si>
  <si>
    <t>2016.01.12</t>
  </si>
  <si>
    <t>김태식</t>
  </si>
  <si>
    <t>2019.07.22</t>
  </si>
  <si>
    <t>2015.08.17</t>
  </si>
  <si>
    <t>지방보건연구관</t>
  </si>
  <si>
    <t>보건환경연구원
동부지원장</t>
  </si>
  <si>
    <t>동부지역본부 기후생태과장</t>
  </si>
  <si>
    <t>동부지역본부 산림보전과장</t>
  </si>
  <si>
    <t>동부지역본부 산림휴양과장</t>
  </si>
  <si>
    <t>박형호</t>
  </si>
  <si>
    <t>2017.11.27</t>
  </si>
  <si>
    <t>서울협력본부장</t>
  </si>
  <si>
    <t>광양청 투자유치1부장</t>
  </si>
  <si>
    <t>광양청 투자유치2부장</t>
  </si>
  <si>
    <t>광양청 투자유치3부장</t>
  </si>
  <si>
    <t>홍대승</t>
  </si>
  <si>
    <t>광양청개발부장</t>
  </si>
  <si>
    <t>F1대회조직위원회
기획부장</t>
  </si>
  <si>
    <t>행정안전부 인사교류</t>
  </si>
  <si>
    <t>고급리더과정 교육</t>
  </si>
  <si>
    <t>대 변 인</t>
    <phoneticPr fontId="28" type="noConversion"/>
  </si>
  <si>
    <t>문형석(文炯錫)</t>
    <phoneticPr fontId="28" type="noConversion"/>
  </si>
  <si>
    <t>스마트정보담당관</t>
    <phoneticPr fontId="28" type="noConversion"/>
  </si>
  <si>
    <t xml:space="preserve"> 1년 3월</t>
    <phoneticPr fontId="28" type="noConversion"/>
  </si>
  <si>
    <t>2019. 7.18</t>
    <phoneticPr fontId="28" type="noConversion"/>
  </si>
  <si>
    <t>1년 10월</t>
    <phoneticPr fontId="28" type="noConversion"/>
  </si>
  <si>
    <t>2018. 1.15</t>
    <phoneticPr fontId="28" type="noConversion"/>
  </si>
  <si>
    <t>Source : Division of General Affairs</t>
    <phoneticPr fontId="28" type="noConversion"/>
  </si>
  <si>
    <t>Source: Division of General Affairs</t>
    <phoneticPr fontId="28" type="noConversion"/>
  </si>
  <si>
    <t>Source : Division of Autonomous Administration</t>
    <phoneticPr fontId="28" type="noConversion"/>
  </si>
  <si>
    <t>자료: 자치행정과</t>
    <phoneticPr fontId="28" type="noConversion"/>
  </si>
  <si>
    <t>Source: Division of Autonomous Administration</t>
    <phoneticPr fontId="28" type="noConversion"/>
  </si>
  <si>
    <t>5. 제11대 전라남도의회 의원명단(속)</t>
    <phoneticPr fontId="28" type="noConversion"/>
  </si>
  <si>
    <t>The Members of 11th Provincial Assembly</t>
    <phoneticPr fontId="28" type="noConversion"/>
  </si>
  <si>
    <t>The Members of 11th Provincial Assembly(Cont'd)</t>
    <phoneticPr fontId="28" type="noConversion"/>
  </si>
  <si>
    <t>ⅩⅧ. 부  록
Appendix</t>
    <phoneticPr fontId="28" type="noConversion"/>
  </si>
  <si>
    <t>강진군 강진읍 탐진로 111</t>
  </si>
  <si>
    <t>장흥군 유치면 봉덕리 45(보림사)</t>
  </si>
  <si>
    <t>보림사</t>
  </si>
  <si>
    <t>1권</t>
  </si>
  <si>
    <t>금강경삼가해 권1</t>
  </si>
  <si>
    <t>772-3</t>
  </si>
  <si>
    <t>월인석보 권25</t>
  </si>
  <si>
    <t>745-9</t>
  </si>
  <si>
    <t>나주시 다도면 암정리 972</t>
  </si>
  <si>
    <t>운흥사</t>
  </si>
  <si>
    <t>불조삼경</t>
  </si>
  <si>
    <t>694-2</t>
  </si>
  <si>
    <t>국립중앙박물관</t>
  </si>
  <si>
    <t>364</t>
  </si>
  <si>
    <t>영암군 영보정길 10-8(덕진면)</t>
  </si>
  <si>
    <t>전주최씨,거창신씨 종중</t>
  </si>
  <si>
    <t>영암 영보정</t>
  </si>
  <si>
    <t>2054</t>
  </si>
  <si>
    <t>나주시 과원동 109-5</t>
  </si>
  <si>
    <t>나주금성관</t>
  </si>
  <si>
    <t>2037</t>
  </si>
  <si>
    <t>구례군 광의면 노고단로 209</t>
  </si>
  <si>
    <t>구례 천은사 극락보전</t>
  </si>
  <si>
    <t>2024</t>
  </si>
  <si>
    <t>장흥군 장흥읍 삼산리 49</t>
  </si>
  <si>
    <t>3권 1첩</t>
  </si>
  <si>
    <t>불정심관세음보살대다라니경</t>
  </si>
  <si>
    <t>2016</t>
  </si>
  <si>
    <t>목포시 죽교동 317(달성사)</t>
  </si>
  <si>
    <t>지장삼존 3구, 시왕 10구, 판관 및 사자 6구, 조성발원문 5점, 발원문 8점</t>
  </si>
  <si>
    <t>목포 달성사 목조지장보살삼존상 및 시왕상 일괄</t>
  </si>
  <si>
    <t>2011</t>
  </si>
  <si>
    <t>진도군 의신면 사천리 76(쌍계사)</t>
  </si>
  <si>
    <t>쌍계사</t>
  </si>
  <si>
    <t>불상 3구, 발원문 3점, 후령통 3점</t>
  </si>
  <si>
    <t>1998</t>
  </si>
  <si>
    <t>해남군 대흥사길 400 (삼산면, 대흥사)</t>
  </si>
  <si>
    <t>대흥사</t>
  </si>
  <si>
    <t>1959</t>
  </si>
  <si>
    <t>곡성군 도림로 175(도림사)</t>
  </si>
  <si>
    <t>도림사</t>
  </si>
  <si>
    <t>순천시 송광사안길 100 (송광면, 송광사)</t>
  </si>
  <si>
    <t>1매</t>
  </si>
  <si>
    <t>1914</t>
  </si>
  <si>
    <t>2매</t>
  </si>
  <si>
    <t>1913</t>
  </si>
  <si>
    <t>17매</t>
  </si>
  <si>
    <t xml:space="preserve">순천시 송광사안길 100 (송광면, 송광사) </t>
  </si>
  <si>
    <t>45매</t>
  </si>
  <si>
    <t>송광사</t>
  </si>
  <si>
    <t>2,347매</t>
  </si>
  <si>
    <t>구례군 노고단로 209(광의면, 천은사)</t>
  </si>
  <si>
    <t>천은사</t>
  </si>
  <si>
    <t>보살상 2구, 발원문 1점</t>
  </si>
  <si>
    <t>구례 천은사 목조관세음보살좌상 및 대세지보살좌상</t>
  </si>
  <si>
    <t>1889</t>
  </si>
  <si>
    <t>1888</t>
  </si>
  <si>
    <t>순천시 서면 청소리 716(정혜사)</t>
  </si>
  <si>
    <t>정혜사</t>
  </si>
  <si>
    <t>대불정여래밀인수증요의제보살만행수능엄경 권1</t>
  </si>
  <si>
    <t>1520</t>
  </si>
  <si>
    <t>해남군 삼산면 구림리 799(대흥사)</t>
  </si>
  <si>
    <t>불상 3구</t>
  </si>
  <si>
    <t>흥국사</t>
  </si>
  <si>
    <t>대원사</t>
  </si>
  <si>
    <t>정수사</t>
  </si>
  <si>
    <t>불상3구</t>
  </si>
  <si>
    <t>강진군 강진읍 남성리 산4(고성사)</t>
  </si>
  <si>
    <t>고성사</t>
  </si>
  <si>
    <t>나주시 경현동 629(다보사)</t>
  </si>
  <si>
    <t>다보사</t>
  </si>
  <si>
    <t>19구</t>
  </si>
  <si>
    <t>나주 다보사 목조석가여래삼존상 및 소조십육나한좌상</t>
  </si>
  <si>
    <t>대한불교조계종대원사</t>
  </si>
  <si>
    <t>1건 9점</t>
  </si>
  <si>
    <t>화순군 이양면 증리 741 (쌍봉사)</t>
  </si>
  <si>
    <t>쌍봉사</t>
  </si>
  <si>
    <t>21구</t>
  </si>
  <si>
    <t>화순 쌍봉사 목조지장보살삼존상 및 시왕상 일괄</t>
  </si>
  <si>
    <t>화순군 도암면 벽지리 790(충효사)</t>
  </si>
  <si>
    <t>밀양박씨종중</t>
  </si>
  <si>
    <t>해남군 화원면 금평리 571(서동사)</t>
  </si>
  <si>
    <t>서동사</t>
  </si>
  <si>
    <t>해남군 삼산면 구림리 799 (대흥사)</t>
  </si>
  <si>
    <t>1첩</t>
  </si>
  <si>
    <t>서산대사 행초 정선사가록</t>
  </si>
  <si>
    <t>장흥군 안양면 기산리 65</t>
  </si>
  <si>
    <t>백인순</t>
  </si>
  <si>
    <t>15권</t>
  </si>
  <si>
    <t>순천시 송광면 신평리 12(송광사)</t>
  </si>
  <si>
    <t>순천 송광사 목조관음보살좌상 복장전적</t>
  </si>
  <si>
    <t>순천 송광사 목조관음보살좌상 및 복장유물</t>
  </si>
  <si>
    <t>여수시 중흥동 산17(흥국사)</t>
  </si>
  <si>
    <t>불상21</t>
  </si>
  <si>
    <t>여수 흥국사 목조지장보살삼존상·시왕상 일괄 및 복장유물</t>
  </si>
  <si>
    <t>순천시 승주읍 죽학리 802(선암사)</t>
  </si>
  <si>
    <t>선암사</t>
  </si>
  <si>
    <t>고흥군 점암면 성기리 37(능가사)</t>
  </si>
  <si>
    <t>능가사</t>
  </si>
  <si>
    <t>담양군 월산면 용흥리 574(용흥사)</t>
  </si>
  <si>
    <t>용흥사</t>
  </si>
  <si>
    <t>7폭</t>
  </si>
  <si>
    <t>순천 선암사 서부도암감로왕도</t>
  </si>
  <si>
    <t>괘불화1폭</t>
  </si>
  <si>
    <t>순천 송광사 목조석가여래삼존상 및 소조16나한상 일괄</t>
  </si>
  <si>
    <t>구례군 마산면 황전리 12(화엄사)</t>
  </si>
  <si>
    <t>화엄사</t>
  </si>
  <si>
    <t>구례군 광의면 방광리 70(천은사)</t>
  </si>
  <si>
    <t>나주시 다도면 마산리 999(불회사)</t>
  </si>
  <si>
    <t>불회사</t>
  </si>
  <si>
    <t>나주시 대호동 825(심향사)</t>
  </si>
  <si>
    <t>심향사</t>
  </si>
  <si>
    <t>순천 선암사 선각국사 도선 진영</t>
  </si>
  <si>
    <t>순천시 풍덕동 금호아파트</t>
  </si>
  <si>
    <t>황승현</t>
  </si>
  <si>
    <t>초상1점</t>
  </si>
  <si>
    <t>영광군 불갑면 모악리 8(불갑사)</t>
  </si>
  <si>
    <t>불갑사</t>
  </si>
  <si>
    <t>1괄</t>
  </si>
  <si>
    <t>곡성군 석곡면(국립고궁박물관 보관)</t>
  </si>
  <si>
    <t>국립고궁박물관</t>
  </si>
  <si>
    <t>1축</t>
  </si>
  <si>
    <t>순천 송광사 소조 사천왕상 복장유물</t>
  </si>
  <si>
    <t>영암군 군서면 도갑리 8(도갑사)</t>
  </si>
  <si>
    <t>도갑사</t>
  </si>
  <si>
    <t>선암사 석가모니불괘불탱 및 부속유물 일괄</t>
  </si>
  <si>
    <t>강진군 도암면 만덕리 247</t>
  </si>
  <si>
    <t>백련사</t>
  </si>
  <si>
    <t>영암군 군서면 도갑리 산56-2</t>
  </si>
  <si>
    <t>영암 도갑사 도선국사·수미선사비</t>
  </si>
  <si>
    <t>영광 불갑사 목조석가여래삼불좌상</t>
  </si>
  <si>
    <t>순천시 송광면 신평리 12(송광사 성보박물관)</t>
  </si>
  <si>
    <t>순천 송광사 티베트문 법지</t>
  </si>
  <si>
    <t>함평군 학교면 고막리 629</t>
  </si>
  <si>
    <t>9폭</t>
  </si>
  <si>
    <t>송광사 영산전 후불탱·팔상탱</t>
  </si>
  <si>
    <t>송광사 응진당 석가모니후불탱·십육나한탱</t>
  </si>
  <si>
    <t>3폭</t>
  </si>
  <si>
    <t>해남 대흥사 서산대사유물</t>
  </si>
  <si>
    <t>곡성군 죽곡면 원달리 20(태안사)</t>
  </si>
  <si>
    <t>태안사</t>
  </si>
  <si>
    <t>해남군 삼산면 구림리 산8-6</t>
  </si>
  <si>
    <t>장성군 북하면 약수리 20</t>
  </si>
  <si>
    <t>백양사</t>
  </si>
  <si>
    <t>화순군 화순읍 동구리 179(만연사)</t>
  </si>
  <si>
    <t>만연사</t>
  </si>
  <si>
    <t>고흥군 포두면 봉림리 700(금탑사)</t>
  </si>
  <si>
    <t>금탑사</t>
  </si>
  <si>
    <t>해남군 송지면 서정리 247(미황사)</t>
  </si>
  <si>
    <t>미황사</t>
  </si>
  <si>
    <t>곡성군 곡성읍 월봉리 337(도림사)</t>
  </si>
  <si>
    <t>곡성군 오산면 가곡리 2</t>
  </si>
  <si>
    <t>신석기</t>
  </si>
  <si>
    <t>강진군 성전면 월하리 1174</t>
  </si>
  <si>
    <t>무위사</t>
  </si>
  <si>
    <t>29점</t>
  </si>
  <si>
    <t>무위사 극락전 내벽사면벽화</t>
  </si>
  <si>
    <t>나주 불회사 대웅전</t>
  </si>
  <si>
    <t>영암군 서호면 엄길리 산85</t>
  </si>
  <si>
    <t>영암 엄길리 암각 매향명</t>
  </si>
  <si>
    <t>고흥군 점암면 성기리 369</t>
  </si>
  <si>
    <t>영암군 서호면 화송리 159</t>
  </si>
  <si>
    <t>김해김씨문중</t>
  </si>
  <si>
    <t>김완 초상</t>
  </si>
  <si>
    <t>고흥군 고흥읍 호동리</t>
  </si>
  <si>
    <t>유효주</t>
  </si>
  <si>
    <t>여수시 고소동 620</t>
  </si>
  <si>
    <t>여수시</t>
  </si>
  <si>
    <t>영암군 영암읍 회문리 산26-8</t>
  </si>
  <si>
    <t>나주시 남평읍 풍림리 산1(죽림사)</t>
  </si>
  <si>
    <t>죽림사</t>
  </si>
  <si>
    <t>2권</t>
  </si>
  <si>
    <t>상교정본자비도량참법 권9∼10</t>
  </si>
  <si>
    <t>순천시 승주읍 죽학리 산48-1(선암사)</t>
  </si>
  <si>
    <t>해남군 송지면 서정리 1</t>
  </si>
  <si>
    <t>영암 도갑사 목조 문수·보현동자상</t>
  </si>
  <si>
    <t>영암군 영암읍 용흥리 533-1</t>
  </si>
  <si>
    <t>순천시 승주읍 죽학리 산48-1</t>
  </si>
  <si>
    <t>화순군 남면 유마리 400</t>
  </si>
  <si>
    <t>유마사</t>
  </si>
  <si>
    <t>보성군 복내면 봉천리 767-1</t>
  </si>
  <si>
    <t>나주시 삼영동 250 충경서원(국립중앙박물관 위탁)</t>
  </si>
  <si>
    <t>16폭</t>
  </si>
  <si>
    <t>순천 송광사 십육조사진영</t>
  </si>
  <si>
    <t>곡성군 죽곡면 원달리 20</t>
  </si>
  <si>
    <t>1종</t>
  </si>
  <si>
    <t>곡성 태안사 청동 대바라</t>
  </si>
  <si>
    <t>순천 선암사 삼층석탑 사리장엄구</t>
  </si>
  <si>
    <t>순천시 낙안면 상송리 산2-1(금둔사)</t>
  </si>
  <si>
    <t>금둔사</t>
  </si>
  <si>
    <t>보성군 율어면 유신리 산125-1</t>
  </si>
  <si>
    <t>1좌</t>
  </si>
  <si>
    <t>보성군 조성면 우천리 326-17</t>
  </si>
  <si>
    <t>천은사 극락전 아미타후불탱화</t>
  </si>
  <si>
    <t>보성군 조성면 조성3길 338</t>
  </si>
  <si>
    <t>우종미술관</t>
  </si>
  <si>
    <t>상교정본자비도량참법 권7∼10</t>
  </si>
  <si>
    <t>순천시 별량면 대룡리 282(동화사)</t>
  </si>
  <si>
    <t>동화사</t>
  </si>
  <si>
    <t>강진군 군동면 파산리 1012-2</t>
  </si>
  <si>
    <t>금곡사</t>
  </si>
  <si>
    <t>순천시 서면 청소리 716</t>
  </si>
  <si>
    <t>화순군 도암면 용강리 941-32</t>
  </si>
  <si>
    <t>운주사</t>
  </si>
  <si>
    <t>화순군 도암면 용강리 산36</t>
  </si>
  <si>
    <t>장흥군 관산읍 농안리 739</t>
  </si>
  <si>
    <t>천관사</t>
  </si>
  <si>
    <t>담양군 담양읍 남산리 106(용화사)</t>
  </si>
  <si>
    <t>용화사</t>
  </si>
  <si>
    <t>22권</t>
  </si>
  <si>
    <t>나주시 다시면 가흥리 270(국립진주박물관 위탁)</t>
  </si>
  <si>
    <t>국립진주박물관</t>
  </si>
  <si>
    <t>영암군 덕진면 영보리 418</t>
  </si>
  <si>
    <t>최연창</t>
  </si>
  <si>
    <t>최덕지초상 및 유지초본</t>
  </si>
  <si>
    <t>장성군 황룡면 필암리 377(국립광주박물관 보관)</t>
  </si>
  <si>
    <t>국립광주박물관</t>
  </si>
  <si>
    <t>14책</t>
  </si>
  <si>
    <t>구례군 산동면 이평리 산91-1</t>
  </si>
  <si>
    <t>2축</t>
  </si>
  <si>
    <t>여수시 중흥동 산191-3</t>
  </si>
  <si>
    <t>진도군 군내면 둔전리 356-2</t>
  </si>
  <si>
    <t>서용현</t>
  </si>
  <si>
    <t>구례군 구례읍 논곡리 산51</t>
  </si>
  <si>
    <t>담양군 담양읍 남산리 342</t>
  </si>
  <si>
    <t>담양군 담양읍 객사리 45</t>
  </si>
  <si>
    <t>영광군 묘량면 신천리 1226</t>
  </si>
  <si>
    <t>재단법인원불교</t>
  </si>
  <si>
    <t>해남군 문내면 동외리 955-6</t>
  </si>
  <si>
    <t>해남군 해남읍 연동리 102-1(고산 윤선도유물전시관)</t>
  </si>
  <si>
    <t>고산윤선도전시관</t>
  </si>
  <si>
    <t>일첩</t>
  </si>
  <si>
    <t>윤선도 종가 문적</t>
  </si>
  <si>
    <t>해남 윤씨 가전 고화첩 일괄</t>
  </si>
  <si>
    <t>나주시 봉황면 철천리 산124-11</t>
  </si>
  <si>
    <t>미륵사</t>
  </si>
  <si>
    <t>7구</t>
  </si>
  <si>
    <t>순천시 승주읍 죽학리 48-1(선암사)</t>
  </si>
  <si>
    <t>순천 선암사 동·서 삼층석탑</t>
  </si>
  <si>
    <t>나주시 교동 32-3</t>
  </si>
  <si>
    <t>해남군 삼산면 구림리 823, 산8-1(대흥사)</t>
  </si>
  <si>
    <t>강진군 성전면 월남리 813-1, 815-1</t>
  </si>
  <si>
    <t>보성군 벌교읍 벌교리 154-1</t>
  </si>
  <si>
    <t>해남군 삼산면 구림리 산8-1(대흥사 북미륵암)</t>
  </si>
  <si>
    <t>강진군 성전면 월남리 854</t>
  </si>
  <si>
    <t>곡성군 죽곡면 원달리 산18-1(태안사)</t>
  </si>
  <si>
    <t>곡성 태안사 광자대사탑</t>
  </si>
  <si>
    <t>담양군 대덕면 장산리 213</t>
  </si>
  <si>
    <t>유종하</t>
  </si>
  <si>
    <t xml:space="preserve">12책 </t>
  </si>
  <si>
    <t xml:space="preserve">1책 </t>
  </si>
  <si>
    <t>금강반야경소개현초 권4∼5</t>
  </si>
  <si>
    <t>묘법연화경찬술 권1∼2</t>
  </si>
  <si>
    <t>대승아비달마잡집론소 권13∼14</t>
  </si>
  <si>
    <t>묘법연화경관세음보살보문품삼현원찬과문</t>
  </si>
  <si>
    <t xml:space="preserve">1개 </t>
  </si>
  <si>
    <t xml:space="preserve">43개 </t>
  </si>
  <si>
    <t>순천 송광사 경패</t>
  </si>
  <si>
    <t>화순군 이양면 증리 산195-1(쌍봉사)</t>
  </si>
  <si>
    <t>상봉사</t>
  </si>
  <si>
    <t>장흥군 유치면 봉덕리 산10-1(보림사)</t>
  </si>
  <si>
    <t>장흥군 유치면 봉덕리 산50(보림사)</t>
  </si>
  <si>
    <t>구례군 토지면 내동리 산54-1(연곡사)</t>
  </si>
  <si>
    <t>연곡사</t>
  </si>
  <si>
    <t>구례 연곡사 동 승탑비</t>
  </si>
  <si>
    <t>구례군 토지면 내동리 1354</t>
  </si>
  <si>
    <t xml:space="preserve">2매 </t>
  </si>
  <si>
    <t>순천 송광사 경질</t>
  </si>
  <si>
    <t>광양시 옥룡면 운평리 90-1</t>
  </si>
  <si>
    <t>담양군 남면 학선리 593-2</t>
  </si>
  <si>
    <t>대반열반경소 권9∼10</t>
  </si>
  <si>
    <t>영암군 군서면 도갑리 4</t>
  </si>
  <si>
    <t>나주시 대호동 824(심향사 경내)</t>
  </si>
  <si>
    <t>나주 북망문 밖 삼층석탑</t>
  </si>
  <si>
    <t>나주시 성북동 229-9</t>
  </si>
  <si>
    <t>소         재         지</t>
    <phoneticPr fontId="52" type="noConversion"/>
  </si>
  <si>
    <t>장성군 남면 검정길 96-7(행정길334) 외 1필지</t>
  </si>
  <si>
    <t>667㎡</t>
  </si>
  <si>
    <t>장성 추원재</t>
  </si>
  <si>
    <t>장흥군 용산면 상금길 24-62(상금리 579)</t>
  </si>
  <si>
    <t>1,302㎡</t>
  </si>
  <si>
    <t>장흥 백수장 별묘</t>
  </si>
  <si>
    <t>영광군 영광읍 물무로 102-3</t>
  </si>
  <si>
    <t>혼례음식</t>
  </si>
  <si>
    <t>화순군 능주면 남정리 294-1</t>
  </si>
  <si>
    <t>29-7</t>
  </si>
  <si>
    <t>곡성군 석곡면 방송리 276 외 4필지</t>
  </si>
  <si>
    <t>1,197㎡</t>
  </si>
  <si>
    <t>곡성 마천목 묘와 재실</t>
  </si>
  <si>
    <t>담양군 대전면 응용리 48-11번지 외 68필지</t>
  </si>
  <si>
    <t>100,418㎡</t>
  </si>
  <si>
    <t>담양 응용리 및 태목리 유적</t>
  </si>
  <si>
    <t>행정안전부
지방자치인재개발원장</t>
    <phoneticPr fontId="28" type="noConversion"/>
  </si>
  <si>
    <t>2018. 7.30</t>
    <phoneticPr fontId="28" type="noConversion"/>
  </si>
  <si>
    <t>2020. 3.23</t>
    <phoneticPr fontId="28" type="noConversion"/>
  </si>
  <si>
    <t>1년 8월</t>
    <phoneticPr fontId="28" type="noConversion"/>
  </si>
  <si>
    <t>행정안전부
청사총관본부장</t>
    <phoneticPr fontId="28" type="noConversion"/>
  </si>
  <si>
    <t>11월</t>
    <phoneticPr fontId="28" type="noConversion"/>
  </si>
  <si>
    <t>한국지역정보개발원 부원장</t>
    <phoneticPr fontId="28" type="noConversion"/>
  </si>
  <si>
    <t>박병호(朴炳昊)</t>
    <phoneticPr fontId="28" type="noConversion"/>
  </si>
  <si>
    <t>송상락(宋庠烙)</t>
    <phoneticPr fontId="28" type="noConversion"/>
  </si>
  <si>
    <t>행정안전부
정부혁신기획관</t>
    <phoneticPr fontId="28" type="noConversion"/>
  </si>
  <si>
    <t>2020. 3.31</t>
    <phoneticPr fontId="28" type="noConversion"/>
  </si>
  <si>
    <t>의회사무처정책담당관</t>
    <phoneticPr fontId="28" type="noConversion"/>
  </si>
  <si>
    <t>2020. 7. 1</t>
    <phoneticPr fontId="28" type="noConversion"/>
  </si>
  <si>
    <r>
      <t>최영주(催鈴</t>
    </r>
    <r>
      <rPr>
        <sz val="10"/>
        <color indexed="8"/>
        <rFont val="맑은 고딕 Semilight"/>
        <family val="3"/>
        <charset val="129"/>
      </rPr>
      <t>燽</t>
    </r>
    <r>
      <rPr>
        <sz val="10"/>
        <color indexed="8"/>
        <rFont val="바탕체"/>
        <family val="1"/>
        <charset val="129"/>
      </rPr>
      <t>)</t>
    </r>
    <phoneticPr fontId="28" type="noConversion"/>
  </si>
  <si>
    <t>행정안전부비상안전기획관실</t>
    <phoneticPr fontId="28" type="noConversion"/>
  </si>
  <si>
    <t>행정안전부 대전청사관리소 관리과장</t>
    <phoneticPr fontId="28" type="noConversion"/>
  </si>
  <si>
    <t>예술</t>
    <phoneticPr fontId="28" type="noConversion"/>
  </si>
  <si>
    <t>장 안 순</t>
    <phoneticPr fontId="28" type="noConversion"/>
  </si>
  <si>
    <t>미술</t>
    <phoneticPr fontId="28" type="noConversion"/>
  </si>
  <si>
    <t>이 지 호</t>
    <phoneticPr fontId="28" type="noConversion"/>
  </si>
  <si>
    <t>광양1</t>
  </si>
  <si>
    <t>이용재(李勇宰)</t>
  </si>
  <si>
    <t>나주1</t>
  </si>
  <si>
    <t>이민준(李民晙)</t>
  </si>
  <si>
    <t>순천3</t>
  </si>
  <si>
    <t>서동욱(徐東煜)</t>
  </si>
  <si>
    <t>무안1</t>
  </si>
  <si>
    <t>이혜자(李憓子)</t>
  </si>
  <si>
    <t>2018.08.02</t>
  </si>
  <si>
    <t>조례4696호</t>
  </si>
  <si>
    <t>일자리정책본부</t>
  </si>
  <si>
    <t>◦ 일자리정책본부</t>
  </si>
  <si>
    <t>경제에너지국</t>
  </si>
  <si>
    <t>◦ 경제과학국 → 경제에너지국</t>
  </si>
  <si>
    <t>◦ 농림축산식품국 → 농축산식품국</t>
  </si>
  <si>
    <t>건설교통국</t>
  </si>
  <si>
    <t>◦ 건설도시국 → 건설교통국</t>
  </si>
  <si>
    <t>해양수산기술원</t>
  </si>
  <si>
    <t>◦ 해양수산과학원 → 해양수산기술원</t>
  </si>
  <si>
    <t>서울협력본부</t>
  </si>
  <si>
    <t>◦ 서울본부 → 서울협력본부</t>
  </si>
  <si>
    <t>규칙3165호</t>
  </si>
  <si>
    <t>◦ 인구청년정책관</t>
  </si>
  <si>
    <t>사회적경제과</t>
  </si>
  <si>
    <t>◦ 사회적경제과(일자리정책본부)</t>
  </si>
  <si>
    <t>장애인복지과</t>
  </si>
  <si>
    <t xml:space="preserve">◦ 장애인복지과(보건복지국) </t>
  </si>
  <si>
    <t>섬해양정책과</t>
  </si>
  <si>
    <t xml:space="preserve">◦ 섬해양정책과(해양수산국) </t>
  </si>
  <si>
    <t>희망인재육성과</t>
  </si>
  <si>
    <t xml:space="preserve">◦ 희망인재육성과(자치행정국) </t>
  </si>
  <si>
    <t>◦ 보건환경연구원 운영지원과</t>
  </si>
  <si>
    <t>산림휴양과</t>
  </si>
  <si>
    <t>◦ 동부지역본부 산림휴양과</t>
  </si>
  <si>
    <t>기업도시담당관실</t>
  </si>
  <si>
    <t xml:space="preserve">◦ 모터스포츠담당관 + 기업도시담당관 → 기업도시담당관 </t>
  </si>
  <si>
    <t>청년정책담당관</t>
  </si>
  <si>
    <t>◦ 청년정책담당관 → 인구청년정책관</t>
  </si>
  <si>
    <t>이    관</t>
  </si>
  <si>
    <t>산림보전과</t>
  </si>
  <si>
    <t>◦ 농림축산식품국 산림산업과→동부지역본부 산림보전과</t>
  </si>
  <si>
    <t>일자리정책과</t>
    <phoneticPr fontId="28" type="noConversion"/>
  </si>
  <si>
    <t>◦ 일자리정책과(일자리정책실 → 일자리정책본부)</t>
    <phoneticPr fontId="28" type="noConversion"/>
  </si>
  <si>
    <t>투자유치과</t>
  </si>
  <si>
    <t>◦ 투자유치과(일자리정책실 → 일자리정책본부)</t>
  </si>
  <si>
    <t>도민행복소통실</t>
  </si>
  <si>
    <t>◦ 도민소통실 → 도민행복소통실</t>
  </si>
  <si>
    <t>◦ 법무통계담당관 → 법무담당관</t>
  </si>
  <si>
    <t>◦ 정보화담당관 → 스마트정보담당관</t>
  </si>
  <si>
    <t>혁신경제과</t>
  </si>
  <si>
    <t>◦ 지역경제과 → 혁신경제과</t>
  </si>
  <si>
    <t>신성장산업과</t>
  </si>
  <si>
    <t>◦ 전략산업과 → 신성장산업과</t>
  </si>
  <si>
    <t>중소벤처기업과</t>
  </si>
  <si>
    <t>◦ 중소기업과 → 중소벤처기업과</t>
  </si>
  <si>
    <t>에너지신산업과</t>
  </si>
  <si>
    <t>◦ 에너지산업과 → 에너지신산업과</t>
  </si>
  <si>
    <t>문화자원과</t>
  </si>
  <si>
    <t>◦ 문화산업디자인과 → 문화자원과</t>
  </si>
  <si>
    <t>고령사회정책과</t>
  </si>
  <si>
    <t>◦ 노인장애인과 → 고령사회정책과</t>
  </si>
  <si>
    <t>건강증진과</t>
  </si>
  <si>
    <t>◦ 보건의료과 → 건강증진과</t>
  </si>
  <si>
    <t>해운항만과</t>
  </si>
  <si>
    <t>◦ 해양항만과 → 해운항만과</t>
  </si>
  <si>
    <t>건설도시과</t>
  </si>
  <si>
    <t>◦ 지역계획과 → 건설도시과</t>
  </si>
  <si>
    <t>◦ 총무과 → 행정지원과</t>
  </si>
  <si>
    <t>자치분권과</t>
  </si>
  <si>
    <t>◦ 자치행정과 → 자치분권과</t>
  </si>
  <si>
    <t>통·폐합</t>
    <phoneticPr fontId="28" type="noConversion"/>
  </si>
  <si>
    <t>여수지원</t>
    <phoneticPr fontId="28" type="noConversion"/>
  </si>
  <si>
    <t>◦ 해양수산기술원 수산개발과+여수지원 → 여수지원</t>
    <phoneticPr fontId="28" type="noConversion"/>
  </si>
  <si>
    <t>목포지원</t>
    <phoneticPr fontId="28" type="noConversion"/>
  </si>
  <si>
    <t>◦ 해양수산기술원 수산물안전과+목포지원 → 목포지원</t>
    <phoneticPr fontId="28" type="noConversion"/>
  </si>
  <si>
    <t>운영지원과</t>
    <phoneticPr fontId="28" type="noConversion"/>
  </si>
  <si>
    <t>◦ 동부지역본부 동부총무과 → 운영지원과</t>
    <phoneticPr fontId="28" type="noConversion"/>
  </si>
  <si>
    <t>기후생태과</t>
    <phoneticPr fontId="28" type="noConversion"/>
  </si>
  <si>
    <t>◦ 동부지역본부 환경보전과 → 기후생태과</t>
    <phoneticPr fontId="28" type="noConversion"/>
  </si>
  <si>
    <t>물환경과</t>
    <phoneticPr fontId="28" type="noConversion"/>
  </si>
  <si>
    <t>◦ 동부지역본부 환경관리과 → 물환경과</t>
    <phoneticPr fontId="28" type="noConversion"/>
  </si>
  <si>
    <t>수산종자연구소</t>
    <phoneticPr fontId="28" type="noConversion"/>
  </si>
  <si>
    <t>◦ 해양수산기술원 수산종자과 → 수산종자연구소</t>
    <phoneticPr fontId="28" type="noConversion"/>
  </si>
  <si>
    <t>자원조성연구소</t>
    <phoneticPr fontId="28" type="noConversion"/>
  </si>
  <si>
    <t>◦ 해양수산기술원 자원조성과 →자원조성연구소</t>
    <phoneticPr fontId="28" type="noConversion"/>
  </si>
  <si>
    <t>2018.08.02</t>
    <phoneticPr fontId="28" type="noConversion"/>
  </si>
  <si>
    <t>규정1402호</t>
    <phoneticPr fontId="28" type="noConversion"/>
  </si>
  <si>
    <t>보조금감사팀</t>
    <phoneticPr fontId="28" type="noConversion"/>
  </si>
  <si>
    <t>◦ 보조금감사팀(감사관)</t>
  </si>
  <si>
    <t>외국인지원팀</t>
    <phoneticPr fontId="28" type="noConversion"/>
  </si>
  <si>
    <t>◦ 외국인지원팀(인구청년정책관)</t>
  </si>
  <si>
    <t>아동복지팀</t>
    <phoneticPr fontId="28" type="noConversion"/>
  </si>
  <si>
    <t>◦ 아동복지팀(여성가족정책관)</t>
  </si>
  <si>
    <t>균형발전팀</t>
    <phoneticPr fontId="28" type="noConversion"/>
  </si>
  <si>
    <t>◦ 균형발전팀(정책기획관)</t>
    <phoneticPr fontId="28" type="noConversion"/>
  </si>
  <si>
    <t>공모사업지원팀</t>
    <phoneticPr fontId="28" type="noConversion"/>
  </si>
  <si>
    <t>◦ 공모사업지원팀(정책기획관)</t>
    <phoneticPr fontId="28" type="noConversion"/>
  </si>
  <si>
    <t>행정심판팀</t>
    <phoneticPr fontId="28" type="noConversion"/>
  </si>
  <si>
    <t>◦ 행정심판팀(법무담당관)</t>
    <phoneticPr fontId="28" type="noConversion"/>
  </si>
  <si>
    <t>빅데이터팀</t>
    <phoneticPr fontId="28" type="noConversion"/>
  </si>
  <si>
    <t>◦ 빅데이터팀(스마트정보담당관)</t>
  </si>
  <si>
    <t>안전감찰팀</t>
    <phoneticPr fontId="28" type="noConversion"/>
  </si>
  <si>
    <t>◦ 안전감찰팀(안전정책과)</t>
  </si>
  <si>
    <t>사회적기업팀</t>
    <phoneticPr fontId="28" type="noConversion"/>
  </si>
  <si>
    <t>◦ 사회적기업팀(사회적경제과)</t>
  </si>
  <si>
    <t>문화자원정책팀</t>
    <phoneticPr fontId="28" type="noConversion"/>
  </si>
  <si>
    <t>◦ 문화자원정책팀(문화자원과)</t>
  </si>
  <si>
    <t>어르신일자리팀</t>
    <phoneticPr fontId="28" type="noConversion"/>
  </si>
  <si>
    <t>◦ 어르신일자리팀(고령사회정책과)</t>
  </si>
  <si>
    <t>장애인시설팀</t>
    <phoneticPr fontId="28" type="noConversion"/>
  </si>
  <si>
    <t>◦ 장애인시설팀(장애인복지과)</t>
  </si>
  <si>
    <t>여성농업인지원팀</t>
    <phoneticPr fontId="28" type="noConversion"/>
  </si>
  <si>
    <t>◦ 여성농업인지원팀(농업정책과)</t>
  </si>
  <si>
    <t>스마트농업팀</t>
    <phoneticPr fontId="28" type="noConversion"/>
  </si>
  <si>
    <t>◦ 스마트농업팀(친환경농업과)</t>
  </si>
  <si>
    <t>섬정책팀</t>
    <phoneticPr fontId="28" type="noConversion"/>
  </si>
  <si>
    <t>◦ 섬정책팀(섬해양정책과)</t>
  </si>
  <si>
    <t>해양수산융복합벨트팀</t>
    <phoneticPr fontId="28" type="noConversion"/>
  </si>
  <si>
    <t>◦ 해양수산융복합벨트팀(수산유통가공과)</t>
  </si>
  <si>
    <t>지적재조사팀</t>
    <phoneticPr fontId="28" type="noConversion"/>
  </si>
  <si>
    <t>◦ 지적재조사팀(토지관리과)</t>
  </si>
  <si>
    <t>남북교류팀</t>
    <phoneticPr fontId="28" type="noConversion"/>
  </si>
  <si>
    <t>◦ 남북교류팀(자치분권과)</t>
  </si>
  <si>
    <t>평생교육팀</t>
    <phoneticPr fontId="28" type="noConversion"/>
  </si>
  <si>
    <t>◦ 평생교육팀(희망인재육성과)</t>
  </si>
  <si>
    <t>체납징수팀</t>
    <phoneticPr fontId="28" type="noConversion"/>
  </si>
  <si>
    <t>◦ 체납징수팀(세정과)</t>
  </si>
  <si>
    <t>귀통어귀촌지원팀</t>
    <phoneticPr fontId="28" type="noConversion"/>
  </si>
  <si>
    <t>◦ 귀농어귀촌지원팀(농업기술원 → 인구청년정책관)</t>
    <phoneticPr fontId="28" type="noConversion"/>
  </si>
  <si>
    <t>공직조사팀</t>
    <phoneticPr fontId="28" type="noConversion"/>
  </si>
  <si>
    <r>
      <t>◦ 공직감찰팀</t>
    </r>
    <r>
      <rPr>
        <sz val="10"/>
        <color rgb="FF000000"/>
        <rFont val="바탕체"/>
        <family val="1"/>
        <charset val="129"/>
      </rPr>
      <t>+</t>
    </r>
    <r>
      <rPr>
        <sz val="10"/>
        <color rgb="FF000000"/>
        <rFont val="돋움"/>
        <family val="3"/>
        <charset val="129"/>
      </rPr>
      <t>조사팀 → 공직조사팀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감사관</t>
    </r>
    <r>
      <rPr>
        <sz val="10"/>
        <color rgb="FF000000"/>
        <rFont val="바탕체"/>
        <family val="1"/>
        <charset val="129"/>
      </rPr>
      <t>)</t>
    </r>
  </si>
  <si>
    <t>개발기획팀</t>
    <phoneticPr fontId="28" type="noConversion"/>
  </si>
  <si>
    <r>
      <t>◦ 기획총괄팀</t>
    </r>
    <r>
      <rPr>
        <sz val="10"/>
        <color rgb="FF000000"/>
        <rFont val="바탕체"/>
        <family val="1"/>
        <charset val="129"/>
      </rPr>
      <t>+</t>
    </r>
    <r>
      <rPr>
        <sz val="10"/>
        <color rgb="FF000000"/>
        <rFont val="돋움"/>
        <family val="3"/>
        <charset val="129"/>
      </rPr>
      <t>개발지원팀 → 개발기획팀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기업도시담당관</t>
    </r>
    <r>
      <rPr>
        <sz val="10"/>
        <color rgb="FF000000"/>
        <rFont val="바탕체"/>
        <family val="1"/>
        <charset val="129"/>
      </rPr>
      <t>)</t>
    </r>
  </si>
  <si>
    <t>ICT보안팀</t>
    <phoneticPr fontId="28" type="noConversion"/>
  </si>
  <si>
    <r>
      <t>◦ 정보보호팀</t>
    </r>
    <r>
      <rPr>
        <sz val="10"/>
        <color rgb="FF000000"/>
        <rFont val="바탕체"/>
        <family val="1"/>
        <charset val="129"/>
      </rPr>
      <t>+</t>
    </r>
    <r>
      <rPr>
        <sz val="10"/>
        <color rgb="FF000000"/>
        <rFont val="돋움"/>
        <family val="3"/>
        <charset val="129"/>
      </rPr>
      <t>정보통신팀</t>
    </r>
    <r>
      <rPr>
        <sz val="10"/>
        <color rgb="FF000000"/>
        <rFont val="바탕체"/>
        <family val="1"/>
        <charset val="129"/>
      </rPr>
      <t xml:space="preserve"> </t>
    </r>
    <r>
      <rPr>
        <sz val="10"/>
        <color rgb="FF000000"/>
        <rFont val="돋움"/>
        <family val="3"/>
        <charset val="129"/>
      </rPr>
      <t xml:space="preserve">→ </t>
    </r>
    <r>
      <rPr>
        <sz val="10"/>
        <color rgb="FF000000"/>
        <rFont val="바탕체"/>
        <family val="1"/>
        <charset val="129"/>
      </rPr>
      <t>ICT</t>
    </r>
    <r>
      <rPr>
        <sz val="10"/>
        <color rgb="FF000000"/>
        <rFont val="돋움"/>
        <family val="3"/>
        <charset val="129"/>
      </rPr>
      <t>보안팀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스마트정보담당관</t>
    </r>
    <r>
      <rPr>
        <sz val="10"/>
        <color rgb="FF000000"/>
        <rFont val="바탕체"/>
        <family val="1"/>
        <charset val="129"/>
      </rPr>
      <t>)</t>
    </r>
  </si>
  <si>
    <t>미래전략팈</t>
    <phoneticPr fontId="28" type="noConversion"/>
  </si>
  <si>
    <r>
      <t>◦ 미래전략팀</t>
    </r>
    <r>
      <rPr>
        <sz val="10"/>
        <color rgb="FF000000"/>
        <rFont val="바탕체"/>
        <family val="1"/>
        <charset val="129"/>
      </rPr>
      <t>+</t>
    </r>
    <r>
      <rPr>
        <sz val="10"/>
        <color rgb="FF000000"/>
        <rFont val="돋움"/>
        <family val="3"/>
        <charset val="129"/>
      </rPr>
      <t>산업정책팀</t>
    </r>
    <r>
      <rPr>
        <sz val="10"/>
        <color rgb="FF000000"/>
        <rFont val="바탕체"/>
        <family val="1"/>
        <charset val="129"/>
      </rPr>
      <t xml:space="preserve"> </t>
    </r>
    <r>
      <rPr>
        <sz val="10"/>
        <color rgb="FF000000"/>
        <rFont val="돋움"/>
        <family val="3"/>
        <charset val="129"/>
      </rPr>
      <t>→ 미래전략팀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신성장산업과</t>
    </r>
    <r>
      <rPr>
        <sz val="10"/>
        <color rgb="FF000000"/>
        <rFont val="바탕체"/>
        <family val="1"/>
        <charset val="129"/>
      </rPr>
      <t>)</t>
    </r>
  </si>
  <si>
    <t>농업경영팀</t>
    <phoneticPr fontId="28" type="noConversion"/>
  </si>
  <si>
    <r>
      <t>◦ 농업경영팀</t>
    </r>
    <r>
      <rPr>
        <sz val="10"/>
        <color rgb="FF000000"/>
        <rFont val="바탕체"/>
        <family val="1"/>
        <charset val="129"/>
      </rPr>
      <t>+</t>
    </r>
    <r>
      <rPr>
        <sz val="10"/>
        <color rgb="FF000000"/>
        <rFont val="돋움"/>
        <family val="3"/>
        <charset val="129"/>
      </rPr>
      <t>농지관리팀</t>
    </r>
    <r>
      <rPr>
        <sz val="10"/>
        <color rgb="FF000000"/>
        <rFont val="바탕체"/>
        <family val="1"/>
        <charset val="129"/>
      </rPr>
      <t xml:space="preserve"> </t>
    </r>
    <r>
      <rPr>
        <sz val="10"/>
        <color rgb="FF000000"/>
        <rFont val="돋움"/>
        <family val="3"/>
        <charset val="129"/>
      </rPr>
      <t>→ 농업경영팀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농업정책과</t>
    </r>
    <r>
      <rPr>
        <sz val="10"/>
        <color rgb="FF000000"/>
        <rFont val="바탕체"/>
        <family val="1"/>
        <charset val="129"/>
      </rPr>
      <t>)</t>
    </r>
  </si>
  <si>
    <t>친환경정책팀</t>
    <phoneticPr fontId="28" type="noConversion"/>
  </si>
  <si>
    <r>
      <t>◦ 친환경정책팀</t>
    </r>
    <r>
      <rPr>
        <sz val="10"/>
        <color rgb="FF000000"/>
        <rFont val="바탕체"/>
        <family val="1"/>
        <charset val="129"/>
      </rPr>
      <t>+</t>
    </r>
    <r>
      <rPr>
        <sz val="10"/>
        <color rgb="FF000000"/>
        <rFont val="돋움"/>
        <family val="3"/>
        <charset val="129"/>
      </rPr>
      <t>친환경육성팀</t>
    </r>
    <r>
      <rPr>
        <sz val="10"/>
        <color rgb="FF000000"/>
        <rFont val="바탕체"/>
        <family val="1"/>
        <charset val="129"/>
      </rPr>
      <t xml:space="preserve"> </t>
    </r>
    <r>
      <rPr>
        <sz val="10"/>
        <color rgb="FF000000"/>
        <rFont val="돋움"/>
        <family val="3"/>
        <charset val="129"/>
      </rPr>
      <t>→ 친환경정책팀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친환경농업과</t>
    </r>
    <r>
      <rPr>
        <sz val="10"/>
        <color rgb="FF000000"/>
        <rFont val="바탕체"/>
        <family val="1"/>
        <charset val="129"/>
      </rPr>
      <t>)</t>
    </r>
  </si>
  <si>
    <t>농촌융복합산업팀</t>
    <phoneticPr fontId="28" type="noConversion"/>
  </si>
  <si>
    <r>
      <t>◦ 농식품산업팀</t>
    </r>
    <r>
      <rPr>
        <sz val="10"/>
        <color rgb="FF000000"/>
        <rFont val="바탕체"/>
        <family val="1"/>
        <charset val="129"/>
      </rPr>
      <t>+</t>
    </r>
    <r>
      <rPr>
        <sz val="10"/>
        <color rgb="FF000000"/>
        <rFont val="돋움"/>
        <family val="3"/>
        <charset val="129"/>
      </rPr>
      <t>농식품가공팀</t>
    </r>
    <r>
      <rPr>
        <sz val="10"/>
        <color rgb="FF000000"/>
        <rFont val="바탕체"/>
        <family val="1"/>
        <charset val="129"/>
      </rPr>
      <t xml:space="preserve"> </t>
    </r>
    <r>
      <rPr>
        <sz val="10"/>
        <color rgb="FF000000"/>
        <rFont val="돋움"/>
        <family val="3"/>
        <charset val="129"/>
      </rPr>
      <t>→ 농촌융복합산업팀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농식품유통과</t>
    </r>
    <r>
      <rPr>
        <sz val="10"/>
        <color rgb="FF000000"/>
        <rFont val="바탕체"/>
        <family val="1"/>
        <charset val="129"/>
      </rPr>
      <t>)</t>
    </r>
  </si>
  <si>
    <r>
      <t>◦ 산단조성팀</t>
    </r>
    <r>
      <rPr>
        <sz val="10"/>
        <color rgb="FF000000"/>
        <rFont val="바탕체"/>
        <family val="1"/>
        <charset val="129"/>
      </rPr>
      <t>+</t>
    </r>
    <r>
      <rPr>
        <sz val="10"/>
        <color rgb="FF000000"/>
        <rFont val="돋움"/>
        <family val="3"/>
        <charset val="129"/>
      </rPr>
      <t>지역개발팀</t>
    </r>
    <r>
      <rPr>
        <sz val="10"/>
        <color rgb="FF000000"/>
        <rFont val="바탕체"/>
        <family val="1"/>
        <charset val="129"/>
      </rPr>
      <t xml:space="preserve"> </t>
    </r>
    <r>
      <rPr>
        <sz val="10"/>
        <color rgb="FF000000"/>
        <rFont val="돋움"/>
        <family val="3"/>
        <charset val="129"/>
      </rPr>
      <t>→ 지역개발팀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건설도시과</t>
    </r>
    <r>
      <rPr>
        <sz val="10"/>
        <color rgb="FF000000"/>
        <rFont val="바탕체"/>
        <family val="1"/>
        <charset val="129"/>
      </rPr>
      <t>)</t>
    </r>
  </si>
  <si>
    <t>자치협력팀</t>
    <phoneticPr fontId="28" type="noConversion"/>
  </si>
  <si>
    <r>
      <t>◦ 행정팀</t>
    </r>
    <r>
      <rPr>
        <sz val="10"/>
        <color rgb="FF000000"/>
        <rFont val="바탕체"/>
        <family val="1"/>
        <charset val="129"/>
      </rPr>
      <t>+</t>
    </r>
    <r>
      <rPr>
        <sz val="10"/>
        <color rgb="FF000000"/>
        <rFont val="돋움"/>
        <family val="3"/>
        <charset val="129"/>
      </rPr>
      <t>자치인권팀 → 자치협력팀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자치분권과</t>
    </r>
    <r>
      <rPr>
        <sz val="10"/>
        <color rgb="FF000000"/>
        <rFont val="바탕체"/>
        <family val="1"/>
        <charset val="129"/>
      </rPr>
      <t>)</t>
    </r>
  </si>
  <si>
    <t>세원개발팀</t>
    <phoneticPr fontId="28" type="noConversion"/>
  </si>
  <si>
    <r>
      <t>◦ 세무지원팀</t>
    </r>
    <r>
      <rPr>
        <sz val="10"/>
        <color rgb="FF000000"/>
        <rFont val="바탕체"/>
        <family val="1"/>
        <charset val="129"/>
      </rPr>
      <t>+</t>
    </r>
    <r>
      <rPr>
        <sz val="10"/>
        <color rgb="FF000000"/>
        <rFont val="돋움"/>
        <family val="3"/>
        <charset val="129"/>
      </rPr>
      <t>지방소득세팀 → 세원개발팀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세정과</t>
    </r>
    <r>
      <rPr>
        <sz val="10"/>
        <color rgb="FF000000"/>
        <rFont val="바탕체"/>
        <family val="1"/>
        <charset val="129"/>
      </rPr>
      <t>)</t>
    </r>
  </si>
  <si>
    <t>인구정책팀</t>
    <phoneticPr fontId="28" type="noConversion"/>
  </si>
  <si>
    <r>
      <t>◦ 인구정책팀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인구정책기획단</t>
    </r>
    <r>
      <rPr>
        <sz val="10"/>
        <color rgb="FF000000"/>
        <rFont val="바탕체"/>
        <family val="1"/>
        <charset val="129"/>
      </rPr>
      <t xml:space="preserve">T/F </t>
    </r>
    <r>
      <rPr>
        <sz val="10"/>
        <color rgb="FF000000"/>
        <rFont val="돋움"/>
        <family val="3"/>
        <charset val="129"/>
      </rPr>
      <t>→ 인구청년정책관</t>
    </r>
    <r>
      <rPr>
        <sz val="10"/>
        <color rgb="FF000000"/>
        <rFont val="바탕체"/>
        <family val="1"/>
        <charset val="129"/>
      </rPr>
      <t>)</t>
    </r>
  </si>
  <si>
    <t>청년지원팀</t>
    <phoneticPr fontId="28" type="noConversion"/>
  </si>
  <si>
    <r>
      <t>◦ 청년지원팀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청년정책담당관 → 인구청년정책관</t>
    </r>
    <r>
      <rPr>
        <sz val="10"/>
        <color rgb="FF000000"/>
        <rFont val="바탕체"/>
        <family val="1"/>
        <charset val="129"/>
      </rPr>
      <t>)</t>
    </r>
  </si>
  <si>
    <t>대회마케팅팀</t>
    <phoneticPr fontId="28" type="noConversion"/>
  </si>
  <si>
    <r>
      <t>◦ 대회마케팅팀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모터스포츠담당관 → 기업도시담당관</t>
    </r>
    <r>
      <rPr>
        <sz val="10"/>
        <color rgb="FF000000"/>
        <rFont val="바탕체"/>
        <family val="1"/>
        <charset val="129"/>
      </rPr>
      <t>)</t>
    </r>
  </si>
  <si>
    <t>시설관리팀</t>
    <phoneticPr fontId="28" type="noConversion"/>
  </si>
  <si>
    <r>
      <t>◦ 시설관리팀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모터스포츠담당관 → 기업도시담당관</t>
    </r>
    <r>
      <rPr>
        <sz val="10"/>
        <color rgb="FF000000"/>
        <rFont val="바탕체"/>
        <family val="1"/>
        <charset val="129"/>
      </rPr>
      <t>)</t>
    </r>
  </si>
  <si>
    <t>스마트통계팀</t>
    <phoneticPr fontId="28" type="noConversion"/>
  </si>
  <si>
    <r>
      <t>◦ 스마트통계팀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법무담당관 → 스마트정보담당관</t>
    </r>
    <r>
      <rPr>
        <sz val="10"/>
        <color rgb="FF000000"/>
        <rFont val="바탕체"/>
        <family val="1"/>
        <charset val="129"/>
      </rPr>
      <t>)</t>
    </r>
  </si>
  <si>
    <t>민생사법경찰팀</t>
    <phoneticPr fontId="28" type="noConversion"/>
  </si>
  <si>
    <r>
      <t>◦ 민생사법경찰팀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사회재난과 → 안전정책과</t>
    </r>
    <r>
      <rPr>
        <sz val="10"/>
        <color rgb="FF000000"/>
        <rFont val="바탕체"/>
        <family val="1"/>
        <charset val="129"/>
      </rPr>
      <t>)</t>
    </r>
  </si>
  <si>
    <t>안전점검팀</t>
    <phoneticPr fontId="28" type="noConversion"/>
  </si>
  <si>
    <r>
      <t>◦ 안전점검팀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안전정책과 → 사회재난과</t>
    </r>
    <r>
      <rPr>
        <sz val="10"/>
        <color rgb="FF000000"/>
        <rFont val="바탕체"/>
        <family val="1"/>
        <charset val="129"/>
      </rPr>
      <t>)</t>
    </r>
  </si>
  <si>
    <t>사회적경제팀</t>
    <phoneticPr fontId="28" type="noConversion"/>
  </si>
  <si>
    <r>
      <t>◦ 사회적경제팀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일자리정책실 → 사회적경제과</t>
    </r>
    <r>
      <rPr>
        <sz val="10"/>
        <color rgb="FF000000"/>
        <rFont val="바탕체"/>
        <family val="1"/>
        <charset val="129"/>
      </rPr>
      <t>)</t>
    </r>
  </si>
  <si>
    <t>마을공동체팀</t>
    <phoneticPr fontId="28" type="noConversion"/>
  </si>
  <si>
    <r>
      <t>◦ 마을공동체팀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자치분권과 → 사회적경제과</t>
    </r>
    <r>
      <rPr>
        <sz val="10"/>
        <color rgb="FF000000"/>
        <rFont val="바탕체"/>
        <family val="1"/>
        <charset val="129"/>
      </rPr>
      <t>)</t>
    </r>
  </si>
  <si>
    <r>
      <t>◦ 문화산업팀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문화자원과 → 문화예술과</t>
    </r>
    <r>
      <rPr>
        <sz val="10"/>
        <color rgb="FF000000"/>
        <rFont val="바탕체"/>
        <family val="1"/>
        <charset val="129"/>
      </rPr>
      <t>)</t>
    </r>
  </si>
  <si>
    <t>문화자원보존팀</t>
    <phoneticPr fontId="28" type="noConversion"/>
  </si>
  <si>
    <r>
      <t>◦ 문화자원보존팀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문화예술과</t>
    </r>
    <r>
      <rPr>
        <sz val="10"/>
        <color rgb="FF000000"/>
        <rFont val="바탕체"/>
        <family val="1"/>
        <charset val="129"/>
      </rPr>
      <t xml:space="preserve"> </t>
    </r>
    <r>
      <rPr>
        <sz val="10"/>
        <color rgb="FF000000"/>
        <rFont val="돋움"/>
        <family val="3"/>
        <charset val="129"/>
      </rPr>
      <t>→ 문화자원과</t>
    </r>
    <r>
      <rPr>
        <sz val="10"/>
        <color rgb="FF000000"/>
        <rFont val="바탕체"/>
        <family val="1"/>
        <charset val="129"/>
      </rPr>
      <t>)</t>
    </r>
  </si>
  <si>
    <t>역사인문팀</t>
    <phoneticPr fontId="28" type="noConversion"/>
  </si>
  <si>
    <r>
      <t>◦ 역사인문팀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문화예술과</t>
    </r>
    <r>
      <rPr>
        <sz val="10"/>
        <color rgb="FF000000"/>
        <rFont val="바탕체"/>
        <family val="1"/>
        <charset val="129"/>
      </rPr>
      <t xml:space="preserve"> </t>
    </r>
    <r>
      <rPr>
        <sz val="10"/>
        <color rgb="FF000000"/>
        <rFont val="돋움"/>
        <family val="3"/>
        <charset val="129"/>
      </rPr>
      <t>→ 문화자원과</t>
    </r>
    <r>
      <rPr>
        <sz val="10"/>
        <color rgb="FF000000"/>
        <rFont val="바탕체"/>
        <family val="1"/>
        <charset val="129"/>
      </rPr>
      <t>)</t>
    </r>
  </si>
  <si>
    <t>장애인복지팀</t>
    <phoneticPr fontId="28" type="noConversion"/>
  </si>
  <si>
    <r>
      <t>◦ 장애인복지팀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고령사회정책과 → 장애인복지과</t>
    </r>
    <r>
      <rPr>
        <sz val="10"/>
        <color rgb="FF000000"/>
        <rFont val="바탕체"/>
        <family val="1"/>
        <charset val="129"/>
      </rPr>
      <t>)</t>
    </r>
  </si>
  <si>
    <t>장애인재활팀</t>
    <phoneticPr fontId="28" type="noConversion"/>
  </si>
  <si>
    <r>
      <t>◦ 장애인재활팀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고령사회정책과 → 장애인복지과</t>
    </r>
    <r>
      <rPr>
        <sz val="10"/>
        <color rgb="FF000000"/>
        <rFont val="바탕체"/>
        <family val="1"/>
        <charset val="129"/>
      </rPr>
      <t>)</t>
    </r>
  </si>
  <si>
    <r>
      <t>◦ 의료관리팀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건강증진과 → 식품의약과</t>
    </r>
    <r>
      <rPr>
        <sz val="10"/>
        <color rgb="FF000000"/>
        <rFont val="바탕체"/>
        <family val="1"/>
        <charset val="129"/>
      </rPr>
      <t>)</t>
    </r>
  </si>
  <si>
    <t>섬어촌개발팀</t>
    <phoneticPr fontId="28" type="noConversion"/>
  </si>
  <si>
    <r>
      <t>◦ 섬어촌개발팀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해운항만과 → 섬해양정책과</t>
    </r>
    <r>
      <rPr>
        <sz val="10"/>
        <color rgb="FF000000"/>
        <rFont val="바탕체"/>
        <family val="1"/>
        <charset val="129"/>
      </rPr>
      <t>)</t>
    </r>
  </si>
  <si>
    <t>해양레저팀</t>
    <phoneticPr fontId="28" type="noConversion"/>
  </si>
  <si>
    <r>
      <t>◦ 해양레저팀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해운항만과 → 섬해양정책과</t>
    </r>
    <r>
      <rPr>
        <sz val="10"/>
        <color rgb="FF000000"/>
        <rFont val="바탕체"/>
        <family val="1"/>
        <charset val="129"/>
      </rPr>
      <t>)</t>
    </r>
  </si>
  <si>
    <t>광영행정팀</t>
    <phoneticPr fontId="28" type="noConversion"/>
  </si>
  <si>
    <r>
      <t>◦ 광역행정팀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정책기획관 → 자치분권과</t>
    </r>
    <r>
      <rPr>
        <sz val="10"/>
        <color rgb="FF000000"/>
        <rFont val="바탕체"/>
        <family val="1"/>
        <charset val="129"/>
      </rPr>
      <t>)</t>
    </r>
  </si>
  <si>
    <r>
      <t>◦ 인재육성팀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청년정책담당관 → 희망인재육성과</t>
    </r>
    <r>
      <rPr>
        <sz val="10"/>
        <color rgb="FF000000"/>
        <rFont val="바탕체"/>
        <family val="1"/>
        <charset val="129"/>
      </rPr>
      <t>)</t>
    </r>
  </si>
  <si>
    <t>교육지원팀</t>
    <phoneticPr fontId="28" type="noConversion"/>
  </si>
  <si>
    <r>
      <t>◦ 교육지원팀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청년정책담당관 → 희망인재육성과</t>
    </r>
    <r>
      <rPr>
        <sz val="10"/>
        <color rgb="FF000000"/>
        <rFont val="바탕체"/>
        <family val="1"/>
        <charset val="129"/>
      </rPr>
      <t>)</t>
    </r>
  </si>
  <si>
    <t>청소년지원팀</t>
    <phoneticPr fontId="28" type="noConversion"/>
  </si>
  <si>
    <r>
      <t>◦ 청소년지원팀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여성가족정책관 → 희망인재육성과</t>
    </r>
    <r>
      <rPr>
        <sz val="10"/>
        <color rgb="FF000000"/>
        <rFont val="바탕체"/>
        <family val="1"/>
        <charset val="129"/>
      </rPr>
      <t>)</t>
    </r>
  </si>
  <si>
    <t>청사관리팀</t>
    <phoneticPr fontId="28" type="noConversion"/>
  </si>
  <si>
    <r>
      <t>◦ 청사관리팀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자치분권과 → 회계과</t>
    </r>
    <r>
      <rPr>
        <sz val="10"/>
        <color rgb="FF000000"/>
        <rFont val="바탕체"/>
        <family val="1"/>
        <charset val="129"/>
      </rPr>
      <t>)</t>
    </r>
  </si>
  <si>
    <t>산림정책팀</t>
    <phoneticPr fontId="28" type="noConversion"/>
  </si>
  <si>
    <t>◦ 산림산업과 → 동부지역본부</t>
    <phoneticPr fontId="28" type="noConversion"/>
  </si>
  <si>
    <t>산림경영팀</t>
    <phoneticPr fontId="28" type="noConversion"/>
  </si>
  <si>
    <t>자원소득팀</t>
    <phoneticPr fontId="28" type="noConversion"/>
  </si>
  <si>
    <t>산지보전팀</t>
    <phoneticPr fontId="28" type="noConversion"/>
  </si>
  <si>
    <t>명칭변경</t>
    <phoneticPr fontId="28" type="noConversion"/>
  </si>
  <si>
    <t>소통인권팀</t>
    <phoneticPr fontId="28" type="noConversion"/>
  </si>
  <si>
    <r>
      <t>◦ 소통기획팀</t>
    </r>
    <r>
      <rPr>
        <sz val="10"/>
        <color rgb="FF000000"/>
        <rFont val="바탕체"/>
        <family val="1"/>
        <charset val="129"/>
      </rPr>
      <t xml:space="preserve"> </t>
    </r>
    <r>
      <rPr>
        <sz val="10"/>
        <color rgb="FF000000"/>
        <rFont val="돋움"/>
        <family val="3"/>
        <charset val="129"/>
      </rPr>
      <t>→ 소통인권팀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도민행복소통실</t>
    </r>
    <r>
      <rPr>
        <sz val="10"/>
        <color rgb="FF000000"/>
        <rFont val="바탕체"/>
        <family val="1"/>
        <charset val="129"/>
      </rPr>
      <t>)</t>
    </r>
  </si>
  <si>
    <t>환경산림민원팀</t>
    <phoneticPr fontId="28" type="noConversion"/>
  </si>
  <si>
    <r>
      <t>◦ 환경민원팀</t>
    </r>
    <r>
      <rPr>
        <sz val="10"/>
        <color rgb="FF000000"/>
        <rFont val="바탕체"/>
        <family val="1"/>
        <charset val="129"/>
      </rPr>
      <t xml:space="preserve"> </t>
    </r>
    <r>
      <rPr>
        <sz val="10"/>
        <color rgb="FF000000"/>
        <rFont val="돋움"/>
        <family val="3"/>
        <charset val="129"/>
      </rPr>
      <t>→ 환경산림민원팀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도민행복소통실</t>
    </r>
    <r>
      <rPr>
        <sz val="10"/>
        <color rgb="FF000000"/>
        <rFont val="바탕체"/>
        <family val="1"/>
        <charset val="129"/>
      </rPr>
      <t>)</t>
    </r>
  </si>
  <si>
    <t>감사1팀</t>
    <phoneticPr fontId="28" type="noConversion"/>
  </si>
  <si>
    <r>
      <t>◦ 감사총괄팀</t>
    </r>
    <r>
      <rPr>
        <sz val="10"/>
        <color rgb="FF000000"/>
        <rFont val="바탕체"/>
        <family val="1"/>
        <charset val="129"/>
      </rPr>
      <t xml:space="preserve"> </t>
    </r>
    <r>
      <rPr>
        <sz val="10"/>
        <color rgb="FF000000"/>
        <rFont val="돋움"/>
        <family val="3"/>
        <charset val="129"/>
      </rPr>
      <t>→ 감사</t>
    </r>
    <r>
      <rPr>
        <sz val="10"/>
        <color rgb="FF000000"/>
        <rFont val="바탕체"/>
        <family val="1"/>
        <charset val="129"/>
      </rPr>
      <t>1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감사관</t>
    </r>
    <r>
      <rPr>
        <sz val="10"/>
        <color rgb="FF000000"/>
        <rFont val="바탕체"/>
        <family val="1"/>
        <charset val="129"/>
      </rPr>
      <t>)</t>
    </r>
  </si>
  <si>
    <t>감사2팀</t>
    <phoneticPr fontId="28" type="noConversion"/>
  </si>
  <si>
    <r>
      <t>◦ 회계감사팀</t>
    </r>
    <r>
      <rPr>
        <sz val="10"/>
        <color rgb="FF000000"/>
        <rFont val="바탕체"/>
        <family val="1"/>
        <charset val="129"/>
      </rPr>
      <t xml:space="preserve"> </t>
    </r>
    <r>
      <rPr>
        <sz val="10"/>
        <color rgb="FF000000"/>
        <rFont val="돋움"/>
        <family val="3"/>
        <charset val="129"/>
      </rPr>
      <t>→ 감사</t>
    </r>
    <r>
      <rPr>
        <sz val="10"/>
        <color rgb="FF000000"/>
        <rFont val="바탕체"/>
        <family val="1"/>
        <charset val="129"/>
      </rPr>
      <t>2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감사관</t>
    </r>
    <r>
      <rPr>
        <sz val="10"/>
        <color rgb="FF000000"/>
        <rFont val="바탕체"/>
        <family val="1"/>
        <charset val="129"/>
      </rPr>
      <t>)</t>
    </r>
  </si>
  <si>
    <t>보육지원팀</t>
    <phoneticPr fontId="28" type="noConversion"/>
  </si>
  <si>
    <r>
      <t>◦ 보육아동팀</t>
    </r>
    <r>
      <rPr>
        <sz val="10"/>
        <color rgb="FF000000"/>
        <rFont val="바탕체"/>
        <family val="1"/>
        <charset val="129"/>
      </rPr>
      <t xml:space="preserve"> </t>
    </r>
    <r>
      <rPr>
        <sz val="10"/>
        <color rgb="FF000000"/>
        <rFont val="돋움"/>
        <family val="3"/>
        <charset val="129"/>
      </rPr>
      <t>→ 보육지원팀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여성가족정책관</t>
    </r>
    <r>
      <rPr>
        <sz val="10"/>
        <color rgb="FF000000"/>
        <rFont val="바탕체"/>
        <family val="1"/>
        <charset val="129"/>
      </rPr>
      <t>)</t>
    </r>
  </si>
  <si>
    <t>가족행복팀</t>
    <phoneticPr fontId="28" type="noConversion"/>
  </si>
  <si>
    <r>
      <t>◦ 가족복지팀</t>
    </r>
    <r>
      <rPr>
        <sz val="10"/>
        <color rgb="FF000000"/>
        <rFont val="바탕체"/>
        <family val="1"/>
        <charset val="129"/>
      </rPr>
      <t xml:space="preserve"> </t>
    </r>
    <r>
      <rPr>
        <sz val="10"/>
        <color rgb="FF000000"/>
        <rFont val="돋움"/>
        <family val="3"/>
        <charset val="129"/>
      </rPr>
      <t>→ 가족행복팀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여성가족정책관</t>
    </r>
    <r>
      <rPr>
        <sz val="10"/>
        <color rgb="FF000000"/>
        <rFont val="바탕체"/>
        <family val="1"/>
        <charset val="129"/>
      </rPr>
      <t>)</t>
    </r>
  </si>
  <si>
    <t>정보시스템팀</t>
    <phoneticPr fontId="28" type="noConversion"/>
  </si>
  <si>
    <r>
      <t>◦ 행정정보팀</t>
    </r>
    <r>
      <rPr>
        <sz val="10"/>
        <color rgb="FF000000"/>
        <rFont val="바탕체"/>
        <family val="1"/>
        <charset val="129"/>
      </rPr>
      <t xml:space="preserve"> </t>
    </r>
    <r>
      <rPr>
        <sz val="10"/>
        <color rgb="FF000000"/>
        <rFont val="돋움"/>
        <family val="3"/>
        <charset val="129"/>
      </rPr>
      <t>→ 정보시스템팀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스마트정보담당관</t>
    </r>
    <r>
      <rPr>
        <sz val="10"/>
        <color rgb="FF000000"/>
        <rFont val="바탕체"/>
        <family val="1"/>
        <charset val="129"/>
      </rPr>
      <t>)</t>
    </r>
  </si>
  <si>
    <t>혁신성장팀</t>
    <phoneticPr fontId="28" type="noConversion"/>
  </si>
  <si>
    <r>
      <t>◦ 경제총괄팀 → 혁신성장팀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혁신경제과</t>
    </r>
    <r>
      <rPr>
        <sz val="10"/>
        <color rgb="FF000000"/>
        <rFont val="바탕체"/>
        <family val="1"/>
        <charset val="129"/>
      </rPr>
      <t>)</t>
    </r>
  </si>
  <si>
    <t>금속소재팀</t>
    <phoneticPr fontId="28" type="noConversion"/>
  </si>
  <si>
    <r>
      <t>◦ 화학철강팀 → 금속소재팀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혁신경제과</t>
    </r>
    <r>
      <rPr>
        <sz val="10"/>
        <color rgb="FF000000"/>
        <rFont val="바탕체"/>
        <family val="1"/>
        <charset val="129"/>
      </rPr>
      <t>)</t>
    </r>
  </si>
  <si>
    <t>우주항공팀</t>
    <phoneticPr fontId="28" type="noConversion"/>
  </si>
  <si>
    <r>
      <t>◦ 신소재우주항공팀 → 우주항공팀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신성장산업과</t>
    </r>
    <r>
      <rPr>
        <sz val="10"/>
        <color rgb="FF000000"/>
        <rFont val="바탕체"/>
        <family val="1"/>
        <charset val="129"/>
      </rPr>
      <t>)</t>
    </r>
  </si>
  <si>
    <t>미래형자동차팀</t>
    <phoneticPr fontId="28" type="noConversion"/>
  </si>
  <si>
    <r>
      <t>◦ 전기자동차팀 → 미래형자동차팀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신성장산업과</t>
    </r>
    <r>
      <rPr>
        <sz val="10"/>
        <color rgb="FF000000"/>
        <rFont val="바탕체"/>
        <family val="1"/>
        <charset val="129"/>
      </rPr>
      <t>)</t>
    </r>
  </si>
  <si>
    <t>노동정책팀</t>
    <phoneticPr fontId="28" type="noConversion"/>
  </si>
  <si>
    <r>
      <t>◦ 노사협력팀 → 노동정책팀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중소벤처기업과</t>
    </r>
    <r>
      <rPr>
        <sz val="10"/>
        <color rgb="FF000000"/>
        <rFont val="바탕체"/>
        <family val="1"/>
        <charset val="129"/>
      </rPr>
      <t>)</t>
    </r>
  </si>
  <si>
    <t>출산지원팀</t>
    <phoneticPr fontId="28" type="noConversion"/>
  </si>
  <si>
    <r>
      <t>◦ 출산정책팀 → 출산지원팀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사회복지과</t>
    </r>
    <r>
      <rPr>
        <sz val="10"/>
        <color rgb="FF000000"/>
        <rFont val="바탕체"/>
        <family val="1"/>
        <charset val="129"/>
      </rPr>
      <t>)</t>
    </r>
  </si>
  <si>
    <t>어르신복지팀</t>
    <phoneticPr fontId="28" type="noConversion"/>
  </si>
  <si>
    <r>
      <t>◦ 노인복지팀 → 어르신복지팀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고령사회정책과</t>
    </r>
    <r>
      <rPr>
        <sz val="10"/>
        <color rgb="FF000000"/>
        <rFont val="바탕체"/>
        <family val="1"/>
        <charset val="129"/>
      </rPr>
      <t>)</t>
    </r>
  </si>
  <si>
    <t>어르신시설팀</t>
    <phoneticPr fontId="28" type="noConversion"/>
  </si>
  <si>
    <r>
      <t>◦ 노인시설팀 → 어르신시설팀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고령사회정책과</t>
    </r>
    <r>
      <rPr>
        <sz val="10"/>
        <color rgb="FF000000"/>
        <rFont val="바탕체"/>
        <family val="1"/>
        <charset val="129"/>
      </rPr>
      <t>)</t>
    </r>
  </si>
  <si>
    <t>음식문화팀</t>
    <phoneticPr fontId="28" type="noConversion"/>
  </si>
  <si>
    <r>
      <t>◦ 위생관리팀</t>
    </r>
    <r>
      <rPr>
        <sz val="10"/>
        <color rgb="FF000000"/>
        <rFont val="바탕체"/>
        <family val="1"/>
        <charset val="129"/>
      </rPr>
      <t xml:space="preserve"> </t>
    </r>
    <r>
      <rPr>
        <sz val="10"/>
        <color rgb="FF000000"/>
        <rFont val="돋움"/>
        <family val="3"/>
        <charset val="129"/>
      </rPr>
      <t>→ 음식문화팀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식품의약과</t>
    </r>
    <r>
      <rPr>
        <sz val="10"/>
        <color rgb="FF000000"/>
        <rFont val="바탕체"/>
        <family val="1"/>
        <charset val="129"/>
      </rPr>
      <t>)</t>
    </r>
  </si>
  <si>
    <t>농촌개발팀</t>
    <phoneticPr fontId="28" type="noConversion"/>
  </si>
  <si>
    <r>
      <t>◦ 농어촌개발팀 → 농촌개발팀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농업정책과</t>
    </r>
    <r>
      <rPr>
        <sz val="10"/>
        <color rgb="FF000000"/>
        <rFont val="바탕체"/>
        <family val="1"/>
        <charset val="129"/>
      </rPr>
      <t>)</t>
    </r>
  </si>
  <si>
    <t>원예산업팀</t>
    <phoneticPr fontId="28" type="noConversion"/>
  </si>
  <si>
    <r>
      <t>◦ 원예특작팀 → 원예산업팀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친환경농업과</t>
    </r>
    <r>
      <rPr>
        <sz val="10"/>
        <color rgb="FF000000"/>
        <rFont val="바탕체"/>
        <family val="1"/>
        <charset val="129"/>
      </rPr>
      <t>)</t>
    </r>
  </si>
  <si>
    <t>식량생산팀</t>
    <phoneticPr fontId="28" type="noConversion"/>
  </si>
  <si>
    <r>
      <t>◦ 식량작물팀 → 식량생산팀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친환경농업과</t>
    </r>
    <r>
      <rPr>
        <sz val="10"/>
        <color rgb="FF000000"/>
        <rFont val="바탕체"/>
        <family val="1"/>
        <charset val="129"/>
      </rPr>
      <t>)</t>
    </r>
  </si>
  <si>
    <t>방역정책팀</t>
    <phoneticPr fontId="28" type="noConversion"/>
  </si>
  <si>
    <r>
      <t>◦ 수의정책팀 → 방역정책팀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동물방역과</t>
    </r>
    <r>
      <rPr>
        <sz val="10"/>
        <color rgb="FF000000"/>
        <rFont val="바탕체"/>
        <family val="1"/>
        <charset val="129"/>
      </rPr>
      <t>)</t>
    </r>
  </si>
  <si>
    <t>해양수산정책팀</t>
    <phoneticPr fontId="28" type="noConversion"/>
  </si>
  <si>
    <r>
      <t>◦ 해양개발팀</t>
    </r>
    <r>
      <rPr>
        <sz val="10"/>
        <color rgb="FF000000"/>
        <rFont val="바탕체"/>
        <family val="1"/>
        <charset val="129"/>
      </rPr>
      <t xml:space="preserve"> </t>
    </r>
    <r>
      <rPr>
        <sz val="10"/>
        <color rgb="FF000000"/>
        <rFont val="돋움"/>
        <family val="3"/>
        <charset val="129"/>
      </rPr>
      <t>→ 해양수산정책팀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해운항만과</t>
    </r>
    <r>
      <rPr>
        <sz val="10"/>
        <color rgb="FF000000"/>
        <rFont val="바탕체"/>
        <family val="1"/>
        <charset val="129"/>
      </rPr>
      <t>)</t>
    </r>
  </si>
  <si>
    <t>완도항관리팀</t>
    <phoneticPr fontId="28" type="noConversion"/>
  </si>
  <si>
    <r>
      <t>◦ 완도항팀 → 완도항관리팀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해운항만과</t>
    </r>
    <r>
      <rPr>
        <sz val="10"/>
        <color rgb="FF000000"/>
        <rFont val="바탕체"/>
        <family val="1"/>
        <charset val="129"/>
      </rPr>
      <t>)</t>
    </r>
  </si>
  <si>
    <t>양식산업팀</t>
    <phoneticPr fontId="28" type="noConversion"/>
  </si>
  <si>
    <r>
      <t>◦ 양식어업팀 → 양식산업팀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수산자원과</t>
    </r>
    <r>
      <rPr>
        <sz val="10"/>
        <color rgb="FF000000"/>
        <rFont val="바탕체"/>
        <family val="1"/>
        <charset val="129"/>
      </rPr>
      <t>)</t>
    </r>
  </si>
  <si>
    <t>한옥문화팀</t>
    <phoneticPr fontId="28" type="noConversion"/>
  </si>
  <si>
    <r>
      <t>◦ 한옥마을팀 → 한옥문화팀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건축개발과</t>
    </r>
    <r>
      <rPr>
        <sz val="10"/>
        <color rgb="FF000000"/>
        <rFont val="바탕체"/>
        <family val="1"/>
        <charset val="129"/>
      </rPr>
      <t>)</t>
    </r>
  </si>
  <si>
    <t>행정혁신팀</t>
    <phoneticPr fontId="28" type="noConversion"/>
  </si>
  <si>
    <r>
      <t>◦ 총무팀 → 행정혁신팀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행정지원과</t>
    </r>
    <r>
      <rPr>
        <sz val="10"/>
        <color rgb="FF000000"/>
        <rFont val="바탕체"/>
        <family val="1"/>
        <charset val="129"/>
      </rPr>
      <t>)</t>
    </r>
  </si>
  <si>
    <t>인재채용팀</t>
    <phoneticPr fontId="28" type="noConversion"/>
  </si>
  <si>
    <r>
      <t>◦ 고시팀 → 인재채용팀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행정지원과</t>
    </r>
    <r>
      <rPr>
        <sz val="10"/>
        <color rgb="FF000000"/>
        <rFont val="바탕체"/>
        <family val="1"/>
        <charset val="129"/>
      </rPr>
      <t>)</t>
    </r>
  </si>
  <si>
    <t>스마트농업연구팀</t>
    <phoneticPr fontId="28" type="noConversion"/>
  </si>
  <si>
    <t>◦ 스마트농업연구팀(농업기술원 원예연구소)</t>
    <phoneticPr fontId="28" type="noConversion"/>
  </si>
  <si>
    <r>
      <t>◦ 교육기획팀</t>
    </r>
    <r>
      <rPr>
        <sz val="10"/>
        <color rgb="FF000000"/>
        <rFont val="바탕체"/>
        <family val="1"/>
        <charset val="129"/>
      </rPr>
      <t xml:space="preserve"> </t>
    </r>
    <r>
      <rPr>
        <sz val="10"/>
        <color rgb="FF000000"/>
        <rFont val="돋움"/>
        <family val="3"/>
        <charset val="129"/>
      </rPr>
      <t>→ 교육지원팀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공무원교육원 교육지원과</t>
    </r>
    <r>
      <rPr>
        <sz val="10"/>
        <color rgb="FF000000"/>
        <rFont val="바탕체"/>
        <family val="1"/>
        <charset val="129"/>
      </rPr>
      <t>)</t>
    </r>
  </si>
  <si>
    <t>교육기획팀</t>
    <phoneticPr fontId="28" type="noConversion"/>
  </si>
  <si>
    <r>
      <t>◦ 역량강화팀</t>
    </r>
    <r>
      <rPr>
        <sz val="10"/>
        <color rgb="FF000000"/>
        <rFont val="바탕체"/>
        <family val="1"/>
        <charset val="129"/>
      </rPr>
      <t xml:space="preserve"> </t>
    </r>
    <r>
      <rPr>
        <sz val="10"/>
        <color rgb="FF000000"/>
        <rFont val="돋움"/>
        <family val="3"/>
        <charset val="129"/>
      </rPr>
      <t>→ 교육기획팀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공무원교육원 교육운영과</t>
    </r>
    <r>
      <rPr>
        <sz val="10"/>
        <color rgb="FF000000"/>
        <rFont val="바탕체"/>
        <family val="1"/>
        <charset val="129"/>
      </rPr>
      <t>)</t>
    </r>
  </si>
  <si>
    <t>역량강화팀</t>
    <phoneticPr fontId="28" type="noConversion"/>
  </si>
  <si>
    <r>
      <t>◦ 전문교육팀 → 역량강화팀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공무원교육원 교육운영과</t>
    </r>
    <r>
      <rPr>
        <sz val="10"/>
        <color rgb="FF000000"/>
        <rFont val="바탕체"/>
        <family val="1"/>
        <charset val="129"/>
      </rPr>
      <t>)</t>
    </r>
  </si>
  <si>
    <t>박람회지원팀</t>
    <phoneticPr fontId="28" type="noConversion"/>
  </si>
  <si>
    <t>◦ 박람회지원팀(농업기술원 농업교육과 → 운영지원과)</t>
    <phoneticPr fontId="28" type="noConversion"/>
  </si>
  <si>
    <t>생활환경팀</t>
    <phoneticPr fontId="28" type="noConversion"/>
  </si>
  <si>
    <r>
      <t>◦ 생활환경팀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동부지역본부 기후생태과</t>
    </r>
    <r>
      <rPr>
        <sz val="10"/>
        <color rgb="FF000000"/>
        <rFont val="바탕체"/>
        <family val="1"/>
        <charset val="129"/>
      </rPr>
      <t>)</t>
    </r>
  </si>
  <si>
    <t>하수관리팀</t>
    <phoneticPr fontId="28" type="noConversion"/>
  </si>
  <si>
    <r>
      <t>◦ 하수관리팀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동부지역본부 물환경과</t>
    </r>
    <r>
      <rPr>
        <sz val="10"/>
        <color rgb="FF000000"/>
        <rFont val="바탕체"/>
        <family val="1"/>
        <charset val="129"/>
      </rPr>
      <t>)</t>
    </r>
  </si>
  <si>
    <t>정원산업팀</t>
    <phoneticPr fontId="28" type="noConversion"/>
  </si>
  <si>
    <r>
      <t>◦ 정원산업팀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동부지역본부 산림휴양과</t>
    </r>
    <r>
      <rPr>
        <sz val="10"/>
        <color rgb="FF000000"/>
        <rFont val="바탕체"/>
        <family val="1"/>
        <charset val="129"/>
      </rPr>
      <t>)</t>
    </r>
  </si>
  <si>
    <t>산림생태관광팀</t>
    <phoneticPr fontId="28" type="noConversion"/>
  </si>
  <si>
    <r>
      <t>◦ 산림생태관광팀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동부지역본부 산림휴양과</t>
    </r>
    <r>
      <rPr>
        <sz val="10"/>
        <color rgb="FF000000"/>
        <rFont val="바탕체"/>
        <family val="1"/>
        <charset val="129"/>
      </rPr>
      <t>)</t>
    </r>
  </si>
  <si>
    <t>수산경영팀</t>
    <phoneticPr fontId="28" type="noConversion"/>
  </si>
  <si>
    <r>
      <t>◦ 수산경영팀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해양수산기술원 수산경영과</t>
    </r>
    <r>
      <rPr>
        <sz val="10"/>
        <color rgb="FF000000"/>
        <rFont val="바탕체"/>
        <family val="1"/>
        <charset val="129"/>
      </rPr>
      <t>)</t>
    </r>
    <phoneticPr fontId="28" type="noConversion"/>
  </si>
  <si>
    <t>수산질병관리팀</t>
    <phoneticPr fontId="28" type="noConversion"/>
  </si>
  <si>
    <r>
      <t>◦ 수산질병관리팀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해양수산기술원 여수지원</t>
    </r>
    <r>
      <rPr>
        <sz val="10"/>
        <color rgb="FF000000"/>
        <rFont val="바탕체"/>
        <family val="1"/>
        <charset val="129"/>
      </rPr>
      <t>)</t>
    </r>
  </si>
  <si>
    <t>환경정책팀</t>
    <phoneticPr fontId="28" type="noConversion"/>
  </si>
  <si>
    <r>
      <t>◦ 환경정책팀</t>
    </r>
    <r>
      <rPr>
        <sz val="10"/>
        <color rgb="FF000000"/>
        <rFont val="바탕체"/>
        <family val="1"/>
        <charset val="129"/>
      </rPr>
      <t>+</t>
    </r>
    <r>
      <rPr>
        <sz val="10"/>
        <color rgb="FF000000"/>
        <rFont val="돋움"/>
        <family val="3"/>
        <charset val="129"/>
      </rPr>
      <t>환경산업팀 → 환경정책팀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동부지역본부 기후생태과</t>
    </r>
    <r>
      <rPr>
        <sz val="10"/>
        <color rgb="FF000000"/>
        <rFont val="바탕체"/>
        <family val="1"/>
        <charset val="129"/>
      </rPr>
      <t>)</t>
    </r>
  </si>
  <si>
    <t>기술보급팀</t>
    <phoneticPr fontId="28" type="noConversion"/>
  </si>
  <si>
    <r>
      <t>◦ 연구개발팀</t>
    </r>
    <r>
      <rPr>
        <sz val="10"/>
        <color rgb="FF000000"/>
        <rFont val="바탕체"/>
        <family val="1"/>
        <charset val="129"/>
      </rPr>
      <t>+</t>
    </r>
    <r>
      <rPr>
        <sz val="10"/>
        <color rgb="FF000000"/>
        <rFont val="돋움"/>
        <family val="3"/>
        <charset val="129"/>
      </rPr>
      <t>기술보급팀 → 기술보급팀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해양수산기술원 완도지원</t>
    </r>
    <r>
      <rPr>
        <sz val="10"/>
        <color rgb="FF000000"/>
        <rFont val="바탕체"/>
        <family val="1"/>
        <charset val="129"/>
      </rPr>
      <t>)</t>
    </r>
  </si>
  <si>
    <t>연구기획팀</t>
    <phoneticPr fontId="28" type="noConversion"/>
  </si>
  <si>
    <r>
      <t>◦ 수산경영팀</t>
    </r>
    <r>
      <rPr>
        <sz val="10"/>
        <color rgb="FF000000"/>
        <rFont val="바탕체"/>
        <family val="1"/>
        <charset val="129"/>
      </rPr>
      <t>+</t>
    </r>
    <r>
      <rPr>
        <sz val="10"/>
        <color rgb="FF000000"/>
        <rFont val="돋움"/>
        <family val="3"/>
        <charset val="129"/>
      </rPr>
      <t>연구개발팀 → 연구기획팀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해양수산기술원 여수지원</t>
    </r>
    <r>
      <rPr>
        <sz val="10"/>
        <color rgb="FF000000"/>
        <rFont val="바탕체"/>
        <family val="1"/>
        <charset val="129"/>
      </rPr>
      <t>)</t>
    </r>
  </si>
  <si>
    <r>
      <t>◦ 개발보급팀</t>
    </r>
    <r>
      <rPr>
        <sz val="10"/>
        <color rgb="FF000000"/>
        <rFont val="바탕체"/>
        <family val="1"/>
        <charset val="129"/>
      </rPr>
      <t>+</t>
    </r>
    <r>
      <rPr>
        <sz val="10"/>
        <color rgb="FF000000"/>
        <rFont val="돋움"/>
        <family val="3"/>
        <charset val="129"/>
      </rPr>
      <t>기술보급팀 → 기술보급팀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해양수산기술원 여수지원</t>
    </r>
    <r>
      <rPr>
        <sz val="10"/>
        <color rgb="FF000000"/>
        <rFont val="바탕체"/>
        <family val="1"/>
        <charset val="129"/>
      </rPr>
      <t>)</t>
    </r>
  </si>
  <si>
    <r>
      <t>◦ 수산경영팀</t>
    </r>
    <r>
      <rPr>
        <sz val="10"/>
        <color rgb="FF000000"/>
        <rFont val="바탕체"/>
        <family val="1"/>
        <charset val="129"/>
      </rPr>
      <t>+</t>
    </r>
    <r>
      <rPr>
        <sz val="10"/>
        <color rgb="FF000000"/>
        <rFont val="돋움"/>
        <family val="3"/>
        <charset val="129"/>
      </rPr>
      <t>연구개발팀 → 연구기획팀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해양수산기술원 목포지원</t>
    </r>
    <r>
      <rPr>
        <sz val="10"/>
        <color rgb="FF000000"/>
        <rFont val="바탕체"/>
        <family val="1"/>
        <charset val="129"/>
      </rPr>
      <t>)</t>
    </r>
  </si>
  <si>
    <r>
      <t>◦ 개발보급팀</t>
    </r>
    <r>
      <rPr>
        <sz val="10"/>
        <color rgb="FF000000"/>
        <rFont val="바탕체"/>
        <family val="1"/>
        <charset val="129"/>
      </rPr>
      <t>+</t>
    </r>
    <r>
      <rPr>
        <sz val="10"/>
        <color rgb="FF000000"/>
        <rFont val="돋움"/>
        <family val="3"/>
        <charset val="129"/>
      </rPr>
      <t>기술보급팀 → 기술보급팀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해양수산기술원 목포지원</t>
    </r>
    <r>
      <rPr>
        <sz val="10"/>
        <color rgb="FF000000"/>
        <rFont val="바탕체"/>
        <family val="1"/>
        <charset val="129"/>
      </rPr>
      <t>)</t>
    </r>
  </si>
  <si>
    <r>
      <t>◦ 연구개발팀</t>
    </r>
    <r>
      <rPr>
        <sz val="10"/>
        <color rgb="FF000000"/>
        <rFont val="바탕체"/>
        <family val="1"/>
        <charset val="129"/>
      </rPr>
      <t>+</t>
    </r>
    <r>
      <rPr>
        <sz val="10"/>
        <color rgb="FF000000"/>
        <rFont val="돋움"/>
        <family val="3"/>
        <charset val="129"/>
      </rPr>
      <t>기술보급팀 → 기술보급팀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해양수산기술원 영광지원</t>
    </r>
    <r>
      <rPr>
        <sz val="10"/>
        <color rgb="FF000000"/>
        <rFont val="바탕체"/>
        <family val="1"/>
        <charset val="129"/>
      </rPr>
      <t>)</t>
    </r>
  </si>
  <si>
    <t>먹는물관리팀</t>
    <phoneticPr fontId="28" type="noConversion"/>
  </si>
  <si>
    <r>
      <t>◦ 상하수관리팀 → 먹는물관리팀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동부지역본부 물환경과</t>
    </r>
    <r>
      <rPr>
        <sz val="10"/>
        <color rgb="FF000000"/>
        <rFont val="바탕체"/>
        <family val="1"/>
        <charset val="129"/>
      </rPr>
      <t>)</t>
    </r>
  </si>
  <si>
    <t>기획총괄팀</t>
    <phoneticPr fontId="28" type="noConversion"/>
  </si>
  <si>
    <r>
      <t>◦ 연구기획팀</t>
    </r>
    <r>
      <rPr>
        <sz val="10"/>
        <color rgb="FF000000"/>
        <rFont val="바탕체"/>
        <family val="1"/>
        <charset val="129"/>
      </rPr>
      <t xml:space="preserve"> </t>
    </r>
    <r>
      <rPr>
        <sz val="10"/>
        <color rgb="FF000000"/>
        <rFont val="돋움"/>
        <family val="3"/>
        <charset val="129"/>
      </rPr>
      <t>→ 기획총괄팀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해양수산기술원 수산경영과</t>
    </r>
    <r>
      <rPr>
        <sz val="10"/>
        <color rgb="FF000000"/>
        <rFont val="바탕체"/>
        <family val="1"/>
        <charset val="129"/>
      </rPr>
      <t>)</t>
    </r>
  </si>
  <si>
    <t>연구개발팀</t>
    <phoneticPr fontId="28" type="noConversion"/>
  </si>
  <si>
    <r>
      <t>◦ 개발보급팀 → 연구개발팀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해양수산기술원 수산경영과</t>
    </r>
    <r>
      <rPr>
        <sz val="10"/>
        <color rgb="FF000000"/>
        <rFont val="바탕체"/>
        <family val="1"/>
        <charset val="129"/>
      </rPr>
      <t>)</t>
    </r>
  </si>
  <si>
    <t>어업인교육팀</t>
    <phoneticPr fontId="28" type="noConversion"/>
  </si>
  <si>
    <r>
      <t>◦ 어업인교육팀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해양수산기술원 수산물안전과</t>
    </r>
    <r>
      <rPr>
        <sz val="10"/>
        <color rgb="FF000000"/>
        <rFont val="바탕체"/>
        <family val="1"/>
        <charset val="129"/>
      </rPr>
      <t xml:space="preserve"> </t>
    </r>
    <r>
      <rPr>
        <sz val="10"/>
        <color rgb="FF000000"/>
        <rFont val="돋움"/>
        <family val="3"/>
        <charset val="129"/>
      </rPr>
      <t>→ 수산경영과</t>
    </r>
    <r>
      <rPr>
        <sz val="10"/>
        <color rgb="FF000000"/>
        <rFont val="바탕체"/>
        <family val="1"/>
        <charset val="129"/>
      </rPr>
      <t>)</t>
    </r>
  </si>
  <si>
    <r>
      <t>◦ 수산질병관리팀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해양수산기술원 수산경영과 → 완도지원</t>
    </r>
    <r>
      <rPr>
        <sz val="10"/>
        <color rgb="FF000000"/>
        <rFont val="바탕체"/>
        <family val="1"/>
        <charset val="129"/>
      </rPr>
      <t>)</t>
    </r>
    <phoneticPr fontId="28" type="noConversion"/>
  </si>
  <si>
    <t>수산물안전관리팀</t>
    <phoneticPr fontId="28" type="noConversion"/>
  </si>
  <si>
    <r>
      <t>◦ 수산물안전관리팀</t>
    </r>
    <r>
      <rPr>
        <sz val="10"/>
        <color rgb="FF000000"/>
        <rFont val="바탕체"/>
        <family val="1"/>
        <charset val="129"/>
      </rPr>
      <t>(</t>
    </r>
    <r>
      <rPr>
        <sz val="10"/>
        <color rgb="FF000000"/>
        <rFont val="돋움"/>
        <family val="3"/>
        <charset val="129"/>
      </rPr>
      <t>해양수산기술원 수산물안전과 → 목포지원</t>
    </r>
    <r>
      <rPr>
        <sz val="10"/>
        <color rgb="FF000000"/>
        <rFont val="바탕체"/>
        <family val="1"/>
        <charset val="129"/>
      </rPr>
      <t>)</t>
    </r>
  </si>
  <si>
    <t>도시육성팀</t>
    <phoneticPr fontId="28" type="noConversion"/>
  </si>
  <si>
    <t>◦ 도시육성팀(혁신도시지원단)</t>
    <phoneticPr fontId="28" type="noConversion"/>
  </si>
  <si>
    <t>서울팀</t>
    <phoneticPr fontId="28" type="noConversion"/>
  </si>
  <si>
    <t>◦ 관리팀 → 서울팀(서울협력본부)</t>
    <phoneticPr fontId="28" type="noConversion"/>
  </si>
  <si>
    <t>세종팀</t>
    <phoneticPr fontId="28" type="noConversion"/>
  </si>
  <si>
    <t>◦ 세종시팀 → 세종팀(서울협력본부)</t>
    <phoneticPr fontId="28" type="noConversion"/>
  </si>
  <si>
    <t>2019.06.27.</t>
    <phoneticPr fontId="28" type="noConversion"/>
  </si>
  <si>
    <t>조례4873호</t>
    <phoneticPr fontId="28" type="noConversion"/>
  </si>
  <si>
    <t>한전공대설립지원단</t>
    <phoneticPr fontId="28" type="noConversion"/>
  </si>
  <si>
    <t>◦한전공대설립지원단(3급)</t>
    <phoneticPr fontId="28" type="noConversion"/>
  </si>
  <si>
    <t>종자관리소</t>
    <phoneticPr fontId="28" type="noConversion"/>
  </si>
  <si>
    <t>◦종자관리소(농업기술원 → 단일사업소)</t>
    <phoneticPr fontId="28" type="noConversion"/>
  </si>
  <si>
    <t>장흥소방서</t>
    <phoneticPr fontId="28" type="noConversion"/>
  </si>
  <si>
    <t>◦소방행정과, 대응구조과, 예방안전과(장흥소방서)</t>
    <phoneticPr fontId="28" type="noConversion"/>
  </si>
  <si>
    <t>해양수산과학원</t>
    <phoneticPr fontId="28" type="noConversion"/>
  </si>
  <si>
    <t>◦해양수산기술원 → 해양수산과학원</t>
  </si>
  <si>
    <t>중앙협력본부</t>
    <phoneticPr fontId="28" type="noConversion"/>
  </si>
  <si>
    <t>◦서울협력본부 → 중앙협력본부</t>
  </si>
  <si>
    <t>규칙3193호</t>
    <phoneticPr fontId="28" type="noConversion"/>
  </si>
  <si>
    <t>도립미술관개관준비단</t>
    <phoneticPr fontId="28" type="noConversion"/>
  </si>
  <si>
    <t>◦도립미술관개관준비단(관광문화체육국)</t>
    <phoneticPr fontId="28" type="noConversion"/>
  </si>
  <si>
    <t>식량원예과</t>
    <phoneticPr fontId="28" type="noConversion"/>
  </si>
  <si>
    <t>◦식량원예과(농축산식품국)</t>
    <phoneticPr fontId="28" type="noConversion"/>
  </si>
  <si>
    <t>지원담당관</t>
    <phoneticPr fontId="28" type="noConversion"/>
  </si>
  <si>
    <t>◦지원담당관(한전공대설립지원단)</t>
    <phoneticPr fontId="28" type="noConversion"/>
  </si>
  <si>
    <t>소방감사담당관</t>
    <phoneticPr fontId="28" type="noConversion"/>
  </si>
  <si>
    <t>◦소방감사담당관(소방본부)</t>
    <phoneticPr fontId="28" type="noConversion"/>
  </si>
  <si>
    <t>소방교육과</t>
    <phoneticPr fontId="28" type="noConversion"/>
  </si>
  <si>
    <t>◦소방교육과(소방본부)</t>
    <phoneticPr fontId="28" type="noConversion"/>
  </si>
  <si>
    <t>환경연구부</t>
    <phoneticPr fontId="28" type="noConversion"/>
  </si>
  <si>
    <t>◦보건환경연구원 환경연구부</t>
    <phoneticPr fontId="28" type="noConversion"/>
  </si>
  <si>
    <t>환경관리과</t>
    <phoneticPr fontId="28" type="noConversion"/>
  </si>
  <si>
    <t>◦동부지역본부 환경관리과</t>
    <phoneticPr fontId="28" type="noConversion"/>
  </si>
  <si>
    <t>축산물안전과</t>
    <phoneticPr fontId="28" type="noConversion"/>
  </si>
  <si>
    <t>◦축산물안전과(동물위생시험소)</t>
    <phoneticPr fontId="28" type="noConversion"/>
  </si>
  <si>
    <t>노인복지과</t>
    <phoneticPr fontId="28" type="noConversion"/>
  </si>
  <si>
    <t>◦고령사회정책과 → 노인복지과</t>
    <phoneticPr fontId="28" type="noConversion"/>
  </si>
  <si>
    <t>지역계획과</t>
    <phoneticPr fontId="28" type="noConversion"/>
  </si>
  <si>
    <t>◦건설도시과 → 지역계획과</t>
    <phoneticPr fontId="28" type="noConversion"/>
  </si>
  <si>
    <t>총무과</t>
    <phoneticPr fontId="28" type="noConversion"/>
  </si>
  <si>
    <t>◦행정지원과 → 총무과</t>
    <phoneticPr fontId="28" type="noConversion"/>
  </si>
  <si>
    <t>자치행정과</t>
    <phoneticPr fontId="28" type="noConversion"/>
  </si>
  <si>
    <t>◦자치분권과 → 자치행정과</t>
    <phoneticPr fontId="28" type="noConversion"/>
  </si>
  <si>
    <t>보건연구부</t>
    <phoneticPr fontId="28" type="noConversion"/>
  </si>
  <si>
    <t>◦보건환경연구원 연구부 → 보건연구부</t>
    <phoneticPr fontId="28" type="noConversion"/>
  </si>
  <si>
    <t>축산물위생과</t>
    <phoneticPr fontId="28" type="noConversion"/>
  </si>
  <si>
    <t>◦축산위생관리과 → 축산물위생과(동물위생시험소)</t>
    <phoneticPr fontId="28" type="noConversion"/>
  </si>
  <si>
    <t>2019.07.11.</t>
    <phoneticPr fontId="28" type="noConversion"/>
  </si>
  <si>
    <t>훈령1418호</t>
    <phoneticPr fontId="28" type="noConversion"/>
  </si>
  <si>
    <t>인권센터팀</t>
    <phoneticPr fontId="28" type="noConversion"/>
  </si>
  <si>
    <t>◦인권센터팀(도민행복소통실)</t>
    <phoneticPr fontId="28" type="noConversion"/>
  </si>
  <si>
    <t>컨설팅감사팀</t>
    <phoneticPr fontId="28" type="noConversion"/>
  </si>
  <si>
    <t>◦컨설팅감사팀(감사관)</t>
    <phoneticPr fontId="28" type="noConversion"/>
  </si>
  <si>
    <t>정채개발팀</t>
    <phoneticPr fontId="28" type="noConversion"/>
  </si>
  <si>
    <t>◦정책개발2팀(정책기획관)</t>
    <phoneticPr fontId="28" type="noConversion"/>
  </si>
  <si>
    <r>
      <t>개관기획팀</t>
    </r>
    <r>
      <rPr>
        <sz val="10"/>
        <rFont val="맑은 고딕 Semilight"/>
        <family val="3"/>
        <charset val="129"/>
      </rPr>
      <t>‧</t>
    </r>
    <r>
      <rPr>
        <sz val="10"/>
        <rFont val="돋움"/>
        <family val="3"/>
        <charset val="129"/>
      </rPr>
      <t>전시시설팀</t>
    </r>
    <phoneticPr fontId="28" type="noConversion"/>
  </si>
  <si>
    <r>
      <t>◦개관기획팀</t>
    </r>
    <r>
      <rPr>
        <sz val="10"/>
        <rFont val="맑은 고딕 Semilight"/>
        <family val="3"/>
        <charset val="129"/>
      </rPr>
      <t>‧</t>
    </r>
    <r>
      <rPr>
        <sz val="10"/>
        <rFont val="돋움"/>
        <family val="3"/>
        <charset val="129"/>
      </rPr>
      <t>전시시설팀(도립미술관개관준비단)</t>
    </r>
    <phoneticPr fontId="28" type="noConversion"/>
  </si>
  <si>
    <t>지역보훈팀</t>
    <phoneticPr fontId="28" type="noConversion"/>
  </si>
  <si>
    <t>◦지역보훈팀(사회복지과)</t>
    <phoneticPr fontId="28" type="noConversion"/>
  </si>
  <si>
    <r>
      <t>친환경관리팀</t>
    </r>
    <r>
      <rPr>
        <sz val="10"/>
        <rFont val="맑은 고딕 Semilight"/>
        <family val="3"/>
        <charset val="129"/>
      </rPr>
      <t xml:space="preserve">‧
</t>
    </r>
    <r>
      <rPr>
        <sz val="10"/>
        <rFont val="돋움"/>
        <family val="3"/>
        <charset val="129"/>
      </rPr>
      <t>유기농육성팀</t>
    </r>
    <phoneticPr fontId="28" type="noConversion"/>
  </si>
  <si>
    <r>
      <t>◦친환경관리팀</t>
    </r>
    <r>
      <rPr>
        <sz val="10"/>
        <rFont val="맑은 고딕 Semilight"/>
        <family val="3"/>
        <charset val="129"/>
      </rPr>
      <t>‧</t>
    </r>
    <r>
      <rPr>
        <sz val="10"/>
        <rFont val="돋움"/>
        <family val="3"/>
        <charset val="129"/>
      </rPr>
      <t>유기농육성팀(친환경농업과)</t>
    </r>
    <phoneticPr fontId="28" type="noConversion"/>
  </si>
  <si>
    <t>행사기획팀</t>
    <phoneticPr fontId="28" type="noConversion"/>
  </si>
  <si>
    <t>◦행사기획팀(총무과)</t>
    <phoneticPr fontId="28" type="noConversion"/>
  </si>
  <si>
    <t>5·18민주화및과거사지원센터팀</t>
    <phoneticPr fontId="28" type="noConversion"/>
  </si>
  <si>
    <t>◦5·18민주화및과거사지원센터팀(자치행정과)</t>
    <phoneticPr fontId="28" type="noConversion"/>
  </si>
  <si>
    <r>
      <t>기획총괄팀</t>
    </r>
    <r>
      <rPr>
        <sz val="10"/>
        <rFont val="맑은 고딕 Semilight"/>
        <family val="3"/>
        <charset val="129"/>
      </rPr>
      <t>‧</t>
    </r>
    <r>
      <rPr>
        <sz val="10"/>
        <rFont val="돋움"/>
        <family val="3"/>
        <charset val="129"/>
      </rPr>
      <t>기반조성팀</t>
    </r>
    <r>
      <rPr>
        <sz val="10"/>
        <rFont val="맑은 고딕 Semilight"/>
        <family val="3"/>
        <charset val="129"/>
      </rPr>
      <t>‧</t>
    </r>
    <r>
      <rPr>
        <sz val="10"/>
        <rFont val="돋움"/>
        <family val="3"/>
        <charset val="129"/>
      </rPr>
      <t>대외협력팀</t>
    </r>
    <phoneticPr fontId="28" type="noConversion"/>
  </si>
  <si>
    <r>
      <t>◦기획총괄팀</t>
    </r>
    <r>
      <rPr>
        <sz val="10"/>
        <rFont val="맑은 고딕 Semilight"/>
        <family val="3"/>
        <charset val="129"/>
      </rPr>
      <t>‧</t>
    </r>
    <r>
      <rPr>
        <sz val="10"/>
        <rFont val="돋움"/>
        <family val="3"/>
        <charset val="129"/>
      </rPr>
      <t>기반조성팀</t>
    </r>
    <r>
      <rPr>
        <sz val="10"/>
        <rFont val="맑은 고딕 Semilight"/>
        <family val="3"/>
        <charset val="129"/>
      </rPr>
      <t>‧</t>
    </r>
    <r>
      <rPr>
        <sz val="10"/>
        <rFont val="돋움"/>
        <family val="3"/>
        <charset val="129"/>
      </rPr>
      <t>대외협력팀(지원담당관)</t>
    </r>
    <phoneticPr fontId="28" type="noConversion"/>
  </si>
  <si>
    <r>
      <t>소방청렴팀</t>
    </r>
    <r>
      <rPr>
        <sz val="10"/>
        <rFont val="맑은 고딕 Semilight"/>
        <family val="3"/>
        <charset val="129"/>
      </rPr>
      <t>‧</t>
    </r>
    <r>
      <rPr>
        <sz val="10"/>
        <rFont val="돋움"/>
        <family val="3"/>
        <charset val="129"/>
      </rPr>
      <t>소방감사팀</t>
    </r>
    <phoneticPr fontId="28" type="noConversion"/>
  </si>
  <si>
    <r>
      <t>◦소방청렴팀</t>
    </r>
    <r>
      <rPr>
        <sz val="10"/>
        <rFont val="맑은 고딕 Semilight"/>
        <family val="3"/>
        <charset val="129"/>
      </rPr>
      <t>‧</t>
    </r>
    <r>
      <rPr>
        <sz val="10"/>
        <rFont val="돋움"/>
        <family val="3"/>
        <charset val="129"/>
      </rPr>
      <t>소방감사팀(소방감사담당관)</t>
    </r>
    <phoneticPr fontId="28" type="noConversion"/>
  </si>
  <si>
    <r>
      <t>교육운영팀</t>
    </r>
    <r>
      <rPr>
        <sz val="10"/>
        <rFont val="맑은 고딕 Semilight"/>
        <family val="3"/>
        <charset val="129"/>
      </rPr>
      <t>‧</t>
    </r>
    <r>
      <rPr>
        <sz val="10"/>
        <rFont val="돋움"/>
        <family val="3"/>
        <charset val="129"/>
      </rPr>
      <t>전문교육팀</t>
    </r>
    <phoneticPr fontId="28" type="noConversion"/>
  </si>
  <si>
    <r>
      <t>◦교육운영팀</t>
    </r>
    <r>
      <rPr>
        <sz val="10"/>
        <rFont val="맑은 고딕 Semilight"/>
        <family val="3"/>
        <charset val="129"/>
      </rPr>
      <t>‧</t>
    </r>
    <r>
      <rPr>
        <sz val="10"/>
        <rFont val="돋움"/>
        <family val="3"/>
        <charset val="129"/>
      </rPr>
      <t>전문교육팀(소방교육과)</t>
    </r>
    <phoneticPr fontId="28" type="noConversion"/>
  </si>
  <si>
    <t>차연구팀</t>
    <phoneticPr fontId="28" type="noConversion"/>
  </si>
  <si>
    <t>◦차연구팀(농업기술원 차산업연구소)</t>
    <phoneticPr fontId="28" type="noConversion"/>
  </si>
  <si>
    <t>청년창농기술팀</t>
    <phoneticPr fontId="28" type="noConversion"/>
  </si>
  <si>
    <t>◦청년창농기술팀(농업기술원 농촌지원과)</t>
    <phoneticPr fontId="28" type="noConversion"/>
  </si>
  <si>
    <t>대기질관리과</t>
    <phoneticPr fontId="28" type="noConversion"/>
  </si>
  <si>
    <t>◦대기질관리과(보건환경연구원 환경연구부)</t>
    <phoneticPr fontId="28" type="noConversion"/>
  </si>
  <si>
    <t>섬진강어류생태관</t>
    <phoneticPr fontId="28" type="noConversion"/>
  </si>
  <si>
    <t>◦섬진강어류생태관(해양수산과학원)</t>
    <phoneticPr fontId="28" type="noConversion"/>
  </si>
  <si>
    <t>미세먼지대응팀</t>
    <phoneticPr fontId="28" type="noConversion"/>
  </si>
  <si>
    <t>◦미세먼지대응팀(동부지역본부 기후생태과)</t>
    <phoneticPr fontId="28" type="noConversion"/>
  </si>
  <si>
    <t>환경지도팀, 환경조사팀</t>
    <phoneticPr fontId="28" type="noConversion"/>
  </si>
  <si>
    <t>◦환경지도팀, 환경조사팀(동부지역본부 환경관리과)</t>
    <phoneticPr fontId="28" type="noConversion"/>
  </si>
  <si>
    <t>분석팀</t>
    <phoneticPr fontId="28" type="noConversion"/>
  </si>
  <si>
    <t>◦분석팀(동물위생시험소 축산물안전과)</t>
    <phoneticPr fontId="28" type="noConversion"/>
  </si>
  <si>
    <t>빅데이터통계팀</t>
    <phoneticPr fontId="28" type="noConversion"/>
  </si>
  <si>
    <t>◦빅데이터팀+스마트통계팀 → 빅데이터통계팀(스마트정보담당관)</t>
    <phoneticPr fontId="28" type="noConversion"/>
  </si>
  <si>
    <t>사회재난대응팀</t>
    <phoneticPr fontId="28" type="noConversion"/>
  </si>
  <si>
    <t xml:space="preserve">◦사회재난대응팀+재난상황통신팀 → 사회재난대응팀(사회재난과) </t>
    <phoneticPr fontId="28" type="noConversion"/>
  </si>
  <si>
    <t>◦지역보훈팀+지역복지팀→지역보훈팀(사회복지과)</t>
    <phoneticPr fontId="28" type="noConversion"/>
  </si>
  <si>
    <t>◦교육지원팀+평생교육팀 → 교육지원팀(희망인재육성과)</t>
    <phoneticPr fontId="28" type="noConversion"/>
  </si>
  <si>
    <t>교통기획팀</t>
    <phoneticPr fontId="28" type="noConversion"/>
  </si>
  <si>
    <t>◦교통기획팀+교통관리팀 → 교통기획팀(도로교통과)</t>
    <phoneticPr fontId="28" type="noConversion"/>
  </si>
  <si>
    <t>분리</t>
    <phoneticPr fontId="28" type="noConversion"/>
  </si>
  <si>
    <t>철도공항팀</t>
    <phoneticPr fontId="28" type="noConversion"/>
  </si>
  <si>
    <t>◦철도공항팀 → 철도팀, 공항개발팀(도로교통과)</t>
    <phoneticPr fontId="28" type="noConversion"/>
  </si>
  <si>
    <t>기능이관</t>
    <phoneticPr fontId="28" type="noConversion"/>
  </si>
  <si>
    <t>환경민원팀</t>
    <phoneticPr fontId="28" type="noConversion"/>
  </si>
  <si>
    <t>◦환경산림민원팀(도민행복소통실) → 환경민원팀(동부지역본부)</t>
    <phoneticPr fontId="28" type="noConversion"/>
  </si>
  <si>
    <t>광역협력팀</t>
    <phoneticPr fontId="28" type="noConversion"/>
  </si>
  <si>
    <t>◦광역행정팀(자치행정과) → 광역협력팀(정책기획관)</t>
    <phoneticPr fontId="28" type="noConversion"/>
  </si>
  <si>
    <t>◦공모사업지원팀(정책기획관 → 예산담당관)</t>
    <phoneticPr fontId="28" type="noConversion"/>
  </si>
  <si>
    <t>◦기록관리팀(도민행복소통실 → 총무과)</t>
    <phoneticPr fontId="28" type="noConversion"/>
  </si>
  <si>
    <r>
      <t>식량정책팀</t>
    </r>
    <r>
      <rPr>
        <sz val="10"/>
        <rFont val="맑은 고딕 Semilight"/>
        <family val="3"/>
        <charset val="129"/>
      </rPr>
      <t>‧</t>
    </r>
    <r>
      <rPr>
        <sz val="10"/>
        <rFont val="돋움"/>
        <family val="3"/>
        <charset val="129"/>
      </rPr>
      <t>원예산업팀</t>
    </r>
    <r>
      <rPr>
        <sz val="10"/>
        <rFont val="맑은 고딕 Semilight"/>
        <family val="3"/>
        <charset val="129"/>
      </rPr>
      <t>‧</t>
    </r>
    <r>
      <rPr>
        <sz val="10"/>
        <rFont val="돋움"/>
        <family val="3"/>
        <charset val="129"/>
      </rPr>
      <t>스마트농업팀</t>
    </r>
    <phoneticPr fontId="28" type="noConversion"/>
  </si>
  <si>
    <r>
      <t>◦식량정책팀</t>
    </r>
    <r>
      <rPr>
        <sz val="10"/>
        <rFont val="맑은 고딕 Semilight"/>
        <family val="3"/>
        <charset val="129"/>
      </rPr>
      <t>‧</t>
    </r>
    <r>
      <rPr>
        <sz val="10"/>
        <rFont val="돋움"/>
        <family val="3"/>
        <charset val="129"/>
      </rPr>
      <t>원예산업팀</t>
    </r>
    <r>
      <rPr>
        <sz val="10"/>
        <rFont val="맑은 고딕 Semilight"/>
        <family val="3"/>
        <charset val="129"/>
      </rPr>
      <t>‧</t>
    </r>
    <r>
      <rPr>
        <sz val="10"/>
        <rFont val="돋움"/>
        <family val="3"/>
        <charset val="129"/>
      </rPr>
      <t>스마트농업팀(친환경농업과 → 식량원예과)</t>
    </r>
    <phoneticPr fontId="28" type="noConversion"/>
  </si>
  <si>
    <t>해양보전팀</t>
    <phoneticPr fontId="28" type="noConversion"/>
  </si>
  <si>
    <t>◦해양보전팀(수산자원과 → 해운항만과)</t>
    <phoneticPr fontId="28" type="noConversion"/>
  </si>
  <si>
    <t>◦청문감찰팀(소방행정과 → 소방감사담당관)</t>
    <phoneticPr fontId="28" type="noConversion"/>
  </si>
  <si>
    <t>◦소방교육대(대응예방과) → 교육기획팀(소방교육과)</t>
    <phoneticPr fontId="28" type="noConversion"/>
  </si>
  <si>
    <t>소통기획팀</t>
    <phoneticPr fontId="28" type="noConversion"/>
  </si>
  <si>
    <t>◦소통인권팀 → 소통기획팀(도민행복소통실)</t>
    <phoneticPr fontId="28" type="noConversion"/>
  </si>
  <si>
    <t>정책개발1팀</t>
    <phoneticPr fontId="28" type="noConversion"/>
  </si>
  <si>
    <t>◦정책개발팀 → 정책개발1팀(정책기획관)</t>
    <phoneticPr fontId="28" type="noConversion"/>
  </si>
  <si>
    <t>화학철강팀</t>
    <phoneticPr fontId="28" type="noConversion"/>
  </si>
  <si>
    <t>◦금속소재팀 → 화학철강팀(혁신경제과)</t>
    <phoneticPr fontId="28" type="noConversion"/>
  </si>
  <si>
    <t>◦과학융합팀 → 연구개발팀(신성장산업과)</t>
    <phoneticPr fontId="28" type="noConversion"/>
  </si>
  <si>
    <r>
      <t>노인정책팀</t>
    </r>
    <r>
      <rPr>
        <sz val="10"/>
        <rFont val="맑은 고딕 Semilight"/>
        <family val="3"/>
        <charset val="129"/>
      </rPr>
      <t>‧</t>
    </r>
    <r>
      <rPr>
        <sz val="10"/>
        <rFont val="돋움"/>
        <family val="3"/>
        <charset val="129"/>
      </rPr>
      <t>노인일자리팀</t>
    </r>
    <r>
      <rPr>
        <sz val="10"/>
        <rFont val="맑은 고딕 Semilight"/>
        <family val="3"/>
        <charset val="129"/>
      </rPr>
      <t>‧</t>
    </r>
    <r>
      <rPr>
        <sz val="10"/>
        <rFont val="돋움"/>
        <family val="3"/>
        <charset val="129"/>
      </rPr>
      <t>노인시설팀</t>
    </r>
    <phoneticPr fontId="28" type="noConversion"/>
  </si>
  <si>
    <r>
      <t>◦어르신복지팀</t>
    </r>
    <r>
      <rPr>
        <sz val="10"/>
        <rFont val="맑은 고딕 Semilight"/>
        <family val="3"/>
        <charset val="129"/>
      </rPr>
      <t>‧</t>
    </r>
    <r>
      <rPr>
        <sz val="10"/>
        <rFont val="돋움"/>
        <family val="3"/>
        <charset val="129"/>
      </rPr>
      <t>어르신일자리팀</t>
    </r>
    <r>
      <rPr>
        <sz val="10"/>
        <rFont val="맑은 고딕 Semilight"/>
        <family val="3"/>
        <charset val="129"/>
      </rPr>
      <t>‧</t>
    </r>
    <r>
      <rPr>
        <sz val="10"/>
        <rFont val="돋움"/>
        <family val="3"/>
        <charset val="129"/>
      </rPr>
      <t>어르신시설팀 → 노인정책팀</t>
    </r>
    <r>
      <rPr>
        <sz val="10"/>
        <rFont val="맑은 고딕 Semilight"/>
        <family val="3"/>
        <charset val="129"/>
      </rPr>
      <t>‧</t>
    </r>
    <r>
      <rPr>
        <sz val="10"/>
        <rFont val="돋움"/>
        <family val="3"/>
        <charset val="129"/>
      </rPr>
      <t>노인일자리팀</t>
    </r>
    <r>
      <rPr>
        <sz val="10"/>
        <rFont val="맑은 고딕 Semilight"/>
        <family val="3"/>
        <charset val="129"/>
      </rPr>
      <t>‧</t>
    </r>
    <r>
      <rPr>
        <sz val="10"/>
        <rFont val="돋움"/>
        <family val="3"/>
        <charset val="129"/>
      </rPr>
      <t>노인시설팀(노인복지과)</t>
    </r>
    <phoneticPr fontId="28" type="noConversion"/>
  </si>
  <si>
    <t>총무팀</t>
    <phoneticPr fontId="28" type="noConversion"/>
  </si>
  <si>
    <t xml:space="preserve">◦행정혁신팀 → 총무팀(총무과) </t>
    <phoneticPr fontId="28" type="noConversion"/>
  </si>
  <si>
    <t>행정팀</t>
    <phoneticPr fontId="28" type="noConversion"/>
  </si>
  <si>
    <t xml:space="preserve">◦자치협력팀 → 행정팀(자치행정과) </t>
    <phoneticPr fontId="28" type="noConversion"/>
  </si>
  <si>
    <t>토양폐기물과</t>
    <phoneticPr fontId="28" type="noConversion"/>
  </si>
  <si>
    <t>◦대기폐수과 → 토양폐기물과(보건환경연구원 환경연구부)</t>
    <phoneticPr fontId="28" type="noConversion"/>
  </si>
  <si>
    <t>동부정책팀</t>
    <phoneticPr fontId="28" type="noConversion"/>
  </si>
  <si>
    <t>◦소통관리팀 → 동부정책팀(동부지역본부 운영지원과)</t>
    <phoneticPr fontId="28" type="noConversion"/>
  </si>
  <si>
    <t>안전팀</t>
    <phoneticPr fontId="28" type="noConversion"/>
  </si>
  <si>
    <t>◦안전분석팀 → 안전팀(동물위생시험소 축산물안전과)</t>
    <phoneticPr fontId="28" type="noConversion"/>
  </si>
  <si>
    <t>◦환경민원팀(도민소통실 → 동부지역본부 환경관리과)</t>
    <phoneticPr fontId="28" type="noConversion"/>
  </si>
  <si>
    <t>◦환경관리팀(물환경과 → 환경관리과)</t>
    <phoneticPr fontId="28" type="noConversion"/>
  </si>
  <si>
    <t>◦어업인교육팀(해양수산과학원 수산경영과 → 강진지원)</t>
    <phoneticPr fontId="28" type="noConversion"/>
  </si>
  <si>
    <t>전시관리팀</t>
    <phoneticPr fontId="28" type="noConversion"/>
  </si>
  <si>
    <t>◦섬진강어류생태관팀 → 전시관리팀(민물고기연구소 → 섬진강어류생태관)</t>
    <phoneticPr fontId="28" type="noConversion"/>
  </si>
  <si>
    <t>878   ⅩⅧ. 부  록</t>
  </si>
  <si>
    <t>880  ⅩⅧ. 부  록</t>
  </si>
  <si>
    <t>882   ⅩⅧ. 부  록</t>
  </si>
  <si>
    <t>884  ⅩⅧ. 부  록</t>
  </si>
  <si>
    <t>886   ⅩⅧ. 부  록</t>
  </si>
  <si>
    <t>888   ⅩⅧ. 부  록</t>
  </si>
  <si>
    <t>890   ⅩⅧ. 부  록</t>
  </si>
  <si>
    <t>892   ⅩⅧ. 부  록</t>
  </si>
  <si>
    <t>894  ⅩⅧ. 부  록</t>
  </si>
  <si>
    <t>896   ⅩⅧ. 부  록</t>
  </si>
  <si>
    <t>898   ⅩⅧ. 부  록</t>
  </si>
  <si>
    <t>900   ⅩⅧ. 부  록</t>
  </si>
  <si>
    <t>902  ⅩⅧ. 부  록</t>
  </si>
  <si>
    <t>904   ⅩⅧ. 부  록</t>
  </si>
  <si>
    <t>906   ⅩⅧ. 부  록</t>
  </si>
  <si>
    <t>908   ⅩⅧ. 부  록</t>
  </si>
  <si>
    <t>910   ⅩⅧ. 부  록</t>
  </si>
  <si>
    <t>ⅩⅧ. Appendix   877</t>
  </si>
  <si>
    <t>ⅩⅧ. Appendix   879</t>
  </si>
  <si>
    <t>ⅩⅧ. Appendix   881</t>
  </si>
  <si>
    <t>ⅩⅧ. Appendix   883</t>
  </si>
  <si>
    <t>ⅩⅧ. Appendix   885</t>
  </si>
  <si>
    <t>ⅩⅧ. Appendix   887</t>
  </si>
  <si>
    <t>ⅩⅧ. Appendix   889</t>
  </si>
  <si>
    <t>ⅩⅧ. Appendix   891</t>
  </si>
  <si>
    <t>ⅩⅧ. Appendix   893</t>
  </si>
  <si>
    <t>ⅩⅧ. Appendix   895</t>
  </si>
  <si>
    <t>ⅩⅧ. Appendix   897</t>
  </si>
  <si>
    <t>ⅩⅧ. Appendix   899</t>
  </si>
  <si>
    <t>ⅩⅧ. Appendix   901</t>
  </si>
  <si>
    <t>ⅩⅧ. Appendix   903</t>
  </si>
  <si>
    <t>ⅩⅧ. Appendix   905</t>
  </si>
  <si>
    <t>ⅩⅧ. Appendix   907</t>
  </si>
  <si>
    <t>ⅩⅧ. Appendix   909</t>
  </si>
  <si>
    <t>ⅩⅧ. Appendix   911</t>
  </si>
  <si>
    <t>이상익</t>
  </si>
  <si>
    <t>2020. 4. 16.</t>
  </si>
  <si>
    <t>2020.1.1.</t>
  </si>
  <si>
    <t>2020.7.1.</t>
  </si>
  <si>
    <t>김 원 이</t>
  </si>
  <si>
    <t>주 철 현</t>
  </si>
  <si>
    <t>김 회 재</t>
  </si>
  <si>
    <t>소 병 철</t>
  </si>
  <si>
    <t>서 동 용</t>
  </si>
  <si>
    <t xml:space="preserve">신 정 훈 </t>
  </si>
  <si>
    <t>이 개 호</t>
  </si>
  <si>
    <t>김 승 남</t>
  </si>
  <si>
    <t>윤 재 갑</t>
  </si>
  <si>
    <t>서 삼 석</t>
  </si>
  <si>
    <r>
      <t xml:space="preserve">910   </t>
    </r>
    <r>
      <rPr>
        <sz val="10"/>
        <color indexed="8"/>
        <rFont val="돋움"/>
        <family val="3"/>
        <charset val="129"/>
      </rPr>
      <t>ⅩⅧ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돋움"/>
        <family val="3"/>
        <charset val="129"/>
      </rPr>
      <t>부</t>
    </r>
    <r>
      <rPr>
        <sz val="10"/>
        <color indexed="8"/>
        <rFont val="Arial Narrow"/>
        <family val="2"/>
      </rPr>
      <t xml:space="preserve">  </t>
    </r>
    <r>
      <rPr>
        <sz val="10"/>
        <color indexed="8"/>
        <rFont val="돋움"/>
        <family val="3"/>
        <charset val="129"/>
      </rPr>
      <t>록</t>
    </r>
    <phoneticPr fontId="28" type="noConversion"/>
  </si>
  <si>
    <r>
      <t xml:space="preserve">876   </t>
    </r>
    <r>
      <rPr>
        <sz val="10"/>
        <color indexed="8"/>
        <rFont val="돋움"/>
        <family val="3"/>
        <charset val="129"/>
      </rPr>
      <t>ⅩⅧ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돋움"/>
        <family val="3"/>
        <charset val="129"/>
      </rPr>
      <t>부</t>
    </r>
    <r>
      <rPr>
        <sz val="10"/>
        <color indexed="8"/>
        <rFont val="Arial Narrow"/>
        <family val="2"/>
      </rPr>
      <t xml:space="preserve">  </t>
    </r>
    <r>
      <rPr>
        <sz val="10"/>
        <color indexed="8"/>
        <rFont val="돋움"/>
        <family val="3"/>
        <charset val="129"/>
      </rPr>
      <t>록</t>
    </r>
    <phoneticPr fontId="28" type="noConversion"/>
  </si>
  <si>
    <r>
      <t>874</t>
    </r>
    <r>
      <rPr>
        <sz val="10"/>
        <color indexed="8"/>
        <rFont val="Times New Roman"/>
        <family val="1"/>
      </rPr>
      <t xml:space="preserve">   </t>
    </r>
    <r>
      <rPr>
        <sz val="10"/>
        <color indexed="8"/>
        <rFont val="바탕"/>
        <family val="1"/>
        <charset val="129"/>
      </rPr>
      <t>ⅩⅧ</t>
    </r>
    <r>
      <rPr>
        <sz val="10"/>
        <color indexed="8"/>
        <rFont val="Times New Roman"/>
        <family val="1"/>
      </rPr>
      <t xml:space="preserve">. </t>
    </r>
    <r>
      <rPr>
        <sz val="10"/>
        <color indexed="8"/>
        <rFont val="바탕"/>
        <family val="1"/>
        <charset val="129"/>
      </rPr>
      <t>부</t>
    </r>
    <r>
      <rPr>
        <sz val="10"/>
        <color indexed="8"/>
        <rFont val="Times New Roman"/>
        <family val="1"/>
      </rPr>
      <t xml:space="preserve">  </t>
    </r>
    <r>
      <rPr>
        <sz val="10"/>
        <color indexed="8"/>
        <rFont val="바탕"/>
        <family val="1"/>
        <charset val="129"/>
      </rPr>
      <t>록</t>
    </r>
    <phoneticPr fontId="28" type="noConversion"/>
  </si>
  <si>
    <r>
      <rPr>
        <sz val="10"/>
        <color indexed="8"/>
        <rFont val="바탕"/>
        <family val="1"/>
        <charset val="129"/>
      </rPr>
      <t>ⅩⅧ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부</t>
    </r>
    <r>
      <rPr>
        <sz val="10"/>
        <color indexed="8"/>
        <rFont val="Arial Narrow"/>
        <family val="2"/>
      </rPr>
      <t xml:space="preserve">  </t>
    </r>
    <r>
      <rPr>
        <sz val="10"/>
        <color indexed="8"/>
        <rFont val="바탕"/>
        <family val="1"/>
        <charset val="129"/>
      </rPr>
      <t>록</t>
    </r>
    <r>
      <rPr>
        <sz val="10"/>
        <color indexed="8"/>
        <rFont val="Arial Narrow"/>
        <family val="2"/>
      </rPr>
      <t xml:space="preserve">   871</t>
    </r>
    <phoneticPr fontId="28" type="noConversion"/>
  </si>
  <si>
    <t>ⅩⅧ. Appendix   857</t>
  </si>
  <si>
    <t>ⅩⅧ. Appendix   859</t>
  </si>
  <si>
    <t>ⅩⅧ. Appendix   861</t>
  </si>
  <si>
    <t>ⅩⅧ. Appendix   863</t>
  </si>
  <si>
    <t>ⅩⅧ. Appendix   865</t>
  </si>
  <si>
    <t>ⅩⅧ. Appendix   867</t>
  </si>
  <si>
    <t>ⅩⅧ. Appendix   869</t>
  </si>
  <si>
    <t>858   ⅩⅧ. 부  록</t>
  </si>
  <si>
    <t>860   ⅩⅧ. 부  록</t>
  </si>
  <si>
    <t>862  ⅩⅧ. 부  록</t>
  </si>
  <si>
    <t>864   ⅩⅧ. 부  록</t>
  </si>
  <si>
    <t>866   ⅩⅧ. 부  록</t>
  </si>
  <si>
    <t>868   ⅩⅧ. 부  록</t>
  </si>
  <si>
    <t>870   ⅩⅧ. 부  록</t>
  </si>
  <si>
    <t>854   ⅩⅧ. 부  록</t>
  </si>
  <si>
    <t>856   ⅩⅧ. 부  록</t>
  </si>
  <si>
    <t>846   ⅩⅧ. 부  록</t>
  </si>
  <si>
    <t>850   ⅩⅧ. 부  록</t>
  </si>
  <si>
    <t>852   ⅩⅧ. 부  록</t>
  </si>
  <si>
    <t>842   ⅩⅧ. 부  록</t>
  </si>
  <si>
    <t>844   ⅩⅧ. 부  록</t>
  </si>
  <si>
    <t>840   ⅩⅧ. 부  록</t>
  </si>
  <si>
    <t>838   ⅩⅧ. 부  록</t>
  </si>
  <si>
    <t>834   ⅩⅧ. 부  록</t>
  </si>
  <si>
    <t>828   ⅩⅧ. 부  록</t>
  </si>
  <si>
    <t>830   ⅩⅧ. 부  록</t>
  </si>
  <si>
    <t>832   ⅩⅧ. 부  록</t>
  </si>
  <si>
    <t>826   ⅩⅧ. 부  록</t>
  </si>
  <si>
    <r>
      <rPr>
        <sz val="10"/>
        <color indexed="8"/>
        <rFont val="돋움"/>
        <family val="3"/>
        <charset val="129"/>
      </rPr>
      <t>ⅩⅧ</t>
    </r>
    <r>
      <rPr>
        <sz val="10"/>
        <color indexed="8"/>
        <rFont val="Arial Narrow"/>
        <family val="2"/>
      </rPr>
      <t>. Appendix   821</t>
    </r>
    <phoneticPr fontId="28" type="noConversion"/>
  </si>
  <si>
    <t>ⅩⅧ.  Appendix   825</t>
  </si>
  <si>
    <t>ⅩⅧ.  Appendix   833</t>
  </si>
  <si>
    <t>836   ⅩⅧ. 부  록</t>
  </si>
  <si>
    <t>ⅩⅧ. Appendix   837</t>
  </si>
  <si>
    <t>ⅩⅧ. Appendix   841</t>
  </si>
  <si>
    <t>ⅩⅧ. Appendix   843</t>
  </si>
  <si>
    <t>ⅩⅧ. Appendix   847</t>
  </si>
  <si>
    <t>ⅩⅧ. Appendix   851</t>
  </si>
  <si>
    <t>ⅩⅧ. Appendix   853</t>
  </si>
  <si>
    <t>ⅩⅧ. Appendix   855</t>
  </si>
  <si>
    <t>872   ⅩⅧ. 부  록</t>
  </si>
  <si>
    <t>ⅩⅧ. Appendix   873</t>
  </si>
  <si>
    <t>ⅩⅧ. Appendix   875</t>
  </si>
  <si>
    <t>백운산</t>
    <phoneticPr fontId="28" type="noConversion"/>
  </si>
  <si>
    <t>전라남도 광양시 다압면, 옥룡면, 진상면</t>
    <phoneticPr fontId="28" type="noConversion"/>
  </si>
  <si>
    <t>강천산</t>
    <phoneticPr fontId="28" type="noConversion"/>
  </si>
  <si>
    <t>전라북도 순창군 팔덕면, 전라남도 담양군 용면</t>
  </si>
  <si>
    <t>지리산</t>
    <phoneticPr fontId="28" type="noConversion"/>
  </si>
  <si>
    <t>전라북도 남원시, 전라남도 구례군, 경상남도 하동군ㆍ산청군ㆍ함양군</t>
  </si>
  <si>
    <t>비  고</t>
    <phoneticPr fontId="28" type="noConversion"/>
  </si>
  <si>
    <t>비    고</t>
    <phoneticPr fontId="28" type="noConversion"/>
  </si>
  <si>
    <t xml:space="preserve"> </t>
    <phoneticPr fontId="28" type="noConversion"/>
  </si>
  <si>
    <t xml:space="preserve">1기 </t>
  </si>
  <si>
    <t xml:space="preserve">1동 </t>
  </si>
  <si>
    <t>달성사</t>
  </si>
  <si>
    <t>묘덕사</t>
  </si>
  <si>
    <t>강진 백운동 원림</t>
  </si>
  <si>
    <t>무등산 규봉 주상절리와 지공너덜</t>
  </si>
  <si>
    <t>전라남도 화순군 도원길 40-28</t>
  </si>
  <si>
    <t>김 창 대</t>
  </si>
  <si>
    <t>기와제작</t>
  </si>
  <si>
    <t>보성군 보성읍 보성리 4-2</t>
  </si>
  <si>
    <t>보성군 득량면 오봉리 908</t>
  </si>
  <si>
    <t>순천시 송광면 송광사안길100 송광사 감로암</t>
  </si>
  <si>
    <t>화순군 화순읍 지강로 655[앵남리 656-1]</t>
  </si>
  <si>
    <t>완도군 고금면 덕동리 산 58</t>
  </si>
  <si>
    <t>6474㎡</t>
  </si>
  <si>
    <t>보성군 득량면 도촌리 66-1 외</t>
  </si>
  <si>
    <t>진도북놀이(김병천)</t>
  </si>
  <si>
    <t>전남 진도군 의신면 칠천길 39-7</t>
  </si>
  <si>
    <t>판소리(강산제 심청가)</t>
  </si>
  <si>
    <t>진도소포걸군농악(김내식)</t>
  </si>
  <si>
    <t>42-2</t>
  </si>
  <si>
    <t>전남 목포시 서산동 23</t>
  </si>
  <si>
    <t>조선장(고길오)</t>
  </si>
  <si>
    <t>전남 고흥군 봉래면 신금리 53-3</t>
  </si>
  <si>
    <t>무소속</t>
  </si>
  <si>
    <t>한춘옥(韓春玉)</t>
  </si>
  <si>
    <t>박선준(朴宣俊)</t>
    <phoneticPr fontId="28" type="noConversion"/>
  </si>
  <si>
    <t>무소속</t>
    <phoneticPr fontId="28" type="noConversion"/>
  </si>
  <si>
    <t>민생당</t>
    <phoneticPr fontId="28" type="noConversion"/>
  </si>
  <si>
    <t>이춘봉</t>
  </si>
  <si>
    <t>권두표</t>
  </si>
  <si>
    <t>2021. 7. 2</t>
    <phoneticPr fontId="28" type="noConversion"/>
  </si>
  <si>
    <t>1년</t>
    <phoneticPr fontId="28" type="noConversion"/>
  </si>
  <si>
    <t>2021. 7. 2</t>
    <phoneticPr fontId="28" type="noConversion"/>
  </si>
  <si>
    <t>김 재 석</t>
    <phoneticPr fontId="28" type="noConversion"/>
  </si>
  <si>
    <t>윤 석 수</t>
    <phoneticPr fontId="28" type="noConversion"/>
  </si>
  <si>
    <t>서양화</t>
    <phoneticPr fontId="28" type="noConversion"/>
  </si>
  <si>
    <t>시</t>
    <phoneticPr fontId="28" type="noConversion"/>
  </si>
  <si>
    <t>손재형(孫在亨)</t>
    <phoneticPr fontId="28" type="noConversion"/>
  </si>
  <si>
    <t>2021.10.12</t>
  </si>
  <si>
    <t>2021. 7. 2.</t>
  </si>
  <si>
    <t>문금주(文今柱)</t>
  </si>
  <si>
    <t>2021. 7. 2</t>
  </si>
  <si>
    <t>행정안전부
공공서비스정책관</t>
  </si>
  <si>
    <t>2020.02.12</t>
    <phoneticPr fontId="57" type="noConversion"/>
  </si>
  <si>
    <t>김장오</t>
    <phoneticPr fontId="57" type="noConversion"/>
  </si>
  <si>
    <t>고위정책과정 교육</t>
    <phoneticPr fontId="57" type="noConversion"/>
  </si>
  <si>
    <t>2020.02.18</t>
    <phoneticPr fontId="57" type="noConversion"/>
  </si>
  <si>
    <t>조석훈</t>
    <phoneticPr fontId="57" type="noConversion"/>
  </si>
  <si>
    <t>국가전략연수과정 교육</t>
    <phoneticPr fontId="57" type="noConversion"/>
  </si>
  <si>
    <t>김정섭</t>
    <phoneticPr fontId="57" type="noConversion"/>
  </si>
  <si>
    <t>서이남</t>
    <phoneticPr fontId="57" type="noConversion"/>
  </si>
  <si>
    <t>유미자</t>
    <phoneticPr fontId="57" type="noConversion"/>
  </si>
  <si>
    <t>강성운</t>
    <phoneticPr fontId="57" type="noConversion"/>
  </si>
  <si>
    <t>선양규</t>
    <phoneticPr fontId="57" type="noConversion"/>
  </si>
  <si>
    <t>임춘모</t>
    <phoneticPr fontId="57" type="noConversion"/>
  </si>
  <si>
    <t>2020.01.15</t>
    <phoneticPr fontId="57" type="noConversion"/>
  </si>
  <si>
    <t>이귀동</t>
    <phoneticPr fontId="57" type="noConversion"/>
  </si>
  <si>
    <t>2020.07.10</t>
    <phoneticPr fontId="57" type="noConversion"/>
  </si>
  <si>
    <t>김영철</t>
    <phoneticPr fontId="57" type="noConversion"/>
  </si>
  <si>
    <t>국회사무처 파견
직무대리</t>
    <phoneticPr fontId="57" type="noConversion"/>
  </si>
  <si>
    <t>2020.01.09</t>
    <phoneticPr fontId="57" type="noConversion"/>
  </si>
  <si>
    <t>이상권</t>
    <phoneticPr fontId="57" type="noConversion"/>
  </si>
  <si>
    <t xml:space="preserve">전남생물산업진흥원
행정지원실장 </t>
  </si>
  <si>
    <t>이주현</t>
    <phoneticPr fontId="57" type="noConversion"/>
  </si>
  <si>
    <t xml:space="preserve">한국농수산식품유통공사 
지역협력관 </t>
  </si>
  <si>
    <t>김운형</t>
    <phoneticPr fontId="57" type="noConversion"/>
  </si>
  <si>
    <t>지방시설사무관</t>
    <phoneticPr fontId="57" type="noConversion"/>
  </si>
  <si>
    <t>한국농어촌공사
지역협력관 직무대리</t>
    <phoneticPr fontId="57" type="noConversion"/>
  </si>
  <si>
    <t>2020. 12. 31. 현재</t>
  </si>
  <si>
    <t>임만규</t>
    <phoneticPr fontId="57" type="noConversion"/>
  </si>
  <si>
    <t>지방서기관</t>
    <phoneticPr fontId="57" type="noConversion"/>
  </si>
  <si>
    <t>평생교육진흥원 사무처장</t>
    <phoneticPr fontId="57" type="noConversion"/>
  </si>
  <si>
    <t>2019.07.22</t>
    <phoneticPr fontId="57" type="noConversion"/>
  </si>
  <si>
    <t>유영수</t>
    <phoneticPr fontId="57" type="noConversion"/>
  </si>
  <si>
    <t>2020.07.09</t>
    <phoneticPr fontId="57" type="noConversion"/>
  </si>
  <si>
    <t>곽영호</t>
    <phoneticPr fontId="57" type="noConversion"/>
  </si>
  <si>
    <t>전남복지재단 사무처장</t>
    <phoneticPr fontId="57" type="noConversion"/>
  </si>
  <si>
    <t>2020.08.14</t>
    <phoneticPr fontId="57" type="noConversion"/>
  </si>
  <si>
    <t>이호범</t>
    <phoneticPr fontId="57" type="noConversion"/>
  </si>
  <si>
    <t xml:space="preserve">환경산업진흥원 사무국장 </t>
  </si>
  <si>
    <t>박종환</t>
    <phoneticPr fontId="57" type="noConversion"/>
  </si>
  <si>
    <t xml:space="preserve">전남개발공사 
사업본부장 </t>
  </si>
  <si>
    <t>이천영</t>
    <phoneticPr fontId="57" type="noConversion"/>
  </si>
  <si>
    <t>고영량</t>
    <phoneticPr fontId="57" type="noConversion"/>
  </si>
  <si>
    <t>한국학호남진흥원</t>
    <phoneticPr fontId="57" type="noConversion"/>
  </si>
  <si>
    <t>2019.01.14</t>
    <phoneticPr fontId="57" type="noConversion"/>
  </si>
  <si>
    <t>전광호</t>
    <phoneticPr fontId="57" type="noConversion"/>
  </si>
  <si>
    <t>김성훈</t>
    <phoneticPr fontId="57" type="noConversion"/>
  </si>
  <si>
    <t>우홍섭</t>
    <phoneticPr fontId="57" type="noConversion"/>
  </si>
  <si>
    <t>정원기</t>
    <phoneticPr fontId="57" type="noConversion"/>
  </si>
  <si>
    <t>우정균</t>
    <phoneticPr fontId="57" type="noConversion"/>
  </si>
  <si>
    <t>고병주</t>
    <phoneticPr fontId="57" type="noConversion"/>
  </si>
  <si>
    <t>김학송</t>
    <phoneticPr fontId="57" type="noConversion"/>
  </si>
  <si>
    <t>2020.04.26</t>
    <phoneticPr fontId="57" type="noConversion"/>
  </si>
  <si>
    <t>이지호</t>
    <phoneticPr fontId="57" type="noConversion"/>
  </si>
  <si>
    <t>도립미술관장</t>
    <phoneticPr fontId="57" type="noConversion"/>
  </si>
  <si>
    <t>조영식</t>
    <phoneticPr fontId="57" type="noConversion"/>
  </si>
  <si>
    <t>공석</t>
    <phoneticPr fontId="57" type="noConversion"/>
  </si>
  <si>
    <t>2020.06.01</t>
    <phoneticPr fontId="57" type="noConversion"/>
  </si>
  <si>
    <t>임영호</t>
    <phoneticPr fontId="57" type="noConversion"/>
  </si>
  <si>
    <t>임오중</t>
    <phoneticPr fontId="57" type="noConversion"/>
  </si>
  <si>
    <t>도로관리사업소장
직무대리</t>
    <phoneticPr fontId="57" type="noConversion"/>
  </si>
  <si>
    <t>김재광</t>
    <phoneticPr fontId="57" type="noConversion"/>
  </si>
  <si>
    <t>지방기술서기관</t>
    <phoneticPr fontId="57" type="noConversion"/>
  </si>
  <si>
    <t xml:space="preserve">산림자원연구소장 </t>
  </si>
  <si>
    <t>신운용</t>
    <phoneticPr fontId="57" type="noConversion"/>
  </si>
  <si>
    <t>이경식</t>
    <phoneticPr fontId="57" type="noConversion"/>
  </si>
  <si>
    <t>지방해양수산연구관</t>
    <phoneticPr fontId="57" type="noConversion"/>
  </si>
  <si>
    <t>황통성</t>
    <phoneticPr fontId="57" type="noConversion"/>
  </si>
  <si>
    <t>오득실</t>
    <phoneticPr fontId="57" type="noConversion"/>
  </si>
  <si>
    <t>지방녹지연구관</t>
    <phoneticPr fontId="57" type="noConversion"/>
  </si>
  <si>
    <t>김상호</t>
    <phoneticPr fontId="57" type="noConversion"/>
  </si>
  <si>
    <t>동부지역본부 환경관리과장</t>
    <phoneticPr fontId="57" type="noConversion"/>
  </si>
  <si>
    <t>최재화</t>
    <phoneticPr fontId="57" type="noConversion"/>
  </si>
  <si>
    <t>지방환경사무관</t>
    <phoneticPr fontId="57" type="noConversion"/>
  </si>
  <si>
    <t>동부지역본부 물환경과장
직무대리</t>
    <phoneticPr fontId="57" type="noConversion"/>
  </si>
  <si>
    <t>이범우</t>
    <phoneticPr fontId="57" type="noConversion"/>
  </si>
  <si>
    <t>이금하</t>
    <phoneticPr fontId="57" type="noConversion"/>
  </si>
  <si>
    <t>지방행정사무관</t>
    <phoneticPr fontId="57" type="noConversion"/>
  </si>
  <si>
    <t>동부지역본부
운영지원과장 직무대리</t>
    <phoneticPr fontId="57" type="noConversion"/>
  </si>
  <si>
    <t>안양준</t>
    <phoneticPr fontId="57" type="noConversion"/>
  </si>
  <si>
    <t>박귀환</t>
    <phoneticPr fontId="57" type="noConversion"/>
  </si>
  <si>
    <t>보건환경연구원
환경연구부장</t>
    <phoneticPr fontId="57" type="noConversion"/>
  </si>
  <si>
    <t>전두영</t>
    <phoneticPr fontId="57" type="noConversion"/>
  </si>
  <si>
    <t>보건환경연구원
보건연구부장</t>
    <phoneticPr fontId="57" type="noConversion"/>
  </si>
  <si>
    <t>이장범</t>
    <phoneticPr fontId="57" type="noConversion"/>
  </si>
  <si>
    <t>배동진</t>
    <phoneticPr fontId="57" type="noConversion"/>
  </si>
  <si>
    <t>유영관</t>
    <phoneticPr fontId="57" type="noConversion"/>
  </si>
  <si>
    <t>서종분</t>
    <phoneticPr fontId="57" type="noConversion"/>
  </si>
  <si>
    <t>곽홍섭</t>
    <phoneticPr fontId="57" type="noConversion"/>
  </si>
  <si>
    <t>김남균</t>
    <phoneticPr fontId="57" type="noConversion"/>
  </si>
  <si>
    <t>김희열</t>
    <phoneticPr fontId="57" type="noConversion"/>
  </si>
  <si>
    <t>전도현</t>
    <phoneticPr fontId="57" type="noConversion"/>
  </si>
  <si>
    <t>김호혁</t>
    <phoneticPr fontId="57" type="noConversion"/>
  </si>
  <si>
    <t>조윤섭</t>
    <phoneticPr fontId="57" type="noConversion"/>
  </si>
  <si>
    <t>손동모</t>
    <phoneticPr fontId="57" type="noConversion"/>
  </si>
  <si>
    <t>김동관</t>
    <phoneticPr fontId="57" type="noConversion"/>
  </si>
  <si>
    <t>김선곤</t>
    <phoneticPr fontId="57" type="noConversion"/>
  </si>
  <si>
    <t>권오도</t>
    <phoneticPr fontId="57" type="noConversion"/>
  </si>
  <si>
    <t>최청산</t>
    <phoneticPr fontId="57" type="noConversion"/>
  </si>
  <si>
    <t>정종석</t>
    <phoneticPr fontId="57" type="noConversion"/>
  </si>
  <si>
    <t>특별수석전문위원
직무대리</t>
    <phoneticPr fontId="57" type="noConversion"/>
  </si>
  <si>
    <t>권두표</t>
    <phoneticPr fontId="57" type="noConversion"/>
  </si>
  <si>
    <t>농림해양수산수석전문위원
직무대리</t>
    <phoneticPr fontId="57" type="noConversion"/>
  </si>
  <si>
    <t>임광건</t>
    <phoneticPr fontId="57" type="noConversion"/>
  </si>
  <si>
    <t>안전건설소방수석전문위원
직무대리</t>
    <phoneticPr fontId="57" type="noConversion"/>
  </si>
  <si>
    <t>소상원</t>
    <phoneticPr fontId="57" type="noConversion"/>
  </si>
  <si>
    <t>최정운</t>
    <phoneticPr fontId="57" type="noConversion"/>
  </si>
  <si>
    <t>보건복지환경수석전문위원
직무대리</t>
    <phoneticPr fontId="57" type="noConversion"/>
  </si>
  <si>
    <t>정창모</t>
    <phoneticPr fontId="57" type="noConversion"/>
  </si>
  <si>
    <t>심우천</t>
    <phoneticPr fontId="57" type="noConversion"/>
  </si>
  <si>
    <t>의회 비서실장</t>
    <phoneticPr fontId="57" type="noConversion"/>
  </si>
  <si>
    <t>2020.07.24</t>
    <phoneticPr fontId="57" type="noConversion"/>
  </si>
  <si>
    <t>김현철</t>
    <phoneticPr fontId="57" type="noConversion"/>
  </si>
  <si>
    <t>한전공대설립지원담당관</t>
    <phoneticPr fontId="57" type="noConversion"/>
  </si>
  <si>
    <t>박용일</t>
    <phoneticPr fontId="57" type="noConversion"/>
  </si>
  <si>
    <t>2020.02.03</t>
    <phoneticPr fontId="57" type="noConversion"/>
  </si>
  <si>
    <t>위훈량</t>
    <phoneticPr fontId="57" type="noConversion"/>
  </si>
  <si>
    <t>서기관</t>
    <phoneticPr fontId="57" type="noConversion"/>
  </si>
  <si>
    <t>고미경</t>
    <phoneticPr fontId="57" type="noConversion"/>
  </si>
  <si>
    <t xml:space="preserve">희망인재육성과장 </t>
  </si>
  <si>
    <t>임윤섭</t>
    <phoneticPr fontId="57" type="noConversion"/>
  </si>
  <si>
    <t>자치행정과장</t>
    <phoneticPr fontId="57" type="noConversion"/>
  </si>
  <si>
    <t>2020.07.01</t>
    <phoneticPr fontId="57" type="noConversion"/>
  </si>
  <si>
    <t>정광현</t>
    <phoneticPr fontId="57" type="noConversion"/>
  </si>
  <si>
    <t>총무과장</t>
    <phoneticPr fontId="57" type="noConversion"/>
  </si>
  <si>
    <t>정애숙</t>
    <phoneticPr fontId="57" type="noConversion"/>
  </si>
  <si>
    <t>2018.08.06</t>
    <phoneticPr fontId="57" type="noConversion"/>
  </si>
  <si>
    <t>박철원</t>
    <phoneticPr fontId="57" type="noConversion"/>
  </si>
  <si>
    <t>이상훈</t>
    <phoneticPr fontId="57" type="noConversion"/>
  </si>
  <si>
    <t>지역계획과장</t>
    <phoneticPr fontId="57" type="noConversion"/>
  </si>
  <si>
    <t>이영조</t>
    <phoneticPr fontId="57" type="noConversion"/>
  </si>
  <si>
    <t>최정기</t>
    <phoneticPr fontId="57" type="noConversion"/>
  </si>
  <si>
    <t>박용학</t>
    <phoneticPr fontId="57" type="noConversion"/>
  </si>
  <si>
    <t>섬해양정책과장</t>
    <phoneticPr fontId="57" type="noConversion"/>
  </si>
  <si>
    <t>윤영주</t>
    <phoneticPr fontId="57" type="noConversion"/>
  </si>
  <si>
    <t>박도환</t>
    <phoneticPr fontId="57" type="noConversion"/>
  </si>
  <si>
    <t>강종철</t>
    <phoneticPr fontId="57" type="noConversion"/>
  </si>
  <si>
    <t>박철승</t>
    <phoneticPr fontId="57" type="noConversion"/>
  </si>
  <si>
    <t>식량원예과장</t>
    <phoneticPr fontId="57" type="noConversion"/>
  </si>
  <si>
    <t>이정희</t>
    <phoneticPr fontId="57" type="noConversion"/>
  </si>
  <si>
    <t>지방농업사무관</t>
    <phoneticPr fontId="57" type="noConversion"/>
  </si>
  <si>
    <t>친환경농업과장
직무대리</t>
    <phoneticPr fontId="57" type="noConversion"/>
  </si>
  <si>
    <t>정하용</t>
    <phoneticPr fontId="57" type="noConversion"/>
  </si>
  <si>
    <t>곽준길</t>
    <phoneticPr fontId="57" type="noConversion"/>
  </si>
  <si>
    <t>식품의약과장</t>
    <phoneticPr fontId="57" type="noConversion"/>
  </si>
  <si>
    <t>김영두</t>
    <phoneticPr fontId="57" type="noConversion"/>
  </si>
  <si>
    <t>박환주</t>
    <phoneticPr fontId="57" type="noConversion"/>
  </si>
  <si>
    <t>노인복지과장</t>
    <phoneticPr fontId="57" type="noConversion"/>
  </si>
  <si>
    <t>임성수</t>
    <phoneticPr fontId="57" type="noConversion"/>
  </si>
  <si>
    <t>유영후</t>
    <phoneticPr fontId="57" type="noConversion"/>
  </si>
  <si>
    <t>스포츠산업과장</t>
    <phoneticPr fontId="57" type="noConversion"/>
  </si>
  <si>
    <t>유영광</t>
    <phoneticPr fontId="57" type="noConversion"/>
  </si>
  <si>
    <t>문화자원과장</t>
    <phoneticPr fontId="57" type="noConversion"/>
  </si>
  <si>
    <t>정명섭</t>
    <phoneticPr fontId="57" type="noConversion"/>
  </si>
  <si>
    <t>이광동</t>
    <phoneticPr fontId="57" type="noConversion"/>
  </si>
  <si>
    <t xml:space="preserve">관광과장 </t>
  </si>
  <si>
    <t>서순철</t>
    <phoneticPr fontId="57" type="noConversion"/>
  </si>
  <si>
    <t>에너지신산업과장
직무대리</t>
    <phoneticPr fontId="57" type="noConversion"/>
  </si>
  <si>
    <t>박병훈</t>
    <phoneticPr fontId="57" type="noConversion"/>
  </si>
  <si>
    <t>김영수</t>
    <phoneticPr fontId="57" type="noConversion"/>
  </si>
  <si>
    <t>기술서기관</t>
    <phoneticPr fontId="57" type="noConversion"/>
  </si>
  <si>
    <t>연구바이오산업과장</t>
    <phoneticPr fontId="57" type="noConversion"/>
  </si>
  <si>
    <t>민일기</t>
    <phoneticPr fontId="57" type="noConversion"/>
  </si>
  <si>
    <t>지방공업사무관</t>
    <phoneticPr fontId="57" type="noConversion"/>
  </si>
  <si>
    <t>신성장산업과장
직무대리</t>
    <phoneticPr fontId="57" type="noConversion"/>
  </si>
  <si>
    <t>박우육</t>
    <phoneticPr fontId="57" type="noConversion"/>
  </si>
  <si>
    <t>이병용</t>
    <phoneticPr fontId="57" type="noConversion"/>
  </si>
  <si>
    <t xml:space="preserve">투자유치과장 </t>
  </si>
  <si>
    <t>염성열</t>
    <phoneticPr fontId="57" type="noConversion"/>
  </si>
  <si>
    <t>김차진</t>
    <phoneticPr fontId="57" type="noConversion"/>
  </si>
  <si>
    <t>정석규</t>
    <phoneticPr fontId="57" type="noConversion"/>
  </si>
  <si>
    <t>자연재난과장
직무대리</t>
    <phoneticPr fontId="57" type="noConversion"/>
  </si>
  <si>
    <t>김광춘</t>
    <phoneticPr fontId="57" type="noConversion"/>
  </si>
  <si>
    <t>방창성</t>
    <phoneticPr fontId="57" type="noConversion"/>
  </si>
  <si>
    <t xml:space="preserve">안전정책과장 </t>
  </si>
  <si>
    <t>최영주</t>
    <phoneticPr fontId="57" type="noConversion"/>
  </si>
  <si>
    <t>이길용</t>
    <phoneticPr fontId="57" type="noConversion"/>
  </si>
  <si>
    <t>법무담당관
직무대리</t>
    <phoneticPr fontId="57" type="noConversion"/>
  </si>
  <si>
    <t>조대정</t>
    <phoneticPr fontId="57" type="noConversion"/>
  </si>
  <si>
    <t>장정희</t>
    <phoneticPr fontId="57" type="noConversion"/>
  </si>
  <si>
    <t>여성정책지원관</t>
    <phoneticPr fontId="57" type="noConversion"/>
  </si>
  <si>
    <t>이형만</t>
    <phoneticPr fontId="57" type="noConversion"/>
  </si>
  <si>
    <t>정석호</t>
    <phoneticPr fontId="57" type="noConversion"/>
  </si>
  <si>
    <t>2020.01.01</t>
    <phoneticPr fontId="57" type="noConversion"/>
  </si>
  <si>
    <t>장영식</t>
    <phoneticPr fontId="57" type="noConversion"/>
  </si>
  <si>
    <t>2019.01.11</t>
    <phoneticPr fontId="57" type="noConversion"/>
  </si>
  <si>
    <t>유영춘</t>
    <phoneticPr fontId="57" type="noConversion"/>
  </si>
  <si>
    <t>2020.10.07</t>
    <phoneticPr fontId="57" type="noConversion"/>
  </si>
  <si>
    <t>이춘봉</t>
    <phoneticPr fontId="57" type="noConversion"/>
  </si>
  <si>
    <t>최형열</t>
    <phoneticPr fontId="57" type="noConversion"/>
  </si>
  <si>
    <t>이상진</t>
    <phoneticPr fontId="57" type="noConversion"/>
  </si>
  <si>
    <t>2020.01.21</t>
    <phoneticPr fontId="57" type="noConversion"/>
  </si>
  <si>
    <t>김종분</t>
    <phoneticPr fontId="57" type="noConversion"/>
  </si>
  <si>
    <t>윤연화</t>
    <phoneticPr fontId="57" type="noConversion"/>
  </si>
  <si>
    <t>이건섭</t>
    <phoneticPr fontId="57" type="noConversion"/>
  </si>
  <si>
    <t>손점식</t>
    <phoneticPr fontId="57" type="noConversion"/>
  </si>
  <si>
    <t>한동희</t>
    <phoneticPr fontId="57" type="noConversion"/>
  </si>
  <si>
    <t>지방부이사관</t>
    <phoneticPr fontId="57" type="noConversion"/>
  </si>
  <si>
    <t>전국시도의회의장협의회</t>
    <phoneticPr fontId="57" type="noConversion"/>
  </si>
  <si>
    <t>고재영</t>
    <phoneticPr fontId="57" type="noConversion"/>
  </si>
  <si>
    <t>전라남도체육회</t>
    <phoneticPr fontId="57" type="noConversion"/>
  </si>
  <si>
    <t>주순선</t>
    <phoneticPr fontId="57" type="noConversion"/>
  </si>
  <si>
    <t>전라남도문화재단</t>
    <phoneticPr fontId="57" type="noConversion"/>
  </si>
  <si>
    <t>주동식</t>
    <phoneticPr fontId="57" type="noConversion"/>
  </si>
  <si>
    <t>지방이사관</t>
    <phoneticPr fontId="57" type="noConversion"/>
  </si>
  <si>
    <t>광주전남연구원</t>
    <phoneticPr fontId="57" type="noConversion"/>
  </si>
  <si>
    <t>2020.02.19</t>
    <phoneticPr fontId="57" type="noConversion"/>
  </si>
  <si>
    <t>유현호</t>
    <phoneticPr fontId="57" type="noConversion"/>
  </si>
  <si>
    <t>김기홍</t>
    <phoneticPr fontId="57" type="noConversion"/>
  </si>
  <si>
    <t>최성진</t>
    <phoneticPr fontId="57" type="noConversion"/>
  </si>
  <si>
    <t>박준택</t>
    <phoneticPr fontId="57" type="noConversion"/>
  </si>
  <si>
    <t>해양수산과학원장</t>
    <phoneticPr fontId="57" type="noConversion"/>
  </si>
  <si>
    <t>2019.01.01</t>
    <phoneticPr fontId="57" type="noConversion"/>
  </si>
  <si>
    <t>박현식</t>
    <phoneticPr fontId="57" type="noConversion"/>
  </si>
  <si>
    <t>김선호</t>
    <phoneticPr fontId="57" type="noConversion"/>
  </si>
  <si>
    <t>공무원교육원장
직무대리</t>
    <phoneticPr fontId="57" type="noConversion"/>
  </si>
  <si>
    <t>정찬수</t>
    <phoneticPr fontId="57" type="noConversion"/>
  </si>
  <si>
    <t>박병준</t>
    <phoneticPr fontId="57" type="noConversion"/>
  </si>
  <si>
    <t>지영배</t>
    <phoneticPr fontId="57" type="noConversion"/>
  </si>
  <si>
    <t>한전공대설립지원단장
직무대리</t>
    <phoneticPr fontId="57" type="noConversion"/>
  </si>
  <si>
    <t>2019.07.06</t>
    <phoneticPr fontId="57" type="noConversion"/>
  </si>
  <si>
    <t>정찬균</t>
    <phoneticPr fontId="57" type="noConversion"/>
  </si>
  <si>
    <t>전동호</t>
    <phoneticPr fontId="57" type="noConversion"/>
  </si>
  <si>
    <t>위광환</t>
    <phoneticPr fontId="57" type="noConversion"/>
  </si>
  <si>
    <t>김경호</t>
    <phoneticPr fontId="57" type="noConversion"/>
  </si>
  <si>
    <t>강영구</t>
    <phoneticPr fontId="57" type="noConversion"/>
  </si>
  <si>
    <t>보건복지국장
직무대리</t>
    <phoneticPr fontId="57" type="noConversion"/>
  </si>
  <si>
    <t>김병주</t>
    <phoneticPr fontId="57" type="noConversion"/>
  </si>
  <si>
    <t>안상현</t>
    <phoneticPr fontId="57" type="noConversion"/>
  </si>
  <si>
    <t>2019.07.18</t>
    <phoneticPr fontId="57" type="noConversion"/>
  </si>
  <si>
    <t>배택휴</t>
    <phoneticPr fontId="57" type="noConversion"/>
  </si>
  <si>
    <t>소영호</t>
    <phoneticPr fontId="57" type="noConversion"/>
  </si>
  <si>
    <t>정책기획관</t>
    <phoneticPr fontId="57" type="noConversion"/>
  </si>
  <si>
    <t>강효석</t>
    <phoneticPr fontId="57" type="noConversion"/>
  </si>
  <si>
    <t>2020.07.27</t>
    <phoneticPr fontId="57" type="noConversion"/>
  </si>
  <si>
    <t>박영식</t>
    <phoneticPr fontId="57" type="noConversion"/>
  </si>
  <si>
    <t>박홍재</t>
    <phoneticPr fontId="57" type="noConversion"/>
  </si>
  <si>
    <t>최종선</t>
    <phoneticPr fontId="57" type="noConversion"/>
  </si>
  <si>
    <t>안병옥</t>
    <phoneticPr fontId="57" type="noConversion"/>
  </si>
  <si>
    <t>2020.03.30</t>
    <phoneticPr fontId="57" type="noConversion"/>
  </si>
  <si>
    <t>명창환</t>
    <phoneticPr fontId="57" type="noConversion"/>
  </si>
  <si>
    <t>2020.03.23</t>
    <phoneticPr fontId="57" type="noConversion"/>
  </si>
  <si>
    <t>송상락</t>
    <phoneticPr fontId="57" type="noConversion"/>
  </si>
  <si>
    <t>강효석</t>
  </si>
  <si>
    <t>2021.1.1.</t>
  </si>
  <si>
    <t>박현식</t>
  </si>
  <si>
    <t>2021.7.2.</t>
  </si>
  <si>
    <t>정찬균</t>
  </si>
  <si>
    <t>김경호</t>
  </si>
  <si>
    <t>정광현</t>
  </si>
  <si>
    <t>이상진</t>
  </si>
  <si>
    <t>이광동</t>
  </si>
  <si>
    <t>정하용</t>
  </si>
  <si>
    <t>박우육</t>
  </si>
  <si>
    <t>임성수</t>
  </si>
  <si>
    <t>곽준길</t>
  </si>
  <si>
    <t>서이남</t>
  </si>
  <si>
    <t>김장오</t>
  </si>
  <si>
    <t>임윤섭</t>
  </si>
  <si>
    <t>윤영주</t>
  </si>
  <si>
    <t>박철승</t>
  </si>
  <si>
    <t>명칭변경</t>
    <phoneticPr fontId="58" type="noConversion"/>
  </si>
  <si>
    <t>연구개발사업팀</t>
  </si>
  <si>
    <t>◦연구개발사업팀(연구바이오산업과)</t>
  </si>
  <si>
    <t>백신신약팀</t>
  </si>
  <si>
    <t>◦백신신약팀(연구바이오산업과)</t>
  </si>
  <si>
    <t>지역상권팀</t>
  </si>
  <si>
    <t>◦지역상권팀(중소벤처기업과)</t>
  </si>
  <si>
    <t>체전기획팀</t>
  </si>
  <si>
    <t>◦체전기획팀(전국체전기획단)</t>
  </si>
  <si>
    <t>체전시설팀</t>
  </si>
  <si>
    <t>◦체전시설팀(전국체전기획단)</t>
  </si>
  <si>
    <t>사회서비스원지원팀</t>
  </si>
  <si>
    <t>◦사회서비스원지원팀(사회복지과)</t>
  </si>
  <si>
    <t>수산정책팀</t>
  </si>
  <si>
    <t>◦수산정책팀(수산자원과)</t>
  </si>
  <si>
    <t>자치분권팀</t>
  </si>
  <si>
    <t>◦자치분권팀(자치행정과)</t>
  </si>
  <si>
    <t>동부청사팀</t>
  </si>
  <si>
    <t>◦동부청사팀(동부지역본부 운영지원과)</t>
  </si>
  <si>
    <t>COP28유치팀</t>
  </si>
  <si>
    <t>◦COP28유치팀(동부지역본부 기후생태과)</t>
  </si>
  <si>
    <t>연구기획팀</t>
  </si>
  <si>
    <t>◦연구기획팀(해양수산과학원 완도지원)</t>
  </si>
  <si>
    <t>김연구팀</t>
  </si>
  <si>
    <t>◦김연구팀(해남지원)</t>
  </si>
  <si>
    <t>미래수산팀</t>
  </si>
  <si>
    <t>◦미래수산팀(미래수산연구소)</t>
  </si>
  <si>
    <t>◦관리팀(도립미술관)</t>
  </si>
  <si>
    <t>학예연구팀</t>
  </si>
  <si>
    <t>◦학예연구팀(도립미술관)</t>
  </si>
  <si>
    <t>◦인구정책팀+외국인지원팀 → 인구정책팀(인구청년정책관)</t>
  </si>
  <si>
    <t>경주장운영팀</t>
  </si>
  <si>
    <t>◦대회마케팅팀+시설관리팀 → 경주장운영팀(기업도시담당관)</t>
  </si>
  <si>
    <t>청년일자리팀</t>
    <phoneticPr fontId="58" type="noConversion"/>
  </si>
  <si>
    <t>◦청년일자리팀+일자리협력팀 → 청년일자리팀(일자리정책과)</t>
    <phoneticPr fontId="58" type="noConversion"/>
  </si>
  <si>
    <t>주택행정팀</t>
    <phoneticPr fontId="58" type="noConversion"/>
  </si>
  <si>
    <t>◦주택행정팀+한옥문화팀 → 주택행정팀(건축개발과)</t>
    <phoneticPr fontId="58" type="noConversion"/>
  </si>
  <si>
    <t>행정지원팀</t>
    <phoneticPr fontId="58" type="noConversion"/>
  </si>
  <si>
    <t>◦행정지원팀+도시육성팀 → 행정지원팀(혁신도시지원단)</t>
    <phoneticPr fontId="58" type="noConversion"/>
  </si>
  <si>
    <t>수산경영팀</t>
    <phoneticPr fontId="58" type="noConversion"/>
  </si>
  <si>
    <t>◦기획총괄팀+수산경영팀 → 수산경영팀(해양수산과학원 남부지부 수산경영과)</t>
    <phoneticPr fontId="58" type="noConversion"/>
  </si>
  <si>
    <t>전시연구팀</t>
    <phoneticPr fontId="58" type="noConversion"/>
  </si>
  <si>
    <t>◦수목연구팀 + 산림박물관팀 → 전시연구팀(산림자원연구소 완도수목원)</t>
    <phoneticPr fontId="58" type="noConversion"/>
  </si>
  <si>
    <r>
      <t>◦수산경영팀</t>
    </r>
    <r>
      <rPr>
        <sz val="10"/>
        <rFont val="돋움"/>
        <family val="3"/>
        <charset val="129"/>
      </rPr>
      <t>(해양수산과학원 남부지부 수산경영과 → 운영지원과)</t>
    </r>
    <phoneticPr fontId="58" type="noConversion"/>
  </si>
  <si>
    <t>연구개발팀</t>
    <phoneticPr fontId="58" type="noConversion"/>
  </si>
  <si>
    <r>
      <t>◦</t>
    </r>
    <r>
      <rPr>
        <sz val="10"/>
        <rFont val="돋움"/>
        <family val="3"/>
        <charset val="129"/>
      </rPr>
      <t>연구개발팀(해양수산과학원 남부지부 수산경영과 → 운영지원과)</t>
    </r>
    <phoneticPr fontId="58" type="noConversion"/>
  </si>
  <si>
    <t>◦수산경영팀(해양수산과학원 남부지부 수산경영과 → 동부지원 미래수산연구소)</t>
    <phoneticPr fontId="58" type="noConversion"/>
  </si>
  <si>
    <t>민물고기팀</t>
    <phoneticPr fontId="58" type="noConversion"/>
  </si>
  <si>
    <t>◦민물고기팀(해양수산과학원 동부지부 민물고기연구소 → 서부지부 민물고기연구소)</t>
    <phoneticPr fontId="58" type="noConversion"/>
  </si>
  <si>
    <t>출산지원팀</t>
    <phoneticPr fontId="58" type="noConversion"/>
  </si>
  <si>
    <t>◦출산지원팀(사회복지과 → 인구청년정책과)</t>
    <phoneticPr fontId="58" type="noConversion"/>
  </si>
  <si>
    <t>◦연구개발팀(신성장산업과 → 연구바이오산업과)</t>
    <phoneticPr fontId="58" type="noConversion"/>
  </si>
  <si>
    <t>생물산업팀</t>
    <phoneticPr fontId="58" type="noConversion"/>
  </si>
  <si>
    <t>◦생물산업팀(신성장산업과 → 연구바이오산업과)</t>
    <phoneticPr fontId="58" type="noConversion"/>
  </si>
  <si>
    <t>공공건축디자인팀</t>
    <phoneticPr fontId="58" type="noConversion"/>
  </si>
  <si>
    <t>◦공공건축디자인팀(문화자원과  → 건축개발과)</t>
    <phoneticPr fontId="58" type="noConversion"/>
  </si>
  <si>
    <t>개관기획팀</t>
    <phoneticPr fontId="58" type="noConversion"/>
  </si>
  <si>
    <r>
      <t>◦개관기획팀</t>
    </r>
    <r>
      <rPr>
        <sz val="11"/>
        <rFont val="돋움"/>
        <family val="3"/>
        <charset val="129"/>
      </rPr>
      <t>(도립미술관개관준비단 → 도립미술관)</t>
    </r>
    <phoneticPr fontId="58" type="noConversion"/>
  </si>
  <si>
    <t>전시시설팀</t>
    <phoneticPr fontId="58" type="noConversion"/>
  </si>
  <si>
    <r>
      <t>◦</t>
    </r>
    <r>
      <rPr>
        <sz val="11"/>
        <rFont val="돋움"/>
        <family val="3"/>
        <charset val="129"/>
      </rPr>
      <t>전시시설팀(도립미술관개관준비단 → 도립미술관)</t>
    </r>
    <phoneticPr fontId="58" type="noConversion"/>
  </si>
  <si>
    <t>글로벌마케팅팀</t>
    <phoneticPr fontId="58" type="noConversion"/>
  </si>
  <si>
    <t>◦수출지원팀 → 글로벌마케팅팀(국제협력관)</t>
    <phoneticPr fontId="58" type="noConversion"/>
  </si>
  <si>
    <t>경제정책팀</t>
    <phoneticPr fontId="58" type="noConversion"/>
  </si>
  <si>
    <t>◦혁신성장팀 → 경제정책팀(혁신경제과)</t>
    <phoneticPr fontId="58" type="noConversion"/>
  </si>
  <si>
    <t>산단지원팀</t>
    <phoneticPr fontId="58" type="noConversion"/>
  </si>
  <si>
    <t>◦산단산학지원팀→산단지원팀(혁신경제과)</t>
    <phoneticPr fontId="58" type="noConversion"/>
  </si>
  <si>
    <t>드론우주항공팀</t>
    <phoneticPr fontId="58" type="noConversion"/>
  </si>
  <si>
    <t>◦신소재우주항공팀 → 드론우주항공팀(신성장산업과)</t>
    <phoneticPr fontId="58" type="noConversion"/>
  </si>
  <si>
    <t>생활체육팀</t>
    <phoneticPr fontId="58" type="noConversion"/>
  </si>
  <si>
    <t>◦스포츠마케팅팀 → 생활체육팀(스포츠산업과)</t>
    <phoneticPr fontId="58" type="noConversion"/>
  </si>
  <si>
    <t>해양정책팀</t>
  </si>
  <si>
    <t>◦해양수산정책팀→해양정책팀(해운항만과)</t>
  </si>
  <si>
    <t>수산식품안전팀</t>
  </si>
  <si>
    <t>◦천일염팀 → 수산식품안전팀(수산유통가공과)</t>
  </si>
  <si>
    <t>수산물브랜드지원팀</t>
  </si>
  <si>
    <t>◦해양수산융복합벨트팀 → 수산물브랜드지원팀(수산유통가공과)</t>
  </si>
  <si>
    <t>교통관리팀</t>
  </si>
  <si>
    <t xml:space="preserve">◦대중교통팀 → 교통관리팀(도로교통과) </t>
  </si>
  <si>
    <t>농산업경영팀</t>
  </si>
  <si>
    <t>◦생산비절감팀 → 농산업경영팀(농업기술원 자원경영과)</t>
  </si>
  <si>
    <t>입학학생팀</t>
  </si>
  <si>
    <t>◦입학홍보팀 →  입학학생팀(도립대학교)</t>
  </si>
  <si>
    <r>
      <t xml:space="preserve">폐 </t>
    </r>
    <r>
      <rPr>
        <sz val="11"/>
        <rFont val="돋움"/>
        <family val="3"/>
        <charset val="129"/>
      </rPr>
      <t xml:space="preserve">   지</t>
    </r>
    <phoneticPr fontId="58" type="noConversion"/>
  </si>
  <si>
    <t>박람회지원팀</t>
    <phoneticPr fontId="58" type="noConversion"/>
  </si>
  <si>
    <t>◦박람회지원팀(농업기술원 운영지원과)</t>
    <phoneticPr fontId="58" type="noConversion"/>
  </si>
  <si>
    <t>산림자원연구팀</t>
    <phoneticPr fontId="58" type="noConversion"/>
  </si>
  <si>
    <t>◦산림자원연구팀(산림자원연구소 산림생명자원과)</t>
    <phoneticPr fontId="58" type="noConversion"/>
  </si>
  <si>
    <t>◦연구개발팀(산림자원연구소 산림생명자원과)</t>
    <phoneticPr fontId="58" type="noConversion"/>
  </si>
  <si>
    <t>산림복지팀</t>
    <phoneticPr fontId="58" type="noConversion"/>
  </si>
  <si>
    <t>◦산림복지팀(산림자원연구소 산림생명자원과)</t>
    <phoneticPr fontId="58" type="noConversion"/>
  </si>
  <si>
    <t>2020.12.31</t>
    <phoneticPr fontId="58" type="noConversion"/>
  </si>
  <si>
    <t>규칙3249호</t>
    <phoneticPr fontId="58" type="noConversion"/>
  </si>
  <si>
    <r>
      <t xml:space="preserve">신 </t>
    </r>
    <r>
      <rPr>
        <sz val="11"/>
        <rFont val="돋움"/>
        <family val="3"/>
        <charset val="129"/>
      </rPr>
      <t xml:space="preserve">   설</t>
    </r>
    <phoneticPr fontId="58" type="noConversion"/>
  </si>
  <si>
    <t>감염병관리과</t>
    <phoneticPr fontId="58" type="noConversion"/>
  </si>
  <si>
    <t>◦감염병관리과(보건복지국)</t>
    <phoneticPr fontId="58" type="noConversion"/>
  </si>
  <si>
    <t>훈령1445호</t>
    <phoneticPr fontId="58" type="noConversion"/>
  </si>
  <si>
    <t>예방대응팀</t>
    <phoneticPr fontId="58" type="noConversion"/>
  </si>
  <si>
    <t>◦예방대응팀(감염병관리과)</t>
    <phoneticPr fontId="58" type="noConversion"/>
  </si>
  <si>
    <t>역학조사팀</t>
    <phoneticPr fontId="58" type="noConversion"/>
  </si>
  <si>
    <t>◦역학조사팀(감염병관리과)</t>
    <phoneticPr fontId="58" type="noConversion"/>
  </si>
  <si>
    <t>감염병정책팀</t>
    <phoneticPr fontId="58" type="noConversion"/>
  </si>
  <si>
    <t>◦질병관리팀(건강증진과) → 감염병정책팀(감염병관리과)</t>
    <phoneticPr fontId="58" type="noConversion"/>
  </si>
  <si>
    <t>2020.07.01</t>
  </si>
  <si>
    <t>조례5126호</t>
  </si>
  <si>
    <t>인재개발원</t>
  </si>
  <si>
    <t>◦공무원교육원 → 인재개발원</t>
  </si>
  <si>
    <t>도립미술관</t>
  </si>
  <si>
    <t>◦도립미술관(사업소)</t>
  </si>
  <si>
    <t>규칙3227호</t>
  </si>
  <si>
    <t>연구바이오산업과</t>
  </si>
  <si>
    <t>◦연구바이오산업과(경제에너지국)</t>
  </si>
  <si>
    <t xml:space="preserve">◦전국체전기획단(관광문화체육국) </t>
  </si>
  <si>
    <t>감염병조사2과</t>
  </si>
  <si>
    <t>◦감염병조사2과(보건환경연구원)</t>
  </si>
  <si>
    <t>미래수산연구소</t>
  </si>
  <si>
    <t>◦미래수산연구소(해양수산과학원 동부지부)</t>
  </si>
  <si>
    <t>산림바이오과</t>
  </si>
  <si>
    <t>◦산림바이오과(산림자원연구소)</t>
  </si>
  <si>
    <t>교무기획처</t>
  </si>
  <si>
    <t>◦교무기획실 →  교무기획처(도립대학교)</t>
  </si>
  <si>
    <t>입학학생처</t>
  </si>
  <si>
    <t>◦입학홍보실 → 입학학생처(도립대학교)</t>
  </si>
  <si>
    <t>생활관</t>
  </si>
  <si>
    <t>◦기숙사 → 생활관(도립대학교)</t>
  </si>
  <si>
    <t>감염병조사1과</t>
  </si>
  <si>
    <t>◦감염병조사과 → 감염병조사1과(보건환경연구원)</t>
  </si>
  <si>
    <t>산림생명자원과</t>
  </si>
  <si>
    <t>◦임업시험과 → 산림생명자원과(산림자원연구소)</t>
  </si>
  <si>
    <t>◦운영지원과 + 수산경영과 → 운영지원과(해양수산과학원)</t>
  </si>
  <si>
    <t>민물고기연구소</t>
  </si>
  <si>
    <t>◦민물고기연구소(해양수산과학원 동부지부 → 서부지부)</t>
  </si>
  <si>
    <t>훈령1433호</t>
  </si>
  <si>
    <t>농수산수출팀</t>
  </si>
  <si>
    <t>◦농수산수출팀(국제협력관)</t>
  </si>
  <si>
    <t>재난상황팀</t>
  </si>
  <si>
    <t>◦재난상황팀(사회재난과)</t>
  </si>
  <si>
    <t>상생일자리팀</t>
  </si>
  <si>
    <t>◦상생일자리팀(일자리정책과)</t>
  </si>
  <si>
    <t>신소재이차전지팀</t>
  </si>
  <si>
    <t>◦신소재이차전지팀(신성장산업과)</t>
  </si>
  <si>
    <t>더불어민주당</t>
    <phoneticPr fontId="28" type="noConversion"/>
  </si>
  <si>
    <t>문 두 근</t>
  </si>
  <si>
    <t>김 영 태</t>
  </si>
  <si>
    <t>동양화</t>
  </si>
  <si>
    <t>김 용 선</t>
  </si>
  <si>
    <t>학술</t>
  </si>
  <si>
    <t>강 성 호</t>
  </si>
  <si>
    <t>사학</t>
  </si>
  <si>
    <t>조 성 남</t>
  </si>
  <si>
    <t>예술학</t>
  </si>
  <si>
    <t>김 선 종</t>
  </si>
  <si>
    <t>의학</t>
  </si>
  <si>
    <t>불상 
3구</t>
    <phoneticPr fontId="28" type="noConversion"/>
  </si>
  <si>
    <t>구 례 군</t>
    <phoneticPr fontId="28" type="noConversion"/>
  </si>
  <si>
    <t>ⅩⅧ. Appendix   845</t>
    <phoneticPr fontId="28" type="noConversion"/>
  </si>
  <si>
    <t>            〃</t>
    <phoneticPr fontId="28" type="noConversion"/>
  </si>
  <si>
    <t xml:space="preserve"> 구례군 화엄사로 539</t>
    <phoneticPr fontId="28" type="noConversion"/>
  </si>
  <si>
    <t>2021. 12. 31 현재</t>
    <phoneticPr fontId="28" type="noConversion"/>
  </si>
  <si>
    <t>1470-1</t>
  </si>
  <si>
    <t>석가삼존상․16나한상 복장전적</t>
  </si>
  <si>
    <t>101점</t>
  </si>
  <si>
    <t>1470-2</t>
  </si>
  <si>
    <t>지장보살상․시왕상 복장전적</t>
  </si>
  <si>
    <t>112점</t>
  </si>
  <si>
    <t>1470-3</t>
  </si>
  <si>
    <t>사천왕상 복장전적</t>
  </si>
  <si>
    <t>46점</t>
  </si>
  <si>
    <t>영광군 불갑면 불갑사로 450 (불갑사)</t>
    <phoneticPr fontId="28" type="noConversion"/>
  </si>
  <si>
    <t>장성 백양사 목조아미타여래좌상</t>
  </si>
  <si>
    <t>불상 1구, 대좌 1점, 중수발원문 2점</t>
  </si>
  <si>
    <t>담양 창평향교 대성전</t>
  </si>
  <si>
    <t>창평향교</t>
  </si>
  <si>
    <t>담양 창평향교 명륜당</t>
  </si>
  <si>
    <t>순천향교 대성전</t>
  </si>
  <si>
    <t>순천향교</t>
  </si>
  <si>
    <t>장성 백양사 아미타여래설법도 및 복장유물</t>
  </si>
  <si>
    <t>불화 1폭, 복장유물 6건 10점</t>
  </si>
  <si>
    <t>대한불교조계종 백양사</t>
  </si>
  <si>
    <t>나주 정촌고분 출토 금동신발</t>
  </si>
  <si>
    <t>1쌍(2점)</t>
  </si>
  <si>
    <t>국유</t>
  </si>
  <si>
    <t>고흥 능가사 목조석가여래삼존상 및 십육나한상 일괄</t>
  </si>
  <si>
    <t>불상 23구, 불상대좌 3점, 발원문 18점, 후령통 20점</t>
  </si>
  <si>
    <t>대한불교조계종 능가사</t>
  </si>
  <si>
    <t>구례 화엄사 목조석가여래삼불좌상 및 사보살입상</t>
  </si>
  <si>
    <t>7구(불상 3구, 보살상 4구, 불상대좌 3점 포함)</t>
  </si>
  <si>
    <t>대한불교조계종 화엄사</t>
  </si>
  <si>
    <t>875-3</t>
  </si>
  <si>
    <t>상교정본자비도량참법 권3</t>
  </si>
  <si>
    <t>대한불교조계종 달마사</t>
  </si>
  <si>
    <t xml:space="preserve">장성군 백양로 1239 (북하면, 백양사) </t>
    <phoneticPr fontId="28" type="noConversion"/>
  </si>
  <si>
    <t xml:space="preserve">담양군 교촌길 43-11 (고서면) </t>
    <phoneticPr fontId="28" type="noConversion"/>
  </si>
  <si>
    <t xml:space="preserve">순천시 향교길 60 (금곡동, 순천향교) </t>
    <phoneticPr fontId="28" type="noConversion"/>
  </si>
  <si>
    <t xml:space="preserve">순천시 중앙로 95 (영동, 순천문화재단) </t>
    <phoneticPr fontId="28" type="noConversion"/>
  </si>
  <si>
    <t xml:space="preserve">영광군 불갑사로 450 (불갑면, 불갑사성보박물관) </t>
    <phoneticPr fontId="28" type="noConversion"/>
  </si>
  <si>
    <t xml:space="preserve">나주시 영산포로 263-23 (삼영동, 국립나주문화재연구소) </t>
    <phoneticPr fontId="28" type="noConversion"/>
  </si>
  <si>
    <t xml:space="preserve">고흥군 팔봉길 21 (점암면, 능가사) </t>
    <phoneticPr fontId="28" type="noConversion"/>
  </si>
  <si>
    <t xml:space="preserve">구례군 화엄사로 539 (마산면, 화엄사) </t>
    <phoneticPr fontId="28" type="noConversion"/>
  </si>
  <si>
    <t xml:space="preserve">순천시 송광사안길 100 (송광면, 송광사 성보박물관) </t>
    <phoneticPr fontId="28" type="noConversion"/>
  </si>
  <si>
    <t>나. 보  물(3)</t>
    <phoneticPr fontId="28" type="noConversion"/>
  </si>
  <si>
    <t>나. 보  물(4)</t>
    <phoneticPr fontId="28" type="noConversion"/>
  </si>
  <si>
    <t>나. 보  물(5)</t>
    <phoneticPr fontId="28" type="noConversion"/>
  </si>
  <si>
    <t>신안 가거도 섬등반도</t>
  </si>
  <si>
    <t>장흥 천관산</t>
  </si>
  <si>
    <t>고흥 지죽도 금강죽봉</t>
  </si>
  <si>
    <t>삼남대로 갈재</t>
  </si>
  <si>
    <t>삼남대로 누릿재</t>
  </si>
  <si>
    <t xml:space="preserve">신안군 가거도길 585-39 (흑산면) </t>
    <phoneticPr fontId="28" type="noConversion"/>
  </si>
  <si>
    <t xml:space="preserve">장흥군 산외동2길 26 (대덕읍) </t>
    <phoneticPr fontId="28" type="noConversion"/>
  </si>
  <si>
    <t xml:space="preserve">고흥군 땅끝로 1088 (도화면) </t>
    <phoneticPr fontId="28" type="noConversion"/>
  </si>
  <si>
    <t>장성군 북이면 원덕리 696</t>
    <phoneticPr fontId="28" type="noConversion"/>
  </si>
  <si>
    <t>강진군 성전면 월남리 1243</t>
    <phoneticPr fontId="28" type="noConversion"/>
  </si>
  <si>
    <t>담양 태목리 대나무 군락</t>
  </si>
  <si>
    <t xml:space="preserve">담양군 대전면 태목리 656-2 </t>
    <phoneticPr fontId="28" type="noConversion"/>
  </si>
  <si>
    <t>삼베짜기</t>
  </si>
  <si>
    <t>영암 장암정 대동계 문서</t>
  </si>
  <si>
    <t>35점</t>
  </si>
  <si>
    <t xml:space="preserve">영암군 무덕정길 53 (영암읍) </t>
  </si>
  <si>
    <t>장흥 대원사 소장 십현담요해</t>
  </si>
  <si>
    <t>장흥군 관덕길 63</t>
  </si>
  <si>
    <t>완도 백련암 천수관음보살도</t>
  </si>
  <si>
    <t xml:space="preserve">완도군 청산면 청산부흥길 58-171 </t>
  </si>
  <si>
    <t>영광 불갑사 명부전 목조지장보살삼존상과 시왕상 일</t>
  </si>
  <si>
    <t xml:space="preserve">영광군 불갑사로 450 (불갑면) </t>
  </si>
  <si>
    <t>영광 불갑사 목조 석가여래삼존좌상과 나한상 일괄</t>
  </si>
  <si>
    <t>17구</t>
  </si>
  <si>
    <t>담양 고세태 분재기</t>
  </si>
  <si>
    <t>문재기 1매, 인장 1점</t>
  </si>
  <si>
    <t xml:space="preserve">담양군 유천길 154-15 (창평면) </t>
  </si>
  <si>
    <t>해남 도장사 목조석가여래좌상 및 보살좌상과 복장유물</t>
  </si>
  <si>
    <t>10점</t>
  </si>
  <si>
    <t>해남군 황산면 내산길 143 (관춘리 780)</t>
  </si>
  <si>
    <t>순천 목미암</t>
  </si>
  <si>
    <t>2동/1,205㎡(2필지)</t>
  </si>
  <si>
    <t xml:space="preserve">순천시 송광면 우산리 537 </t>
  </si>
  <si>
    <t>나주 척서정 정해일 초상</t>
  </si>
  <si>
    <t>나주시 노안면 (국립나주박물관 기탁보관)</t>
  </si>
  <si>
    <t>나주 영천사 목조지장보살좌상</t>
  </si>
  <si>
    <t xml:space="preserve">나주시 가야길 177 (운곡동, 영천사) </t>
  </si>
  <si>
    <t>강진 군자서원 고문서</t>
  </si>
  <si>
    <t>50점</t>
  </si>
  <si>
    <t>강진군 작천면 행정길 65-1</t>
  </si>
  <si>
    <t>영광 정호남 관련 고문서</t>
  </si>
  <si>
    <t>41점</t>
  </si>
  <si>
    <t>영광군 중앙로2길 32-3</t>
  </si>
  <si>
    <t>보성 개흥사지</t>
  </si>
  <si>
    <t>2개군 35기</t>
  </si>
  <si>
    <t>신안 상태서리 고분군</t>
  </si>
  <si>
    <t/>
  </si>
  <si>
    <t xml:space="preserve">신안군 신의면 상태서리 산 89-3 </t>
  </si>
  <si>
    <t>장흥 죽천사</t>
  </si>
  <si>
    <t>1,455㎡(2필지)</t>
  </si>
  <si>
    <t xml:space="preserve">장흥군 관산로 18-84 (관산읍) </t>
  </si>
  <si>
    <t>장흥 무계원</t>
  </si>
  <si>
    <t>일원/5,372㎡</t>
  </si>
  <si>
    <t>장흥군 장흥읍 평화리 89, 88, 84-2번지</t>
  </si>
  <si>
    <t>각자장</t>
  </si>
  <si>
    <t>여수시 여서로</t>
  </si>
  <si>
    <t>대목장</t>
  </si>
  <si>
    <t>곡성군 옥과면 가곡길</t>
  </si>
  <si>
    <t>해남 씻김굿</t>
  </si>
  <si>
    <t>해남군 황산면 시등로</t>
  </si>
  <si>
    <t>2021. 12. 31. 현재</t>
    <phoneticPr fontId="28" type="noConversion"/>
  </si>
  <si>
    <t>2019.07.06.</t>
  </si>
  <si>
    <t>2020.10.07.</t>
  </si>
  <si>
    <t>정상동</t>
  </si>
  <si>
    <t>2021.01.01.</t>
  </si>
  <si>
    <t>염성열</t>
  </si>
  <si>
    <t>2015.08.17.</t>
  </si>
  <si>
    <t>오수미</t>
  </si>
  <si>
    <t>2021.01.13.</t>
  </si>
  <si>
    <t>함창환</t>
  </si>
  <si>
    <t>2021.07.02.</t>
  </si>
  <si>
    <t>임만규</t>
  </si>
  <si>
    <t>송광민</t>
  </si>
  <si>
    <t>2020.07.09.</t>
  </si>
  <si>
    <t>강성근</t>
  </si>
  <si>
    <t>2021.07.01.</t>
  </si>
  <si>
    <t>이형래</t>
  </si>
  <si>
    <t>일자리경제과</t>
  </si>
  <si>
    <t>◦일자리정책과 → 일자리경제과</t>
  </si>
  <si>
    <t>기반산업과</t>
  </si>
  <si>
    <t>◦혁신경제과 → 기반산업과</t>
  </si>
  <si>
    <t>에너지공대지원과</t>
  </si>
  <si>
    <t>◦지원담당관 → 에너지공대지원과</t>
  </si>
  <si>
    <t>소관변경</t>
  </si>
  <si>
    <t>◦경제에너지국 → 일자리경제본부</t>
  </si>
  <si>
    <t>◦경제에너지국 → 에너지산업국</t>
  </si>
  <si>
    <t>규정1446호</t>
  </si>
  <si>
    <t>해상풍력사업팀</t>
  </si>
  <si>
    <t>◦해상풍력사업팀(해상풍력산업과)</t>
  </si>
  <si>
    <t>사업협력팀</t>
  </si>
  <si>
    <t>◦사업협력팀(해상풍력산업과)</t>
  </si>
  <si>
    <t>수소산업팀</t>
  </si>
  <si>
    <t>◦수소산업팀(해상풍력산업과)</t>
  </si>
  <si>
    <t>산업정책팀</t>
  </si>
  <si>
    <t>◦산업정책팀(기반산업과)</t>
  </si>
  <si>
    <t>COP홍보팀</t>
  </si>
  <si>
    <t>◦COP홍보팀(COP28유치추진단)</t>
  </si>
  <si>
    <t>협력지원팀</t>
  </si>
  <si>
    <t>◦협력지원팀(COP28유치추진단)</t>
  </si>
  <si>
    <t>방역대응팀</t>
  </si>
  <si>
    <t>◦방역대응팀(동물방역과)</t>
  </si>
  <si>
    <t>공공건축팀</t>
  </si>
  <si>
    <t>◦공공건축팀(건축개발과)</t>
  </si>
  <si>
    <t>유치기업지원팀</t>
  </si>
  <si>
    <t>◦신산업유치팀 → 유치기업지원팀(투자유치과)</t>
  </si>
  <si>
    <t>◦일자리정책과 → 해상풍력산업과</t>
  </si>
  <si>
    <t>유치기획팀</t>
  </si>
  <si>
    <t>◦ 기후생태과 COP28유치팀 → COP28유치추진단 유치기획팀</t>
  </si>
  <si>
    <t>2021.05.01</t>
  </si>
  <si>
    <t>조례5267호</t>
  </si>
  <si>
    <t>자치경찰위원회</t>
  </si>
  <si>
    <t>◦자치경찰위원회(합의제 행정기관)</t>
  </si>
  <si>
    <t>자치경찰사무국</t>
  </si>
  <si>
    <t>◦자치경찰위원회사무국(자치경찰위원회)</t>
  </si>
  <si>
    <t>규칙3256호</t>
  </si>
  <si>
    <t>119특수구조단</t>
  </si>
  <si>
    <t>◦119특수구조단(소방본부)</t>
  </si>
  <si>
    <t>자치경찰총괄과</t>
  </si>
  <si>
    <t>◦자치경찰총괄과(자치경찰위원회사무국)</t>
  </si>
  <si>
    <t>자치경찰정책과</t>
  </si>
  <si>
    <t>◦자치경찰정책과(자치경찰위원회사무국)</t>
  </si>
  <si>
    <t>규정1449호</t>
  </si>
  <si>
    <t>소방인사팀</t>
  </si>
  <si>
    <t>◦소방인사팀(소방행정과)</t>
  </si>
  <si>
    <t>소방예산팀</t>
  </si>
  <si>
    <t>◦소방예산팀(소방행정과)</t>
  </si>
  <si>
    <t>생활안전팀</t>
  </si>
  <si>
    <t>◦생활안전팀(구조구급과)</t>
  </si>
  <si>
    <t>운영팀</t>
  </si>
  <si>
    <t>◦운영팀(자치경찰총괄과)</t>
  </si>
  <si>
    <t>인사관리팀</t>
  </si>
  <si>
    <t>◦인사관리팀(자치경찰총괄과)</t>
  </si>
  <si>
    <t>치안기획팀</t>
  </si>
  <si>
    <t>◦치안기획팀(자치경찰정책과)</t>
  </si>
  <si>
    <t>치안협력팀</t>
  </si>
  <si>
    <t>◦치안협력팀(자치경찰정책과)</t>
  </si>
  <si>
    <t>인권감사팀</t>
  </si>
  <si>
    <t>◦인권감사팀(자치경찰정책과)</t>
  </si>
  <si>
    <t>2021.12.30</t>
  </si>
  <si>
    <t>규칙3276호</t>
  </si>
  <si>
    <t>여순사건지원단</t>
  </si>
  <si>
    <t>◦여순사건지원단(부지사 직속)</t>
  </si>
  <si>
    <t>COP28유치추진단</t>
  </si>
  <si>
    <t>◦COP028유치추진단(3팀)  → COP33유치팀(기후생태과)</t>
  </si>
  <si>
    <t>규칙3278호</t>
  </si>
  <si>
    <t>홍보담당관</t>
  </si>
  <si>
    <t>◦홍보담당관(의회사무처)</t>
  </si>
  <si>
    <t>규정1461호</t>
  </si>
  <si>
    <t>기획운영팀</t>
  </si>
  <si>
    <t>◦기획운영팀(여순사건지원단)</t>
  </si>
  <si>
    <t>◦조사팀(여순사건지원단)</t>
  </si>
  <si>
    <t>심사관리팀</t>
  </si>
  <si>
    <t>◦심사관리팀(여순사건지원단)</t>
  </si>
  <si>
    <t>의회인사팀</t>
  </si>
  <si>
    <t>◦의회인사팀(총무담당관)</t>
  </si>
  <si>
    <t>미디어홍보팀</t>
  </si>
  <si>
    <t>◦미디어홍보팀(홍보담당관)</t>
  </si>
  <si>
    <t>공보팀</t>
  </si>
  <si>
    <t xml:space="preserve">◦홍보팀(총무담당관) → 공보팀(홍보담당관) </t>
  </si>
  <si>
    <t>2021. 12. 31. 현재</t>
  </si>
  <si>
    <t>2021. 12. 31. 현재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</si>
</sst>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 * #,##0_ ;_ * \-#,##0_ ;_ * &quot;-&quot;_ ;_ @_ "/>
    <numFmt numFmtId="177" formatCode="_ * #,##0.0_ ;_ * \-#,##0.0_ ;_ * &quot;-&quot;_ ;_ @_ "/>
    <numFmt numFmtId="178" formatCode="0_);[Red]\(0\)"/>
    <numFmt numFmtId="179" formatCode="yy\.mm\.dd"/>
  </numFmts>
  <fonts count="59">
    <font>
      <sz val="11"/>
      <name val="돋움"/>
      <family val="3"/>
      <charset val="129"/>
    </font>
    <font>
      <sz val="12"/>
      <color indexed="8"/>
      <name val="한컴바탕"/>
      <family val="1"/>
      <charset val="129"/>
    </font>
    <font>
      <sz val="10"/>
      <color indexed="8"/>
      <name val="바탕체"/>
      <family val="1"/>
      <charset val="129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sz val="18"/>
      <color indexed="8"/>
      <name val="한컴바탕"/>
      <family val="1"/>
      <charset val="129"/>
    </font>
    <font>
      <b/>
      <sz val="20"/>
      <color indexed="8"/>
      <name val="Arial Narrow"/>
      <family val="2"/>
    </font>
    <font>
      <sz val="9"/>
      <color indexed="8"/>
      <name val="바탕체"/>
      <family val="1"/>
      <charset val="129"/>
    </font>
    <font>
      <b/>
      <sz val="24"/>
      <color indexed="8"/>
      <name val="바탕체"/>
      <family val="1"/>
      <charset val="129"/>
    </font>
    <font>
      <sz val="9"/>
      <color indexed="8"/>
      <name val="Arial Narrow"/>
      <family val="2"/>
    </font>
    <font>
      <sz val="9"/>
      <color indexed="8"/>
      <name val="굴림"/>
      <family val="3"/>
      <charset val="129"/>
    </font>
    <font>
      <sz val="10"/>
      <color indexed="8"/>
      <name val="바탕"/>
      <family val="1"/>
      <charset val="129"/>
    </font>
    <font>
      <sz val="10"/>
      <color indexed="8"/>
      <name val="Arial Narrow"/>
      <family val="2"/>
    </font>
    <font>
      <sz val="12"/>
      <color indexed="8"/>
      <name val="Arial Narrow"/>
      <family val="2"/>
    </font>
    <font>
      <sz val="10"/>
      <color indexed="8"/>
      <name val="HY견명조"/>
      <family val="1"/>
      <charset val="129"/>
    </font>
    <font>
      <sz val="18"/>
      <color indexed="8"/>
      <name val="HY견명조"/>
      <family val="1"/>
      <charset val="129"/>
    </font>
    <font>
      <sz val="20"/>
      <color indexed="8"/>
      <name val="HY견명조"/>
      <family val="1"/>
      <charset val="129"/>
    </font>
    <font>
      <sz val="8"/>
      <color indexed="8"/>
      <name val="바탕체"/>
      <family val="1"/>
      <charset val="129"/>
    </font>
    <font>
      <sz val="10"/>
      <color indexed="10"/>
      <name val="바탕체"/>
      <family val="1"/>
      <charset val="129"/>
    </font>
    <font>
      <sz val="10"/>
      <color indexed="10"/>
      <name val="Times New Roman"/>
      <family val="1"/>
    </font>
    <font>
      <sz val="7"/>
      <color indexed="8"/>
      <name val="바탕체"/>
      <family val="1"/>
      <charset val="129"/>
    </font>
    <font>
      <sz val="10"/>
      <color indexed="10"/>
      <name val="Arial Narrow"/>
      <family val="2"/>
    </font>
    <font>
      <sz val="9"/>
      <color indexed="8"/>
      <name val="바탕"/>
      <family val="1"/>
      <charset val="129"/>
    </font>
    <font>
      <sz val="9"/>
      <color indexed="10"/>
      <name val="바탕체"/>
      <family val="1"/>
      <charset val="129"/>
    </font>
    <font>
      <sz val="11"/>
      <color indexed="8"/>
      <name val="바탕체"/>
      <family val="1"/>
      <charset val="129"/>
    </font>
    <font>
      <sz val="11"/>
      <color indexed="10"/>
      <name val="바탕체"/>
      <family val="1"/>
      <charset val="129"/>
    </font>
    <font>
      <sz val="10"/>
      <color indexed="8"/>
      <name val="MS PMincho"/>
      <family val="1"/>
      <charset val="128"/>
    </font>
    <font>
      <sz val="6"/>
      <color indexed="8"/>
      <name val="바탕체"/>
      <family val="1"/>
      <charset val="129"/>
    </font>
    <font>
      <sz val="8"/>
      <name val="돋움"/>
      <family val="3"/>
      <charset val="129"/>
    </font>
    <font>
      <sz val="10"/>
      <name val="Arial Narrow"/>
      <family val="2"/>
    </font>
    <font>
      <sz val="20"/>
      <name val="HY견명조"/>
      <family val="1"/>
      <charset val="129"/>
    </font>
    <font>
      <sz val="10"/>
      <name val="바탕체"/>
      <family val="1"/>
      <charset val="129"/>
    </font>
    <font>
      <b/>
      <sz val="20"/>
      <name val="Arial Narrow"/>
      <family val="2"/>
    </font>
    <font>
      <sz val="9"/>
      <name val="바탕체"/>
      <family val="1"/>
      <charset val="129"/>
    </font>
    <font>
      <sz val="9"/>
      <name val="Arial Narrow"/>
      <family val="2"/>
    </font>
    <font>
      <sz val="11"/>
      <color theme="1"/>
      <name val="맑은 고딕"/>
      <family val="3"/>
      <charset val="129"/>
      <scheme val="minor"/>
    </font>
    <font>
      <sz val="10"/>
      <color theme="1" tint="4.9989318521683403E-2"/>
      <name val="바탕체"/>
      <family val="1"/>
      <charset val="129"/>
    </font>
    <font>
      <sz val="26"/>
      <color indexed="8"/>
      <name val="-윤명조340"/>
      <family val="1"/>
      <charset val="129"/>
    </font>
    <font>
      <sz val="24"/>
      <color indexed="8"/>
      <name val="-윤명조340"/>
      <family val="1"/>
      <charset val="129"/>
    </font>
    <font>
      <sz val="7"/>
      <name val="바탕체"/>
      <family val="1"/>
      <charset val="129"/>
    </font>
    <font>
      <sz val="10"/>
      <color indexed="8"/>
      <name val="-윤고딕320"/>
      <family val="1"/>
      <charset val="129"/>
    </font>
    <font>
      <sz val="10"/>
      <name val="-윤고딕320"/>
      <family val="1"/>
      <charset val="129"/>
    </font>
    <font>
      <sz val="10"/>
      <color indexed="8"/>
      <name val="돋움"/>
      <family val="3"/>
      <charset val="129"/>
    </font>
    <font>
      <sz val="14"/>
      <color rgb="FF000000"/>
      <name val="돋움"/>
      <family val="3"/>
      <charset val="129"/>
    </font>
    <font>
      <sz val="10"/>
      <color rgb="FFFF0000"/>
      <name val="바탕체"/>
      <family val="1"/>
      <charset val="129"/>
    </font>
    <font>
      <sz val="10"/>
      <color rgb="FF0000FF"/>
      <name val="바탕체"/>
      <family val="1"/>
      <charset val="129"/>
    </font>
    <font>
      <sz val="10"/>
      <color rgb="FF000000"/>
      <name val="바탕체"/>
      <family val="1"/>
      <charset val="129"/>
    </font>
    <font>
      <sz val="10"/>
      <name val="Times New Roman"/>
      <family val="1"/>
    </font>
    <font>
      <sz val="10"/>
      <color theme="1"/>
      <name val="바탕체"/>
      <family val="1"/>
      <charset val="129"/>
    </font>
    <font>
      <sz val="9"/>
      <color theme="1"/>
      <name val="바탕체"/>
      <family val="1"/>
      <charset val="129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바탕"/>
      <family val="1"/>
      <charset val="129"/>
    </font>
    <font>
      <sz val="9"/>
      <color rgb="FF000000"/>
      <name val="맑은 고딕"/>
      <family val="3"/>
      <charset val="129"/>
      <scheme val="minor"/>
    </font>
    <font>
      <sz val="10"/>
      <color indexed="8"/>
      <name val="맑은 고딕 Semilight"/>
      <family val="3"/>
      <charset val="129"/>
    </font>
    <font>
      <sz val="10"/>
      <color rgb="FF000000"/>
      <name val="돋움"/>
      <family val="3"/>
      <charset val="129"/>
    </font>
    <font>
      <sz val="10"/>
      <name val="맑은 고딕 Semilight"/>
      <family val="3"/>
      <charset val="129"/>
    </font>
    <font>
      <sz val="8"/>
      <name val="맑은 고딕"/>
      <family val="2"/>
      <charset val="129"/>
      <scheme val="minor"/>
    </font>
    <font>
      <sz val="8"/>
      <name val="바탕체"/>
      <family val="1"/>
      <charset val="129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50" fillId="0" borderId="0">
      <alignment vertical="center"/>
    </xf>
    <xf numFmtId="0" fontId="31" fillId="0" borderId="0"/>
  </cellStyleXfs>
  <cellXfs count="939">
    <xf numFmtId="0" fontId="0" fillId="0" borderId="0" xfId="0" applyNumberFormat="1">
      <alignment vertical="center"/>
    </xf>
    <xf numFmtId="0" fontId="4" fillId="0" borderId="0" xfId="0" applyNumberFormat="1" applyFont="1" applyFill="1" applyAlignment="1">
      <alignment vertical="top"/>
    </xf>
    <xf numFmtId="0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/>
    <xf numFmtId="0" fontId="7" fillId="0" borderId="0" xfId="0" applyNumberFormat="1" applyFont="1" applyFill="1" applyAlignment="1"/>
    <xf numFmtId="0" fontId="7" fillId="0" borderId="3" xfId="0" applyNumberFormat="1" applyFont="1" applyFill="1" applyBorder="1" applyAlignment="1"/>
    <xf numFmtId="0" fontId="2" fillId="0" borderId="0" xfId="0" applyNumberFormat="1" applyFont="1" applyFill="1" applyAlignment="1"/>
    <xf numFmtId="176" fontId="2" fillId="0" borderId="5" xfId="0" applyNumberFormat="1" applyFont="1" applyFill="1" applyBorder="1" applyAlignment="1" applyProtection="1">
      <protection locked="0"/>
    </xf>
    <xf numFmtId="176" fontId="2" fillId="0" borderId="5" xfId="0" applyNumberFormat="1" applyFont="1" applyFill="1" applyBorder="1" applyAlignment="1" applyProtection="1"/>
    <xf numFmtId="176" fontId="7" fillId="0" borderId="0" xfId="0" applyNumberFormat="1" applyFont="1" applyFill="1" applyBorder="1" applyAlignment="1" applyProtection="1"/>
    <xf numFmtId="3" fontId="2" fillId="0" borderId="5" xfId="0" applyNumberFormat="1" applyFont="1" applyFill="1" applyBorder="1" applyAlignment="1">
      <alignment vertical="center"/>
    </xf>
    <xf numFmtId="0" fontId="2" fillId="0" borderId="6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7" fillId="0" borderId="0" xfId="0" applyNumberFormat="1" applyFont="1" applyFill="1" applyBorder="1" applyAlignment="1"/>
    <xf numFmtId="0" fontId="8" fillId="0" borderId="0" xfId="0" applyNumberFormat="1" applyFont="1" applyBorder="1" applyAlignment="1"/>
    <xf numFmtId="0" fontId="3" fillId="0" borderId="0" xfId="0" applyNumberFormat="1" applyFont="1" applyAlignment="1"/>
    <xf numFmtId="0" fontId="4" fillId="0" borderId="0" xfId="0" applyNumberFormat="1" applyFont="1" applyFill="1" applyAlignment="1">
      <alignment horizontal="center" vertical="top"/>
    </xf>
    <xf numFmtId="0" fontId="2" fillId="0" borderId="0" xfId="0" applyNumberFormat="1" applyFont="1" applyFill="1" applyAlignment="1">
      <alignment horizontal="center"/>
    </xf>
    <xf numFmtId="0" fontId="7" fillId="0" borderId="0" xfId="0" applyNumberFormat="1" applyFont="1" applyFill="1" applyAlignment="1">
      <alignment horizontal="center"/>
    </xf>
    <xf numFmtId="0" fontId="2" fillId="0" borderId="15" xfId="0" applyNumberFormat="1" applyFont="1" applyBorder="1" applyAlignment="1">
      <alignment horizontal="center" vertical="center" shrinkToFit="1"/>
    </xf>
    <xf numFmtId="0" fontId="2" fillId="0" borderId="0" xfId="0" applyNumberFormat="1" applyFont="1" applyBorder="1" applyAlignment="1">
      <alignment horizontal="center" vertical="center" shrinkToFit="1"/>
    </xf>
    <xf numFmtId="177" fontId="2" fillId="0" borderId="5" xfId="0" applyNumberFormat="1" applyFont="1" applyFill="1" applyBorder="1" applyAlignment="1" applyProtection="1">
      <alignment horizontal="center"/>
      <protection locked="0"/>
    </xf>
    <xf numFmtId="176" fontId="7" fillId="0" borderId="0" xfId="0" applyNumberFormat="1" applyFont="1" applyFill="1" applyBorder="1" applyAlignment="1" applyProtection="1">
      <alignment horizontal="center"/>
    </xf>
    <xf numFmtId="0" fontId="2" fillId="0" borderId="6" xfId="0" applyNumberFormat="1" applyFont="1" applyBorder="1" applyAlignment="1">
      <alignment horizontal="distributed" vertical="center" wrapText="1"/>
    </xf>
    <xf numFmtId="0" fontId="2" fillId="0" borderId="0" xfId="0" applyNumberFormat="1" applyFont="1" applyBorder="1" applyAlignment="1">
      <alignment horizontal="distributed" vertical="center" wrapText="1"/>
    </xf>
    <xf numFmtId="0" fontId="2" fillId="0" borderId="5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vertical="top"/>
    </xf>
    <xf numFmtId="0" fontId="2" fillId="0" borderId="0" xfId="0" applyNumberFormat="1" applyFont="1" applyFill="1" applyBorder="1" applyAlignment="1"/>
    <xf numFmtId="0" fontId="2" fillId="0" borderId="17" xfId="0" applyNumberFormat="1" applyFont="1" applyBorder="1" applyAlignment="1">
      <alignment horizontal="distributed" vertical="center" wrapText="1"/>
    </xf>
    <xf numFmtId="0" fontId="2" fillId="0" borderId="18" xfId="0" applyNumberFormat="1" applyFont="1" applyBorder="1" applyAlignment="1">
      <alignment horizontal="distributed" vertical="center" wrapText="1"/>
    </xf>
    <xf numFmtId="0" fontId="2" fillId="0" borderId="8" xfId="0" applyNumberFormat="1" applyFont="1" applyFill="1" applyBorder="1" applyAlignment="1">
      <alignment horizontal="center"/>
    </xf>
    <xf numFmtId="0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horizontal="right" vertical="center"/>
    </xf>
    <xf numFmtId="0" fontId="6" fillId="0" borderId="0" xfId="0" applyNumberFormat="1" applyFont="1" applyFill="1" applyAlignment="1">
      <alignment horizontal="centerContinuous" vertical="center"/>
    </xf>
    <xf numFmtId="0" fontId="9" fillId="0" borderId="0" xfId="0" applyNumberFormat="1" applyFont="1" applyFill="1" applyAlignment="1">
      <alignment horizontal="right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shrinkToFit="1"/>
    </xf>
    <xf numFmtId="0" fontId="2" fillId="0" borderId="0" xfId="0" applyNumberFormat="1" applyFont="1" applyFill="1" applyBorder="1" applyAlignment="1">
      <alignment horizontal="distributed" vertical="center" wrapText="1"/>
    </xf>
    <xf numFmtId="0" fontId="2" fillId="0" borderId="18" xfId="0" applyNumberFormat="1" applyFont="1" applyFill="1" applyBorder="1" applyAlignment="1">
      <alignment horizontal="distributed" vertical="center" wrapText="1"/>
    </xf>
    <xf numFmtId="0" fontId="11" fillId="0" borderId="0" xfId="0" applyNumberFormat="1" applyFont="1" applyAlignment="1">
      <alignment horizontal="right" vertical="top"/>
    </xf>
    <xf numFmtId="0" fontId="12" fillId="0" borderId="0" xfId="0" applyNumberFormat="1" applyFont="1" applyFill="1" applyAlignment="1">
      <alignment vertical="top"/>
    </xf>
    <xf numFmtId="0" fontId="2" fillId="0" borderId="0" xfId="0" applyNumberFormat="1" applyFont="1" applyFill="1" applyAlignment="1">
      <alignment shrinkToFit="1"/>
    </xf>
    <xf numFmtId="0" fontId="12" fillId="0" borderId="0" xfId="0" applyNumberFormat="1" applyFont="1" applyFill="1" applyBorder="1" applyAlignment="1">
      <alignment vertical="top"/>
    </xf>
    <xf numFmtId="0" fontId="13" fillId="0" borderId="0" xfId="0" applyNumberFormat="1" applyFont="1" applyAlignment="1"/>
    <xf numFmtId="0" fontId="12" fillId="0" borderId="0" xfId="0" applyNumberFormat="1" applyFont="1" applyFill="1" applyAlignment="1"/>
    <xf numFmtId="0" fontId="14" fillId="0" borderId="0" xfId="0" applyNumberFormat="1" applyFont="1" applyFill="1" applyAlignment="1">
      <alignment vertical="center"/>
    </xf>
    <xf numFmtId="0" fontId="16" fillId="0" borderId="0" xfId="0" applyNumberFormat="1" applyFont="1" applyFill="1" applyAlignment="1">
      <alignment horizontal="centerContinuous" vertical="center"/>
    </xf>
    <xf numFmtId="0" fontId="16" fillId="0" borderId="0" xfId="0" applyNumberFormat="1" applyFont="1" applyFill="1" applyAlignment="1">
      <alignment horizontal="centerContinuous" vertical="center" wrapText="1"/>
    </xf>
    <xf numFmtId="0" fontId="6" fillId="0" borderId="0" xfId="0" applyNumberFormat="1" applyFont="1" applyFill="1" applyAlignment="1">
      <alignment horizontal="centerContinuous" vertical="center" wrapText="1"/>
    </xf>
    <xf numFmtId="0" fontId="6" fillId="0" borderId="0" xfId="0" applyNumberFormat="1" applyFont="1" applyFill="1" applyAlignment="1">
      <alignment wrapText="1"/>
    </xf>
    <xf numFmtId="0" fontId="6" fillId="0" borderId="0" xfId="0" applyNumberFormat="1" applyFont="1" applyFill="1" applyAlignment="1"/>
    <xf numFmtId="0" fontId="12" fillId="0" borderId="0" xfId="0" applyNumberFormat="1" applyFont="1" applyBorder="1" applyAlignment="1">
      <alignment horizontal="right" vertical="top"/>
    </xf>
    <xf numFmtId="3" fontId="2" fillId="0" borderId="0" xfId="0" applyNumberFormat="1" applyFont="1" applyFill="1" applyBorder="1" applyAlignment="1"/>
    <xf numFmtId="0" fontId="18" fillId="0" borderId="0" xfId="0" applyNumberFormat="1" applyFont="1" applyFill="1" applyAlignment="1"/>
    <xf numFmtId="0" fontId="18" fillId="0" borderId="0" xfId="0" applyNumberFormat="1" applyFont="1" applyFill="1" applyAlignment="1">
      <alignment vertical="center"/>
    </xf>
    <xf numFmtId="0" fontId="21" fillId="0" borderId="0" xfId="0" applyNumberFormat="1" applyFont="1" applyFill="1" applyAlignment="1">
      <alignment vertical="center"/>
    </xf>
    <xf numFmtId="0" fontId="21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Alignment="1"/>
    <xf numFmtId="0" fontId="2" fillId="0" borderId="5" xfId="0" applyNumberFormat="1" applyFont="1" applyFill="1" applyBorder="1" applyAlignment="1"/>
    <xf numFmtId="0" fontId="2" fillId="0" borderId="0" xfId="0" applyNumberFormat="1" applyFont="1" applyFill="1" applyAlignment="1">
      <alignment horizontal="center"/>
    </xf>
    <xf numFmtId="0" fontId="7" fillId="0" borderId="0" xfId="0" applyNumberFormat="1" applyFont="1" applyFill="1" applyAlignment="1">
      <alignment vertical="center"/>
    </xf>
    <xf numFmtId="0" fontId="12" fillId="0" borderId="0" xfId="0" applyNumberFormat="1" applyFont="1" applyFill="1" applyAlignment="1">
      <alignment vertical="top"/>
    </xf>
    <xf numFmtId="0" fontId="18" fillId="0" borderId="0" xfId="0" applyNumberFormat="1" applyFont="1" applyFill="1" applyBorder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14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 wrapText="1"/>
    </xf>
    <xf numFmtId="0" fontId="12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18" fillId="0" borderId="5" xfId="0" applyNumberFormat="1" applyFont="1" applyFill="1" applyBorder="1" applyAlignment="1">
      <alignment vertical="center"/>
    </xf>
    <xf numFmtId="0" fontId="29" fillId="0" borderId="0" xfId="0" applyNumberFormat="1" applyFont="1" applyFill="1" applyAlignment="1">
      <alignment vertical="top"/>
    </xf>
    <xf numFmtId="0" fontId="31" fillId="0" borderId="0" xfId="0" applyNumberFormat="1" applyFont="1" applyFill="1" applyAlignment="1">
      <alignment vertical="center"/>
    </xf>
    <xf numFmtId="0" fontId="33" fillId="0" borderId="0" xfId="0" applyNumberFormat="1" applyFont="1" applyFill="1" applyAlignment="1"/>
    <xf numFmtId="0" fontId="31" fillId="0" borderId="0" xfId="0" applyNumberFormat="1" applyFont="1" applyFill="1" applyAlignment="1"/>
    <xf numFmtId="0" fontId="31" fillId="0" borderId="0" xfId="0" applyNumberFormat="1" applyFont="1" applyFill="1" applyBorder="1" applyAlignment="1"/>
    <xf numFmtId="0" fontId="31" fillId="0" borderId="0" xfId="0" applyNumberFormat="1" applyFont="1" applyFill="1" applyAlignment="1">
      <alignment horizont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shrinkToFit="1"/>
    </xf>
    <xf numFmtId="0" fontId="2" fillId="0" borderId="0" xfId="0" applyNumberFormat="1" applyFont="1" applyBorder="1" applyAlignment="1">
      <alignment horizontal="distributed" vertical="center" wrapText="1"/>
    </xf>
    <xf numFmtId="0" fontId="2" fillId="0" borderId="18" xfId="0" applyNumberFormat="1" applyFont="1" applyBorder="1" applyAlignment="1">
      <alignment horizontal="distributed" vertical="center" wrapText="1"/>
    </xf>
    <xf numFmtId="0" fontId="36" fillId="0" borderId="0" xfId="0" applyNumberFormat="1" applyFont="1" applyBorder="1" applyAlignment="1">
      <alignment horizontal="distributed" vertical="center" wrapText="1"/>
    </xf>
    <xf numFmtId="0" fontId="36" fillId="0" borderId="18" xfId="0" applyNumberFormat="1" applyFont="1" applyBorder="1" applyAlignment="1">
      <alignment horizontal="distributed" vertical="center" wrapText="1"/>
    </xf>
    <xf numFmtId="0" fontId="36" fillId="0" borderId="0" xfId="0" applyNumberFormat="1" applyFont="1" applyBorder="1" applyAlignment="1">
      <alignment horizontal="center" vertical="center" wrapText="1"/>
    </xf>
    <xf numFmtId="0" fontId="36" fillId="0" borderId="0" xfId="0" applyNumberFormat="1" applyFont="1" applyBorder="1" applyAlignment="1">
      <alignment horizontal="center" vertical="center" shrinkToFit="1"/>
    </xf>
    <xf numFmtId="0" fontId="2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Border="1" applyAlignment="1"/>
    <xf numFmtId="0" fontId="7" fillId="0" borderId="0" xfId="0" applyNumberFormat="1" applyFont="1" applyFill="1" applyAlignment="1"/>
    <xf numFmtId="0" fontId="4" fillId="0" borderId="0" xfId="0" applyNumberFormat="1" applyFont="1" applyFill="1" applyAlignment="1">
      <alignment vertical="top"/>
    </xf>
    <xf numFmtId="0" fontId="40" fillId="0" borderId="19" xfId="0" applyNumberFormat="1" applyFont="1" applyFill="1" applyBorder="1" applyAlignment="1">
      <alignment horizontal="center" vertical="center"/>
    </xf>
    <xf numFmtId="0" fontId="40" fillId="0" borderId="16" xfId="0" applyNumberFormat="1" applyFont="1" applyFill="1" applyBorder="1" applyAlignment="1">
      <alignment horizontal="center" vertical="center"/>
    </xf>
    <xf numFmtId="0" fontId="40" fillId="0" borderId="12" xfId="0" applyNumberFormat="1" applyFont="1" applyFill="1" applyBorder="1" applyAlignment="1">
      <alignment horizontal="center" vertical="center"/>
    </xf>
    <xf numFmtId="0" fontId="40" fillId="0" borderId="14" xfId="0" applyNumberFormat="1" applyFont="1" applyFill="1" applyBorder="1" applyAlignment="1">
      <alignment horizontal="center" vertical="center"/>
    </xf>
    <xf numFmtId="0" fontId="40" fillId="0" borderId="13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right" vertical="top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distributed" vertical="center" wrapText="1"/>
    </xf>
    <xf numFmtId="0" fontId="2" fillId="0" borderId="18" xfId="0" applyNumberFormat="1" applyFont="1" applyBorder="1" applyAlignment="1">
      <alignment horizontal="distributed" vertical="center" wrapText="1"/>
    </xf>
    <xf numFmtId="0" fontId="2" fillId="0" borderId="0" xfId="0" applyNumberFormat="1" applyFont="1" applyFill="1" applyAlignment="1">
      <alignment vertical="center"/>
    </xf>
    <xf numFmtId="0" fontId="2" fillId="0" borderId="0" xfId="0" applyNumberFormat="1" applyFont="1" applyBorder="1" applyAlignment="1">
      <alignment horizontal="center" vertical="center" shrinkToFit="1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distributed" vertical="center" wrapText="1"/>
    </xf>
    <xf numFmtId="0" fontId="2" fillId="0" borderId="8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32" xfId="0" applyNumberFormat="1" applyFont="1" applyFill="1" applyBorder="1" applyAlignment="1">
      <alignment horizontal="center"/>
    </xf>
    <xf numFmtId="177" fontId="2" fillId="0" borderId="0" xfId="0" applyNumberFormat="1" applyFont="1" applyFill="1" applyBorder="1" applyAlignment="1" applyProtection="1">
      <alignment horizontal="center"/>
      <protection locked="0"/>
    </xf>
    <xf numFmtId="0" fontId="36" fillId="0" borderId="0" xfId="0" applyNumberFormat="1" applyFont="1" applyBorder="1" applyAlignment="1">
      <alignment horizontal="distributed" vertical="center" wrapText="1"/>
    </xf>
    <xf numFmtId="0" fontId="2" fillId="0" borderId="0" xfId="0" applyNumberFormat="1" applyFont="1" applyFill="1" applyAlignment="1"/>
    <xf numFmtId="0" fontId="6" fillId="0" borderId="0" xfId="0" applyNumberFormat="1" applyFont="1" applyFill="1" applyAlignment="1">
      <alignment horizontal="center" vertical="center" wrapText="1"/>
    </xf>
    <xf numFmtId="0" fontId="14" fillId="0" borderId="0" xfId="0" applyNumberFormat="1" applyFont="1" applyFill="1" applyAlignment="1">
      <alignment horizontal="centerContinuous" vertical="center"/>
    </xf>
    <xf numFmtId="0" fontId="15" fillId="0" borderId="0" xfId="0" applyNumberFormat="1" applyFont="1" applyFill="1" applyAlignment="1">
      <alignment horizontal="centerContinuous" vertical="center"/>
    </xf>
    <xf numFmtId="0" fontId="6" fillId="0" borderId="0" xfId="0" applyNumberFormat="1" applyFont="1" applyFill="1" applyAlignment="1">
      <alignment horizontal="centerContinuous"/>
    </xf>
    <xf numFmtId="0" fontId="2" fillId="0" borderId="0" xfId="0" applyNumberFormat="1" applyFont="1" applyFill="1" applyAlignment="1">
      <alignment horizontal="centerContinuous"/>
    </xf>
    <xf numFmtId="0" fontId="40" fillId="0" borderId="25" xfId="0" applyNumberFormat="1" applyFont="1" applyFill="1" applyBorder="1" applyAlignment="1">
      <alignment horizontal="center" vertical="center"/>
    </xf>
    <xf numFmtId="0" fontId="40" fillId="0" borderId="26" xfId="0" applyNumberFormat="1" applyFont="1" applyFill="1" applyBorder="1" applyAlignment="1">
      <alignment horizontal="center" vertical="center"/>
    </xf>
    <xf numFmtId="0" fontId="2" fillId="0" borderId="23" xfId="0" applyNumberFormat="1" applyFont="1" applyFill="1" applyBorder="1" applyAlignment="1">
      <alignment horizontal="center"/>
    </xf>
    <xf numFmtId="0" fontId="2" fillId="0" borderId="24" xfId="0" applyNumberFormat="1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0" fontId="2" fillId="0" borderId="15" xfId="0" applyNumberFormat="1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0" fontId="2" fillId="0" borderId="6" xfId="0" applyNumberFormat="1" applyFont="1" applyFill="1" applyBorder="1" applyAlignment="1">
      <alignment horizontal="left" shrinkToFit="1"/>
    </xf>
    <xf numFmtId="0" fontId="2" fillId="0" borderId="9" xfId="0" applyNumberFormat="1" applyFont="1" applyFill="1" applyBorder="1" applyAlignment="1">
      <alignment horizontal="center"/>
    </xf>
    <xf numFmtId="0" fontId="2" fillId="0" borderId="1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 shrinkToFit="1"/>
    </xf>
    <xf numFmtId="0" fontId="2" fillId="0" borderId="11" xfId="0" applyNumberFormat="1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176" fontId="2" fillId="0" borderId="8" xfId="0" applyNumberFormat="1" applyFont="1" applyFill="1" applyBorder="1" applyAlignment="1" applyProtection="1"/>
    <xf numFmtId="3" fontId="2" fillId="0" borderId="5" xfId="0" applyNumberFormat="1" applyFont="1" applyFill="1" applyBorder="1" applyAlignment="1"/>
    <xf numFmtId="176" fontId="7" fillId="0" borderId="6" xfId="0" applyNumberFormat="1" applyFont="1" applyFill="1" applyBorder="1" applyAlignment="1" applyProtection="1"/>
    <xf numFmtId="0" fontId="40" fillId="0" borderId="2" xfId="0" applyNumberFormat="1" applyFont="1" applyFill="1" applyBorder="1" applyAlignment="1">
      <alignment horizontal="center" vertical="center"/>
    </xf>
    <xf numFmtId="0" fontId="40" fillId="0" borderId="7" xfId="0" applyNumberFormat="1" applyFont="1" applyFill="1" applyBorder="1" applyAlignment="1">
      <alignment horizontal="center" vertical="center"/>
    </xf>
    <xf numFmtId="0" fontId="2" fillId="0" borderId="28" xfId="0" applyNumberFormat="1" applyFont="1" applyFill="1" applyBorder="1" applyAlignment="1">
      <alignment horizontal="center"/>
    </xf>
    <xf numFmtId="176" fontId="7" fillId="0" borderId="6" xfId="0" applyNumberFormat="1" applyFont="1" applyFill="1" applyBorder="1" applyAlignment="1" applyProtection="1">
      <alignment horizontal="left"/>
    </xf>
    <xf numFmtId="0" fontId="12" fillId="0" borderId="6" xfId="0" applyNumberFormat="1" applyFont="1" applyFill="1" applyBorder="1" applyAlignment="1">
      <alignment horizontal="right"/>
    </xf>
    <xf numFmtId="0" fontId="11" fillId="0" borderId="0" xfId="0" applyNumberFormat="1" applyFont="1" applyFill="1" applyAlignment="1">
      <alignment horizontal="right" vertical="top"/>
    </xf>
    <xf numFmtId="0" fontId="2" fillId="0" borderId="0" xfId="0" applyNumberFormat="1" applyFont="1" applyFill="1" applyAlignment="1">
      <alignment horizontal="centerContinuous" vertical="center"/>
    </xf>
    <xf numFmtId="0" fontId="5" fillId="0" borderId="0" xfId="0" applyNumberFormat="1" applyFont="1" applyFill="1" applyAlignment="1">
      <alignment horizontal="centerContinuous" vertical="center"/>
    </xf>
    <xf numFmtId="0" fontId="7" fillId="0" borderId="0" xfId="0" applyNumberFormat="1" applyFont="1" applyFill="1" applyBorder="1" applyAlignment="1">
      <alignment horizontal="left"/>
    </xf>
    <xf numFmtId="0" fontId="2" fillId="0" borderId="18" xfId="0" applyNumberFormat="1" applyFont="1" applyFill="1" applyBorder="1" applyAlignment="1" applyProtection="1">
      <alignment horizontal="center"/>
    </xf>
    <xf numFmtId="177" fontId="2" fillId="0" borderId="5" xfId="0" applyNumberFormat="1" applyFont="1" applyFill="1" applyBorder="1" applyAlignment="1" applyProtection="1">
      <protection locked="0"/>
    </xf>
    <xf numFmtId="0" fontId="40" fillId="0" borderId="6" xfId="0" applyNumberFormat="1" applyFont="1" applyFill="1" applyBorder="1" applyAlignment="1">
      <alignment horizontal="center" vertical="center"/>
    </xf>
    <xf numFmtId="0" fontId="40" fillId="0" borderId="1" xfId="0" applyNumberFormat="1" applyFont="1" applyFill="1" applyBorder="1" applyAlignment="1">
      <alignment horizontal="center" vertical="center"/>
    </xf>
    <xf numFmtId="0" fontId="2" fillId="0" borderId="23" xfId="0" applyNumberFormat="1" applyFont="1" applyFill="1" applyBorder="1" applyAlignment="1">
      <alignment horizontal="center" vertical="center" wrapText="1"/>
    </xf>
    <xf numFmtId="0" fontId="2" fillId="0" borderId="24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0" borderId="15" xfId="0" applyNumberFormat="1" applyFont="1" applyFill="1" applyBorder="1" applyAlignment="1">
      <alignment horizontal="distributed" vertical="center" shrinkToFit="1"/>
    </xf>
    <xf numFmtId="0" fontId="2" fillId="0" borderId="6" xfId="0" applyNumberFormat="1" applyFont="1" applyFill="1" applyBorder="1" applyAlignment="1">
      <alignment horizontal="distributed" vertical="center" shrinkToFit="1"/>
    </xf>
    <xf numFmtId="0" fontId="2" fillId="0" borderId="6" xfId="0" applyNumberFormat="1" applyFont="1" applyFill="1" applyBorder="1" applyAlignment="1">
      <alignment horizontal="right" vertical="center" wrapText="1"/>
    </xf>
    <xf numFmtId="0" fontId="2" fillId="0" borderId="9" xfId="0" applyNumberFormat="1" applyFont="1" applyFill="1" applyBorder="1" applyAlignment="1">
      <alignment horizontal="center" vertical="center" wrapText="1"/>
    </xf>
    <xf numFmtId="0" fontId="2" fillId="0" borderId="1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distributed" vertical="center" shrinkToFit="1"/>
    </xf>
    <xf numFmtId="0" fontId="2" fillId="0" borderId="0" xfId="0" applyNumberFormat="1" applyFont="1" applyFill="1" applyBorder="1" applyAlignment="1">
      <alignment horizontal="right" vertical="center" wrapText="1"/>
    </xf>
    <xf numFmtId="0" fontId="7" fillId="0" borderId="0" xfId="0" applyNumberFormat="1" applyFont="1" applyFill="1" applyBorder="1" applyAlignment="1">
      <alignment horizontal="distributed" vertical="center" shrinkToFit="1"/>
    </xf>
    <xf numFmtId="0" fontId="2" fillId="0" borderId="11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>
      <alignment horizontal="distributed" vertical="center" shrinkToFit="1"/>
    </xf>
    <xf numFmtId="0" fontId="17" fillId="0" borderId="0" xfId="0" applyNumberFormat="1" applyFont="1" applyFill="1" applyBorder="1" applyAlignment="1">
      <alignment horizontal="distributed" vertical="center" shrinkToFit="1"/>
    </xf>
    <xf numFmtId="0" fontId="17" fillId="0" borderId="0" xfId="0" applyNumberFormat="1" applyFont="1" applyFill="1" applyBorder="1" applyAlignment="1">
      <alignment horizontal="distributed" vertical="center" wrapText="1"/>
    </xf>
    <xf numFmtId="0" fontId="31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distributed" vertical="center" wrapText="1" shrinkToFit="1"/>
    </xf>
    <xf numFmtId="0" fontId="18" fillId="0" borderId="4" xfId="0" applyNumberFormat="1" applyFont="1" applyFill="1" applyBorder="1" applyAlignment="1">
      <alignment horizontal="center"/>
    </xf>
    <xf numFmtId="176" fontId="18" fillId="0" borderId="8" xfId="0" applyNumberFormat="1" applyFont="1" applyFill="1" applyBorder="1" applyAlignment="1" applyProtection="1"/>
    <xf numFmtId="176" fontId="18" fillId="0" borderId="5" xfId="0" applyNumberFormat="1" applyFont="1" applyFill="1" applyBorder="1" applyAlignment="1" applyProtection="1">
      <protection locked="0"/>
    </xf>
    <xf numFmtId="177" fontId="18" fillId="0" borderId="5" xfId="0" applyNumberFormat="1" applyFont="1" applyFill="1" applyBorder="1" applyAlignment="1" applyProtection="1">
      <protection locked="0"/>
    </xf>
    <xf numFmtId="176" fontId="18" fillId="0" borderId="5" xfId="0" applyNumberFormat="1" applyFont="1" applyFill="1" applyBorder="1" applyAlignment="1" applyProtection="1"/>
    <xf numFmtId="0" fontId="7" fillId="0" borderId="0" xfId="0" applyNumberFormat="1" applyFont="1" applyFill="1" applyBorder="1" applyAlignment="1">
      <alignment vertical="center"/>
    </xf>
    <xf numFmtId="0" fontId="40" fillId="0" borderId="20" xfId="0" applyNumberFormat="1" applyFont="1" applyFill="1" applyBorder="1" applyAlignment="1">
      <alignment horizontal="center" vertical="center"/>
    </xf>
    <xf numFmtId="0" fontId="40" fillId="0" borderId="22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distributed" vertical="center" wrapText="1"/>
    </xf>
    <xf numFmtId="0" fontId="2" fillId="0" borderId="15" xfId="0" applyNumberFormat="1" applyFont="1" applyFill="1" applyBorder="1" applyAlignment="1">
      <alignment horizontal="center" vertical="center" shrinkToFit="1"/>
    </xf>
    <xf numFmtId="0" fontId="7" fillId="0" borderId="6" xfId="0" applyNumberFormat="1" applyFont="1" applyFill="1" applyBorder="1" applyAlignment="1"/>
    <xf numFmtId="0" fontId="40" fillId="0" borderId="21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distributed" vertical="center" shrinkToFit="1"/>
    </xf>
    <xf numFmtId="0" fontId="2" fillId="0" borderId="11" xfId="0" applyNumberFormat="1" applyFont="1" applyFill="1" applyBorder="1" applyAlignment="1">
      <alignment horizontal="distributed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Alignment="1">
      <alignment vertical="top" shrinkToFit="1"/>
    </xf>
    <xf numFmtId="0" fontId="14" fillId="0" borderId="0" xfId="0" applyNumberFormat="1" applyFont="1" applyFill="1" applyAlignment="1">
      <alignment horizontal="centerContinuous" vertical="center" shrinkToFit="1"/>
    </xf>
    <xf numFmtId="0" fontId="2" fillId="0" borderId="0" xfId="0" applyNumberFormat="1" applyFont="1" applyFill="1" applyAlignment="1">
      <alignment horizontal="centerContinuous" shrinkToFit="1"/>
    </xf>
    <xf numFmtId="0" fontId="7" fillId="0" borderId="3" xfId="0" applyNumberFormat="1" applyFont="1" applyFill="1" applyBorder="1" applyAlignment="1">
      <alignment shrinkToFit="1"/>
    </xf>
    <xf numFmtId="0" fontId="40" fillId="0" borderId="29" xfId="0" applyNumberFormat="1" applyFont="1" applyFill="1" applyBorder="1" applyAlignment="1">
      <alignment horizontal="center" vertical="center"/>
    </xf>
    <xf numFmtId="0" fontId="2" fillId="0" borderId="23" xfId="0" applyNumberFormat="1" applyFont="1" applyFill="1" applyBorder="1" applyAlignment="1">
      <alignment horizontal="center" shrinkToFit="1"/>
    </xf>
    <xf numFmtId="0" fontId="2" fillId="0" borderId="24" xfId="0" applyNumberFormat="1" applyFont="1" applyFill="1" applyBorder="1" applyAlignment="1">
      <alignment horizontal="center" shrinkToFit="1"/>
    </xf>
    <xf numFmtId="0" fontId="2" fillId="0" borderId="6" xfId="0" applyNumberFormat="1" applyFont="1" applyFill="1" applyBorder="1" applyAlignment="1">
      <alignment horizontal="center" wrapText="1"/>
    </xf>
    <xf numFmtId="0" fontId="2" fillId="0" borderId="15" xfId="0" applyNumberFormat="1" applyFont="1" applyFill="1" applyBorder="1" applyAlignment="1">
      <alignment horizontal="distributed" shrinkToFit="1"/>
    </xf>
    <xf numFmtId="0" fontId="2" fillId="0" borderId="6" xfId="0" applyNumberFormat="1" applyFont="1" applyFill="1" applyBorder="1" applyAlignment="1">
      <alignment horizontal="distributed" shrinkToFit="1"/>
    </xf>
    <xf numFmtId="0" fontId="2" fillId="0" borderId="6" xfId="0" applyNumberFormat="1" applyFont="1" applyFill="1" applyBorder="1" applyAlignment="1">
      <alignment horizontal="left" wrapText="1"/>
    </xf>
    <xf numFmtId="0" fontId="2" fillId="0" borderId="9" xfId="0" applyNumberFormat="1" applyFont="1" applyFill="1" applyBorder="1" applyAlignment="1">
      <alignment horizontal="center" wrapText="1"/>
    </xf>
    <xf numFmtId="0" fontId="2" fillId="0" borderId="10" xfId="0" applyNumberFormat="1" applyFont="1" applyFill="1" applyBorder="1" applyAlignment="1">
      <alignment horizontal="center" shrinkToFi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distributed" shrinkToFit="1"/>
    </xf>
    <xf numFmtId="0" fontId="2" fillId="0" borderId="0" xfId="0" applyNumberFormat="1" applyFont="1" applyFill="1" applyBorder="1" applyAlignment="1">
      <alignment horizontal="left" wrapText="1"/>
    </xf>
    <xf numFmtId="0" fontId="2" fillId="0" borderId="9" xfId="0" applyNumberFormat="1" applyFont="1" applyFill="1" applyBorder="1" applyAlignment="1">
      <alignment horizontal="distributed"/>
    </xf>
    <xf numFmtId="0" fontId="2" fillId="0" borderId="11" xfId="0" applyNumberFormat="1" applyFont="1" applyFill="1" applyBorder="1" applyAlignment="1">
      <alignment horizontal="center" shrinkToFit="1"/>
    </xf>
    <xf numFmtId="176" fontId="2" fillId="0" borderId="8" xfId="0" applyNumberFormat="1" applyFont="1" applyFill="1" applyBorder="1" applyAlignment="1" applyProtection="1">
      <alignment shrinkToFit="1"/>
    </xf>
    <xf numFmtId="176" fontId="7" fillId="0" borderId="0" xfId="0" applyNumberFormat="1" applyFont="1" applyFill="1" applyBorder="1" applyAlignment="1" applyProtection="1">
      <alignment shrinkToFit="1"/>
    </xf>
    <xf numFmtId="0" fontId="4" fillId="0" borderId="0" xfId="0" applyNumberFormat="1" applyFont="1" applyFill="1" applyAlignment="1">
      <alignment vertical="top" shrinkToFit="1"/>
    </xf>
    <xf numFmtId="0" fontId="2" fillId="0" borderId="0" xfId="0" applyNumberFormat="1" applyFont="1" applyFill="1" applyAlignment="1">
      <alignment horizontal="centerContinuous" vertical="center" shrinkToFit="1"/>
    </xf>
    <xf numFmtId="0" fontId="2" fillId="0" borderId="0" xfId="0" applyNumberFormat="1" applyFont="1" applyFill="1" applyBorder="1" applyAlignment="1">
      <alignment horizontal="center" shrinkToFit="1"/>
    </xf>
    <xf numFmtId="0" fontId="17" fillId="0" borderId="0" xfId="0" applyNumberFormat="1" applyFont="1" applyFill="1" applyBorder="1" applyAlignment="1">
      <alignment horizontal="distributed" shrinkToFit="1"/>
    </xf>
    <xf numFmtId="0" fontId="2" fillId="0" borderId="0" xfId="0" applyNumberFormat="1" applyFont="1" applyFill="1" applyBorder="1" applyAlignment="1">
      <alignment horizontal="distributed" wrapText="1"/>
    </xf>
    <xf numFmtId="0" fontId="7" fillId="0" borderId="0" xfId="0" applyNumberFormat="1" applyFont="1" applyFill="1" applyBorder="1" applyAlignment="1">
      <alignment horizontal="distributed" shrinkToFit="1"/>
    </xf>
    <xf numFmtId="0" fontId="20" fillId="0" borderId="0" xfId="0" applyNumberFormat="1" applyFont="1" applyFill="1" applyBorder="1" applyAlignment="1">
      <alignment horizontal="distributed" shrinkToFit="1"/>
    </xf>
    <xf numFmtId="0" fontId="2" fillId="0" borderId="18" xfId="0" applyNumberFormat="1" applyFont="1" applyFill="1" applyBorder="1" applyAlignment="1" applyProtection="1">
      <alignment horizontal="center" shrinkToFit="1"/>
    </xf>
    <xf numFmtId="0" fontId="2" fillId="0" borderId="0" xfId="0" applyNumberFormat="1" applyFont="1" applyFill="1" applyBorder="1" applyAlignment="1" applyProtection="1">
      <alignment horizontal="center" wrapText="1"/>
      <protection locked="0"/>
    </xf>
    <xf numFmtId="0" fontId="2" fillId="0" borderId="0" xfId="0" applyNumberFormat="1" applyFont="1" applyFill="1" applyBorder="1" applyAlignment="1" applyProtection="1">
      <alignment horizontal="distributed" wrapText="1"/>
      <protection locked="0"/>
    </xf>
    <xf numFmtId="0" fontId="2" fillId="0" borderId="0" xfId="0" applyNumberFormat="1" applyFont="1" applyFill="1" applyBorder="1" applyAlignment="1" applyProtection="1">
      <alignment horizontal="left" wrapText="1"/>
    </xf>
    <xf numFmtId="14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distributed" wrapText="1" shrinkToFit="1"/>
    </xf>
    <xf numFmtId="0" fontId="2" fillId="0" borderId="0" xfId="0" applyNumberFormat="1" applyFont="1" applyFill="1" applyBorder="1" applyAlignment="1">
      <alignment horizontal="left" vertical="center" wrapText="1"/>
    </xf>
    <xf numFmtId="0" fontId="29" fillId="0" borderId="0" xfId="0" applyNumberFormat="1" applyFont="1" applyFill="1" applyBorder="1" applyAlignment="1">
      <alignment horizontal="right" vertical="top"/>
    </xf>
    <xf numFmtId="0" fontId="33" fillId="0" borderId="0" xfId="0" applyNumberFormat="1" applyFont="1" applyFill="1" applyAlignment="1">
      <alignment vertical="center"/>
    </xf>
    <xf numFmtId="0" fontId="33" fillId="0" borderId="0" xfId="0" applyNumberFormat="1" applyFont="1" applyFill="1" applyBorder="1" applyAlignment="1"/>
    <xf numFmtId="0" fontId="33" fillId="0" borderId="3" xfId="0" applyNumberFormat="1" applyFont="1" applyFill="1" applyBorder="1" applyAlignment="1"/>
    <xf numFmtId="0" fontId="33" fillId="0" borderId="0" xfId="0" applyNumberFormat="1" applyFont="1" applyFill="1" applyAlignment="1">
      <alignment horizontal="right"/>
    </xf>
    <xf numFmtId="0" fontId="41" fillId="0" borderId="21" xfId="0" applyNumberFormat="1" applyFont="1" applyFill="1" applyBorder="1" applyAlignment="1">
      <alignment horizontal="center" vertical="center"/>
    </xf>
    <xf numFmtId="0" fontId="41" fillId="0" borderId="20" xfId="0" applyNumberFormat="1" applyFont="1" applyFill="1" applyBorder="1" applyAlignment="1" applyProtection="1">
      <alignment vertical="center"/>
    </xf>
    <xf numFmtId="0" fontId="41" fillId="0" borderId="16" xfId="0" applyNumberFormat="1" applyFont="1" applyFill="1" applyBorder="1" applyAlignment="1" applyProtection="1">
      <alignment vertical="center"/>
    </xf>
    <xf numFmtId="0" fontId="41" fillId="0" borderId="20" xfId="0" applyNumberFormat="1" applyFont="1" applyFill="1" applyBorder="1" applyAlignment="1">
      <alignment horizontal="center" vertical="center"/>
    </xf>
    <xf numFmtId="0" fontId="41" fillId="0" borderId="19" xfId="0" applyNumberFormat="1" applyFont="1" applyFill="1" applyBorder="1" applyAlignment="1">
      <alignment horizontal="center" vertical="center"/>
    </xf>
    <xf numFmtId="0" fontId="41" fillId="0" borderId="22" xfId="0" applyNumberFormat="1" applyFont="1" applyFill="1" applyBorder="1" applyAlignment="1">
      <alignment horizontal="center" vertical="center"/>
    </xf>
    <xf numFmtId="0" fontId="31" fillId="0" borderId="0" xfId="0" applyNumberFormat="1" applyFont="1" applyFill="1" applyBorder="1" applyAlignment="1">
      <alignment horizontal="distributed" vertical="center" wrapText="1"/>
    </xf>
    <xf numFmtId="0" fontId="31" fillId="0" borderId="0" xfId="0" applyNumberFormat="1" applyFont="1" applyFill="1" applyBorder="1" applyAlignment="1">
      <alignment horizontal="justify" vertical="center" wrapText="1"/>
    </xf>
    <xf numFmtId="0" fontId="31" fillId="0" borderId="0" xfId="0" applyNumberFormat="1" applyFont="1" applyFill="1" applyBorder="1" applyAlignment="1">
      <alignment vertical="center"/>
    </xf>
    <xf numFmtId="0" fontId="31" fillId="0" borderId="32" xfId="0" applyNumberFormat="1" applyFont="1" applyFill="1" applyBorder="1" applyAlignment="1" applyProtection="1">
      <alignment horizontal="distributed" vertical="center" wrapText="1"/>
    </xf>
    <xf numFmtId="0" fontId="31" fillId="0" borderId="32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>
      <alignment horizontal="distributed" vertical="center" shrinkToFit="1"/>
    </xf>
    <xf numFmtId="0" fontId="31" fillId="0" borderId="32" xfId="0" applyNumberFormat="1" applyFont="1" applyFill="1" applyBorder="1" applyAlignment="1" applyProtection="1">
      <alignment horizontal="distributed" vertical="center" shrinkToFit="1"/>
    </xf>
    <xf numFmtId="0" fontId="31" fillId="0" borderId="5" xfId="0" applyNumberFormat="1" applyFont="1" applyFill="1" applyBorder="1" applyAlignment="1">
      <alignment horizontal="center"/>
    </xf>
    <xf numFmtId="0" fontId="31" fillId="0" borderId="8" xfId="0" applyNumberFormat="1" applyFont="1" applyFill="1" applyBorder="1" applyAlignment="1" applyProtection="1">
      <alignment horizontal="center"/>
    </xf>
    <xf numFmtId="176" fontId="31" fillId="0" borderId="5" xfId="0" applyNumberFormat="1" applyFont="1" applyFill="1" applyBorder="1" applyAlignment="1" applyProtection="1"/>
    <xf numFmtId="176" fontId="31" fillId="0" borderId="5" xfId="0" applyNumberFormat="1" applyFont="1" applyFill="1" applyBorder="1" applyAlignment="1" applyProtection="1">
      <protection locked="0"/>
    </xf>
    <xf numFmtId="177" fontId="31" fillId="0" borderId="5" xfId="0" applyNumberFormat="1" applyFont="1" applyFill="1" applyBorder="1" applyAlignment="1" applyProtection="1">
      <alignment horizontal="center"/>
      <protection locked="0"/>
    </xf>
    <xf numFmtId="3" fontId="31" fillId="0" borderId="5" xfId="0" applyNumberFormat="1" applyFont="1" applyFill="1" applyBorder="1" applyAlignment="1">
      <alignment vertical="center"/>
    </xf>
    <xf numFmtId="176" fontId="33" fillId="0" borderId="0" xfId="0" applyNumberFormat="1" applyFont="1" applyFill="1" applyBorder="1" applyAlignment="1" applyProtection="1"/>
    <xf numFmtId="176" fontId="33" fillId="0" borderId="0" xfId="0" applyNumberFormat="1" applyFont="1" applyFill="1" applyBorder="1" applyAlignment="1" applyProtection="1">
      <alignment horizontal="center"/>
    </xf>
    <xf numFmtId="0" fontId="29" fillId="0" borderId="0" xfId="0" applyNumberFormat="1" applyFont="1" applyFill="1" applyBorder="1" applyAlignment="1">
      <alignment vertical="top"/>
    </xf>
    <xf numFmtId="0" fontId="47" fillId="0" borderId="0" xfId="0" applyNumberFormat="1" applyFont="1" applyFill="1" applyAlignment="1">
      <alignment vertical="top"/>
    </xf>
    <xf numFmtId="0" fontId="31" fillId="0" borderId="6" xfId="0" applyNumberFormat="1" applyFont="1" applyFill="1" applyBorder="1" applyAlignment="1">
      <alignment horizontal="distributed" vertical="center" wrapText="1"/>
    </xf>
    <xf numFmtId="177" fontId="31" fillId="0" borderId="5" xfId="0" applyNumberFormat="1" applyFont="1" applyFill="1" applyBorder="1" applyAlignment="1" applyProtection="1">
      <alignment horizontal="distributed"/>
      <protection locked="0"/>
    </xf>
    <xf numFmtId="0" fontId="41" fillId="0" borderId="21" xfId="0" applyNumberFormat="1" applyFont="1" applyFill="1" applyBorder="1" applyAlignment="1" applyProtection="1">
      <alignment horizontal="center" vertical="center"/>
    </xf>
    <xf numFmtId="0" fontId="41" fillId="0" borderId="21" xfId="0" applyNumberFormat="1" applyFont="1" applyFill="1" applyBorder="1" applyAlignment="1" applyProtection="1">
      <alignment vertical="center"/>
    </xf>
    <xf numFmtId="0" fontId="41" fillId="0" borderId="12" xfId="0" applyNumberFormat="1" applyFont="1" applyFill="1" applyBorder="1" applyAlignment="1">
      <alignment horizontal="center" vertical="center"/>
    </xf>
    <xf numFmtId="0" fontId="31" fillId="0" borderId="11" xfId="0" applyNumberFormat="1" applyFont="1" applyFill="1" applyBorder="1" applyAlignment="1">
      <alignment vertical="center"/>
    </xf>
    <xf numFmtId="0" fontId="31" fillId="0" borderId="6" xfId="0" applyNumberFormat="1" applyFont="1" applyFill="1" applyBorder="1" applyAlignment="1">
      <alignment horizontal="center" vertical="center" wrapText="1"/>
    </xf>
    <xf numFmtId="14" fontId="31" fillId="0" borderId="0" xfId="0" applyNumberFormat="1" applyFont="1" applyFill="1" applyBorder="1" applyAlignment="1">
      <alignment horizontal="center" vertical="center" shrinkToFit="1"/>
    </xf>
    <xf numFmtId="0" fontId="31" fillId="0" borderId="0" xfId="0" applyNumberFormat="1" applyFont="1" applyFill="1" applyBorder="1" applyAlignment="1">
      <alignment horizontal="center" vertical="center" shrinkToFit="1"/>
    </xf>
    <xf numFmtId="0" fontId="31" fillId="0" borderId="5" xfId="0" applyNumberFormat="1" applyFont="1" applyFill="1" applyBorder="1" applyAlignment="1">
      <alignment horizontal="distributed" vertical="center" shrinkToFit="1"/>
    </xf>
    <xf numFmtId="0" fontId="31" fillId="0" borderId="4" xfId="0" applyNumberFormat="1" applyFont="1" applyFill="1" applyBorder="1" applyAlignment="1">
      <alignment vertical="center"/>
    </xf>
    <xf numFmtId="0" fontId="31" fillId="0" borderId="5" xfId="0" applyNumberFormat="1" applyFont="1" applyFill="1" applyBorder="1" applyAlignment="1">
      <alignment vertical="center"/>
    </xf>
    <xf numFmtId="0" fontId="31" fillId="0" borderId="5" xfId="0" applyNumberFormat="1" applyFont="1" applyFill="1" applyBorder="1" applyAlignment="1">
      <alignment horizontal="center" vertical="center" shrinkToFit="1"/>
    </xf>
    <xf numFmtId="0" fontId="31" fillId="0" borderId="5" xfId="0" applyNumberFormat="1" applyFont="1" applyFill="1" applyBorder="1" applyAlignment="1">
      <alignment horizontal="center" vertical="center" wrapText="1"/>
    </xf>
    <xf numFmtId="0" fontId="34" fillId="0" borderId="0" xfId="0" applyNumberFormat="1" applyFont="1" applyFill="1" applyAlignment="1">
      <alignment horizontal="right"/>
    </xf>
    <xf numFmtId="0" fontId="12" fillId="0" borderId="0" xfId="0" applyNumberFormat="1" applyFont="1" applyFill="1" applyAlignment="1">
      <alignment horizontal="right" vertical="top"/>
    </xf>
    <xf numFmtId="0" fontId="6" fillId="0" borderId="0" xfId="0" applyNumberFormat="1" applyFont="1" applyFill="1" applyAlignment="1">
      <alignment horizontal="centerContinuous" wrapText="1"/>
    </xf>
    <xf numFmtId="0" fontId="12" fillId="0" borderId="0" xfId="0" applyNumberFormat="1" applyFont="1" applyFill="1" applyBorder="1" applyAlignment="1"/>
    <xf numFmtId="0" fontId="12" fillId="0" borderId="3" xfId="0" applyNumberFormat="1" applyFont="1" applyFill="1" applyBorder="1" applyAlignment="1"/>
    <xf numFmtId="0" fontId="12" fillId="0" borderId="6" xfId="0" applyNumberFormat="1" applyFont="1" applyFill="1" applyBorder="1" applyAlignment="1">
      <alignment horizontal="distributed" vertical="center" wrapText="1"/>
    </xf>
    <xf numFmtId="0" fontId="12" fillId="0" borderId="17" xfId="0" applyNumberFormat="1" applyFont="1" applyFill="1" applyBorder="1" applyAlignment="1">
      <alignment horizontal="distributed" vertical="center" wrapText="1"/>
    </xf>
    <xf numFmtId="0" fontId="12" fillId="0" borderId="0" xfId="0" applyNumberFormat="1" applyFont="1" applyFill="1" applyBorder="1" applyAlignment="1">
      <alignment horizontal="distributed" vertical="center" wrapText="1"/>
    </xf>
    <xf numFmtId="0" fontId="12" fillId="0" borderId="18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center" vertical="center" wrapText="1" shrinkToFit="1"/>
    </xf>
    <xf numFmtId="0" fontId="12" fillId="0" borderId="0" xfId="0" applyNumberFormat="1" applyFont="1" applyFill="1" applyBorder="1" applyAlignment="1">
      <alignment horizontal="distributed" vertical="center" shrinkToFit="1"/>
    </xf>
    <xf numFmtId="0" fontId="12" fillId="0" borderId="18" xfId="0" applyNumberFormat="1" applyFont="1" applyFill="1" applyBorder="1" applyAlignment="1">
      <alignment horizontal="distributed" vertical="center" shrinkToFit="1"/>
    </xf>
    <xf numFmtId="0" fontId="12" fillId="0" borderId="5" xfId="0" applyNumberFormat="1" applyFont="1" applyFill="1" applyBorder="1" applyAlignment="1">
      <alignment horizontal="center"/>
    </xf>
    <xf numFmtId="0" fontId="12" fillId="0" borderId="8" xfId="0" applyNumberFormat="1" applyFont="1" applyFill="1" applyBorder="1" applyAlignment="1">
      <alignment horizontal="center"/>
    </xf>
    <xf numFmtId="176" fontId="12" fillId="0" borderId="5" xfId="0" applyNumberFormat="1" applyFont="1" applyFill="1" applyBorder="1" applyAlignment="1" applyProtection="1"/>
    <xf numFmtId="176" fontId="12" fillId="0" borderId="5" xfId="0" applyNumberFormat="1" applyFont="1" applyFill="1" applyBorder="1" applyAlignment="1" applyProtection="1">
      <protection locked="0"/>
    </xf>
    <xf numFmtId="177" fontId="12" fillId="0" borderId="5" xfId="0" applyNumberFormat="1" applyFont="1" applyFill="1" applyBorder="1" applyAlignment="1" applyProtection="1">
      <alignment horizontal="center"/>
      <protection locked="0"/>
    </xf>
    <xf numFmtId="0" fontId="9" fillId="0" borderId="0" xfId="0" applyNumberFormat="1" applyFont="1" applyFill="1" applyBorder="1" applyAlignment="1"/>
    <xf numFmtId="176" fontId="9" fillId="0" borderId="0" xfId="0" applyNumberFormat="1" applyFont="1" applyFill="1" applyBorder="1" applyAlignment="1" applyProtection="1"/>
    <xf numFmtId="0" fontId="9" fillId="0" borderId="6" xfId="0" applyNumberFormat="1" applyFont="1" applyFill="1" applyBorder="1" applyAlignment="1">
      <alignment horizontal="right"/>
    </xf>
    <xf numFmtId="0" fontId="2" fillId="0" borderId="17" xfId="0" applyNumberFormat="1" applyFont="1" applyFill="1" applyBorder="1" applyAlignment="1">
      <alignment horizontal="distributed" vertical="center" wrapText="1"/>
    </xf>
    <xf numFmtId="0" fontId="2" fillId="0" borderId="6" xfId="0" applyNumberFormat="1" applyFont="1" applyFill="1" applyBorder="1" applyAlignment="1" applyProtection="1">
      <alignment horizontal="distributed" vertical="center" wrapText="1"/>
    </xf>
    <xf numFmtId="0" fontId="31" fillId="0" borderId="15" xfId="0" applyNumberFormat="1" applyFont="1" applyFill="1" applyBorder="1" applyAlignment="1">
      <alignment horizontal="center" vertical="center" shrinkToFit="1"/>
    </xf>
    <xf numFmtId="0" fontId="2" fillId="0" borderId="0" xfId="0" applyNumberFormat="1" applyFont="1" applyFill="1" applyBorder="1" applyAlignment="1" applyProtection="1">
      <alignment horizontal="distributed" vertical="center" wrapText="1"/>
    </xf>
    <xf numFmtId="0" fontId="2" fillId="0" borderId="18" xfId="0" applyNumberFormat="1" applyFont="1" applyFill="1" applyBorder="1" applyAlignment="1">
      <alignment horizontal="distributed" vertical="center" shrinkToFit="1"/>
    </xf>
    <xf numFmtId="0" fontId="2" fillId="0" borderId="5" xfId="0" applyNumberFormat="1" applyFont="1" applyFill="1" applyBorder="1" applyAlignment="1">
      <alignment horizontal="center" vertical="center" wrapText="1" shrinkToFit="1"/>
    </xf>
    <xf numFmtId="0" fontId="2" fillId="0" borderId="8" xfId="0" applyNumberFormat="1" applyFont="1" applyFill="1" applyBorder="1" applyAlignment="1">
      <alignment horizontal="distributed" vertical="center" shrinkToFit="1"/>
    </xf>
    <xf numFmtId="0" fontId="2" fillId="0" borderId="5" xfId="0" applyNumberFormat="1" applyFont="1" applyFill="1" applyBorder="1" applyAlignment="1">
      <alignment horizontal="center" vertical="center" shrinkToFit="1"/>
    </xf>
    <xf numFmtId="0" fontId="29" fillId="0" borderId="0" xfId="0" applyNumberFormat="1" applyFont="1" applyFill="1" applyAlignment="1">
      <alignment horizontal="right" vertical="top"/>
    </xf>
    <xf numFmtId="0" fontId="30" fillId="0" borderId="0" xfId="0" applyNumberFormat="1" applyFont="1" applyFill="1" applyAlignment="1">
      <alignment horizontal="centerContinuous" vertical="center"/>
    </xf>
    <xf numFmtId="0" fontId="33" fillId="0" borderId="0" xfId="0" applyNumberFormat="1" applyFont="1" applyFill="1" applyAlignment="1">
      <alignment horizontal="center"/>
    </xf>
    <xf numFmtId="0" fontId="41" fillId="0" borderId="16" xfId="0" applyNumberFormat="1" applyFont="1" applyFill="1" applyBorder="1" applyAlignment="1">
      <alignment horizontal="center" vertical="center"/>
    </xf>
    <xf numFmtId="0" fontId="41" fillId="0" borderId="14" xfId="0" applyNumberFormat="1" applyFont="1" applyFill="1" applyBorder="1" applyAlignment="1">
      <alignment horizontal="center" vertical="center"/>
    </xf>
    <xf numFmtId="0" fontId="31" fillId="0" borderId="17" xfId="0" applyNumberFormat="1" applyFont="1" applyFill="1" applyBorder="1" applyAlignment="1">
      <alignment horizontal="distributed" vertical="center" wrapText="1"/>
    </xf>
    <xf numFmtId="0" fontId="31" fillId="0" borderId="18" xfId="0" applyNumberFormat="1" applyFont="1" applyFill="1" applyBorder="1" applyAlignment="1">
      <alignment horizontal="distributed" vertical="center" wrapText="1"/>
    </xf>
    <xf numFmtId="0" fontId="31" fillId="0" borderId="8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vertical="center" shrinkToFit="1"/>
    </xf>
    <xf numFmtId="0" fontId="40" fillId="0" borderId="2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vertical="center"/>
    </xf>
    <xf numFmtId="0" fontId="40" fillId="0" borderId="27" xfId="0" applyNumberFormat="1" applyFont="1" applyFill="1" applyBorder="1" applyAlignment="1">
      <alignment horizontal="center" vertical="center"/>
    </xf>
    <xf numFmtId="0" fontId="40" fillId="0" borderId="7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0" fontId="40" fillId="0" borderId="19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 shrinkToFit="1"/>
    </xf>
    <xf numFmtId="0" fontId="31" fillId="0" borderId="0" xfId="0" applyNumberFormat="1" applyFont="1" applyFill="1" applyBorder="1" applyAlignment="1">
      <alignment vertical="center" shrinkToFit="1"/>
    </xf>
    <xf numFmtId="176" fontId="2" fillId="0" borderId="0" xfId="0" applyNumberFormat="1" applyFont="1" applyFill="1" applyBorder="1" applyAlignment="1" applyProtection="1"/>
    <xf numFmtId="3" fontId="2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0" fillId="0" borderId="0" xfId="0" applyNumberFormat="1" applyFill="1" applyAlignment="1">
      <alignment horizontal="right" vertical="top"/>
    </xf>
    <xf numFmtId="0" fontId="40" fillId="0" borderId="2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shrinkToFit="1"/>
    </xf>
    <xf numFmtId="0" fontId="2" fillId="0" borderId="4" xfId="0" applyNumberFormat="1" applyFont="1" applyFill="1" applyBorder="1" applyAlignment="1">
      <alignment horizontal="distributed" vertical="center" wrapText="1"/>
    </xf>
    <xf numFmtId="178" fontId="2" fillId="0" borderId="5" xfId="0" applyNumberFormat="1" applyFont="1" applyFill="1" applyBorder="1" applyAlignment="1">
      <alignment horizontal="center" vertical="center" shrinkToFit="1"/>
    </xf>
    <xf numFmtId="176" fontId="7" fillId="0" borderId="0" xfId="0" applyNumberFormat="1" applyFont="1" applyFill="1" applyBorder="1" applyAlignment="1" applyProtection="1">
      <alignment vertical="center"/>
    </xf>
    <xf numFmtId="176" fontId="7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Alignment="1">
      <alignment horizontal="right" vertical="center" wrapText="1"/>
    </xf>
    <xf numFmtId="0" fontId="2" fillId="0" borderId="26" xfId="0" quotePrefix="1" applyNumberFormat="1" applyFont="1" applyFill="1" applyBorder="1" applyAlignment="1">
      <alignment horizontal="center" vertical="center" shrinkToFit="1"/>
    </xf>
    <xf numFmtId="0" fontId="2" fillId="0" borderId="25" xfId="0" applyNumberFormat="1" applyFont="1" applyFill="1" applyBorder="1" applyAlignment="1">
      <alignment horizontal="center" vertical="center" shrinkToFit="1"/>
    </xf>
    <xf numFmtId="0" fontId="2" fillId="0" borderId="25" xfId="0" applyNumberFormat="1" applyFont="1" applyFill="1" applyBorder="1" applyAlignment="1" applyProtection="1">
      <alignment horizontal="center" vertical="center" shrinkToFit="1"/>
    </xf>
    <xf numFmtId="0" fontId="2" fillId="0" borderId="25" xfId="0" applyNumberFormat="1" applyFont="1" applyFill="1" applyBorder="1" applyAlignment="1">
      <alignment horizontal="distributed" vertical="center" shrinkToFit="1"/>
    </xf>
    <xf numFmtId="0" fontId="2" fillId="0" borderId="11" xfId="0" applyNumberFormat="1" applyFont="1" applyFill="1" applyBorder="1" applyAlignment="1">
      <alignment horizontal="center" vertical="center" shrinkToFit="1"/>
    </xf>
    <xf numFmtId="0" fontId="2" fillId="0" borderId="30" xfId="0" applyNumberFormat="1" applyFont="1" applyFill="1" applyBorder="1" applyAlignment="1" applyProtection="1">
      <alignment vertical="center"/>
    </xf>
    <xf numFmtId="0" fontId="2" fillId="0" borderId="30" xfId="0" applyNumberFormat="1" applyFont="1" applyFill="1" applyBorder="1" applyAlignment="1">
      <alignment horizontal="distributed" vertical="center" shrinkToFit="1"/>
    </xf>
    <xf numFmtId="0" fontId="2" fillId="0" borderId="30" xfId="0" applyNumberFormat="1" applyFont="1" applyFill="1" applyBorder="1" applyAlignment="1">
      <alignment horizontal="center" vertical="center" shrinkToFit="1"/>
    </xf>
    <xf numFmtId="0" fontId="2" fillId="0" borderId="30" xfId="0" applyNumberFormat="1" applyFont="1" applyFill="1" applyBorder="1" applyAlignment="1" applyProtection="1">
      <alignment horizontal="center" vertical="center" shrinkToFit="1"/>
    </xf>
    <xf numFmtId="0" fontId="2" fillId="0" borderId="31" xfId="0" applyNumberFormat="1" applyFont="1" applyFill="1" applyBorder="1" applyAlignment="1" applyProtection="1">
      <alignment horizontal="center"/>
    </xf>
    <xf numFmtId="0" fontId="7" fillId="0" borderId="6" xfId="0" applyNumberFormat="1" applyFont="1" applyFill="1" applyBorder="1" applyAlignment="1" applyProtection="1"/>
    <xf numFmtId="0" fontId="9" fillId="0" borderId="6" xfId="0" applyNumberFormat="1" applyFont="1" applyFill="1" applyBorder="1" applyAlignment="1" applyProtection="1">
      <alignment horizontal="right" wrapText="1"/>
    </xf>
    <xf numFmtId="0" fontId="2" fillId="0" borderId="26" xfId="0" applyNumberFormat="1" applyFont="1" applyFill="1" applyBorder="1" applyAlignment="1">
      <alignment horizontal="center" vertical="center" shrinkToFit="1"/>
    </xf>
    <xf numFmtId="0" fontId="42" fillId="0" borderId="0" xfId="0" applyNumberFormat="1" applyFont="1" applyFill="1" applyBorder="1" applyAlignment="1">
      <alignment horizontal="right" vertical="top"/>
    </xf>
    <xf numFmtId="0" fontId="2" fillId="0" borderId="25" xfId="0" applyNumberFormat="1" applyFont="1" applyFill="1" applyBorder="1" applyAlignment="1" applyProtection="1">
      <alignment horizontal="distributed" vertical="center" shrinkToFit="1"/>
    </xf>
    <xf numFmtId="0" fontId="2" fillId="0" borderId="17" xfId="0" applyNumberFormat="1" applyFont="1" applyFill="1" applyBorder="1" applyAlignment="1" applyProtection="1">
      <alignment horizontal="distributed" vertical="center" wrapText="1"/>
    </xf>
    <xf numFmtId="0" fontId="2" fillId="0" borderId="6" xfId="0" applyNumberFormat="1" applyFont="1" applyFill="1" applyBorder="1" applyAlignment="1" applyProtection="1">
      <alignment vertical="center" shrinkToFit="1"/>
    </xf>
    <xf numFmtId="0" fontId="2" fillId="0" borderId="18" xfId="0" applyNumberFormat="1" applyFont="1" applyFill="1" applyBorder="1" applyAlignment="1" applyProtection="1">
      <alignment vertical="center"/>
    </xf>
    <xf numFmtId="0" fontId="2" fillId="0" borderId="30" xfId="0" applyNumberFormat="1" applyFont="1" applyFill="1" applyBorder="1" applyAlignment="1" applyProtection="1">
      <alignment horizontal="distributed" vertical="center" shrinkToFit="1"/>
    </xf>
    <xf numFmtId="0" fontId="2" fillId="0" borderId="18" xfId="0" applyNumberFormat="1" applyFont="1" applyFill="1" applyBorder="1" applyAlignment="1" applyProtection="1">
      <alignment horizontal="distributed" vertical="center" wrapText="1"/>
    </xf>
    <xf numFmtId="0" fontId="2" fillId="0" borderId="0" xfId="0" applyNumberFormat="1" applyFont="1" applyFill="1" applyBorder="1" applyAlignment="1" applyProtection="1">
      <alignment vertical="center" shrinkToFit="1"/>
    </xf>
    <xf numFmtId="0" fontId="26" fillId="0" borderId="0" xfId="0" applyNumberFormat="1" applyFont="1" applyFill="1" applyBorder="1" applyAlignment="1" applyProtection="1">
      <alignment vertical="center" shrinkToFit="1"/>
    </xf>
    <xf numFmtId="0" fontId="2" fillId="0" borderId="8" xfId="0" applyNumberFormat="1" applyFont="1" applyFill="1" applyBorder="1" applyAlignment="1" applyProtection="1">
      <alignment horizontal="center"/>
    </xf>
    <xf numFmtId="0" fontId="2" fillId="0" borderId="5" xfId="0" applyNumberFormat="1" applyFont="1" applyFill="1" applyBorder="1" applyAlignment="1" applyProtection="1"/>
    <xf numFmtId="0" fontId="2" fillId="0" borderId="31" xfId="0" applyNumberFormat="1" applyFont="1" applyFill="1" applyBorder="1" applyAlignment="1" applyProtection="1">
      <alignment horizontal="center" vertical="center" shrinkToFit="1"/>
    </xf>
    <xf numFmtId="0" fontId="2" fillId="0" borderId="31" xfId="0" applyNumberFormat="1" applyFont="1" applyFill="1" applyBorder="1" applyAlignment="1" applyProtection="1">
      <alignment horizontal="distributed" vertical="center" shrinkToFit="1"/>
    </xf>
    <xf numFmtId="0" fontId="2" fillId="0" borderId="8" xfId="0" applyNumberFormat="1" applyFont="1" applyFill="1" applyBorder="1" applyAlignment="1" applyProtection="1">
      <alignment horizontal="distributed" vertical="center" wrapText="1"/>
    </xf>
    <xf numFmtId="0" fontId="2" fillId="0" borderId="5" xfId="0" applyNumberFormat="1" applyFont="1" applyFill="1" applyBorder="1" applyAlignment="1" applyProtection="1">
      <alignment vertical="center" shrinkToFit="1"/>
    </xf>
    <xf numFmtId="0" fontId="26" fillId="0" borderId="0" xfId="0" applyNumberFormat="1" applyFont="1" applyFill="1" applyBorder="1" applyAlignment="1">
      <alignment vertical="center" shrinkToFit="1"/>
    </xf>
    <xf numFmtId="0" fontId="2" fillId="0" borderId="0" xfId="0" applyNumberFormat="1" applyFont="1" applyFill="1" applyBorder="1" applyAlignment="1" applyProtection="1">
      <alignment vertical="center"/>
    </xf>
    <xf numFmtId="0" fontId="7" fillId="0" borderId="30" xfId="0" applyNumberFormat="1" applyFont="1" applyFill="1" applyBorder="1" applyAlignment="1" applyProtection="1">
      <alignment horizontal="distributed" vertical="center" shrinkToFit="1"/>
    </xf>
    <xf numFmtId="0" fontId="17" fillId="0" borderId="30" xfId="0" applyNumberFormat="1" applyFont="1" applyFill="1" applyBorder="1" applyAlignment="1" applyProtection="1">
      <alignment horizontal="distributed" vertical="center" shrinkToFit="1"/>
    </xf>
    <xf numFmtId="0" fontId="2" fillId="0" borderId="17" xfId="0" applyNumberFormat="1" applyFont="1" applyFill="1" applyBorder="1" applyAlignment="1" applyProtection="1">
      <alignment horizontal="center" vertical="center" shrinkToFit="1"/>
    </xf>
    <xf numFmtId="0" fontId="2" fillId="0" borderId="18" xfId="0" applyNumberFormat="1" applyFont="1" applyFill="1" applyBorder="1" applyAlignment="1" applyProtection="1">
      <alignment horizontal="center" vertical="center" shrinkToFit="1"/>
    </xf>
    <xf numFmtId="176" fontId="2" fillId="0" borderId="31" xfId="0" applyNumberFormat="1" applyFont="1" applyFill="1" applyBorder="1" applyAlignment="1" applyProtection="1"/>
    <xf numFmtId="0" fontId="2" fillId="0" borderId="26" xfId="0" applyNumberFormat="1" applyFont="1" applyFill="1" applyBorder="1" applyAlignment="1" applyProtection="1">
      <alignment horizontal="center" vertical="center" shrinkToFit="1"/>
    </xf>
    <xf numFmtId="0" fontId="2" fillId="0" borderId="11" xfId="0" applyNumberFormat="1" applyFont="1" applyFill="1" applyBorder="1" applyAlignment="1" applyProtection="1">
      <alignment horizontal="center" vertical="center" shrinkToFit="1"/>
    </xf>
    <xf numFmtId="0" fontId="2" fillId="0" borderId="11" xfId="0" applyNumberFormat="1" applyFont="1" applyFill="1" applyBorder="1" applyAlignment="1" applyProtection="1">
      <alignment vertical="center"/>
    </xf>
    <xf numFmtId="0" fontId="2" fillId="0" borderId="4" xfId="0" applyNumberFormat="1" applyFont="1" applyFill="1" applyBorder="1" applyAlignment="1" applyProtection="1">
      <alignment vertical="center"/>
    </xf>
    <xf numFmtId="0" fontId="27" fillId="0" borderId="30" xfId="0" applyNumberFormat="1" applyFont="1" applyFill="1" applyBorder="1" applyAlignment="1" applyProtection="1">
      <alignment horizontal="distributed" vertical="center" shrinkToFit="1"/>
    </xf>
    <xf numFmtId="0" fontId="2" fillId="0" borderId="18" xfId="0" applyNumberFormat="1" applyFont="1" applyFill="1" applyBorder="1" applyAlignment="1">
      <alignment horizontal="center" vertical="center" shrinkToFit="1"/>
    </xf>
    <xf numFmtId="0" fontId="2" fillId="0" borderId="30" xfId="0" applyNumberFormat="1" applyFont="1" applyFill="1" applyBorder="1" applyAlignment="1" applyProtection="1">
      <alignment horizontal="distributed" vertical="center"/>
    </xf>
    <xf numFmtId="0" fontId="11" fillId="0" borderId="11" xfId="0" applyNumberFormat="1" applyFont="1" applyFill="1" applyBorder="1" applyAlignment="1" applyProtection="1">
      <alignment horizontal="distributed" vertical="center"/>
    </xf>
    <xf numFmtId="0" fontId="11" fillId="0" borderId="0" xfId="0" applyNumberFormat="1" applyFont="1" applyFill="1" applyBorder="1" applyAlignment="1" applyProtection="1">
      <alignment horizontal="distributed"/>
    </xf>
    <xf numFmtId="0" fontId="24" fillId="0" borderId="0" xfId="0" applyNumberFormat="1" applyFont="1" applyFill="1" applyAlignment="1">
      <alignment horizontal="justify"/>
    </xf>
    <xf numFmtId="0" fontId="7" fillId="0" borderId="0" xfId="0" applyNumberFormat="1" applyFont="1" applyFill="1" applyBorder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2" fillId="0" borderId="31" xfId="0" applyNumberFormat="1" applyFont="1" applyFill="1" applyBorder="1" applyAlignment="1">
      <alignment horizontal="distributed" vertical="center" shrinkToFit="1"/>
    </xf>
    <xf numFmtId="3" fontId="17" fillId="0" borderId="5" xfId="0" applyNumberFormat="1" applyFont="1" applyFill="1" applyBorder="1" applyAlignment="1">
      <alignment vertical="center"/>
    </xf>
    <xf numFmtId="0" fontId="6" fillId="0" borderId="0" xfId="0" applyNumberFormat="1" applyFont="1" applyFill="1" applyAlignment="1">
      <alignment horizontal="center"/>
    </xf>
    <xf numFmtId="0" fontId="24" fillId="0" borderId="30" xfId="0" applyNumberFormat="1" applyFont="1" applyFill="1" applyBorder="1" applyAlignment="1">
      <alignment horizontal="center" vertical="center" shrinkToFit="1"/>
    </xf>
    <xf numFmtId="0" fontId="2" fillId="0" borderId="5" xfId="0" applyNumberFormat="1" applyFont="1" applyFill="1" applyBorder="1" applyAlignment="1" applyProtection="1">
      <alignment horizontal="center"/>
    </xf>
    <xf numFmtId="0" fontId="2" fillId="0" borderId="30" xfId="0" applyNumberFormat="1" applyFont="1" applyFill="1" applyBorder="1" applyAlignment="1">
      <alignment vertical="center" shrinkToFit="1"/>
    </xf>
    <xf numFmtId="0" fontId="31" fillId="0" borderId="11" xfId="0" applyNumberFormat="1" applyFont="1" applyFill="1" applyBorder="1" applyAlignment="1">
      <alignment horizontal="center" vertical="center" shrinkToFit="1"/>
    </xf>
    <xf numFmtId="0" fontId="31" fillId="0" borderId="30" xfId="0" applyNumberFormat="1" applyFont="1" applyFill="1" applyBorder="1" applyAlignment="1">
      <alignment horizontal="center" vertical="center" shrinkToFit="1"/>
    </xf>
    <xf numFmtId="0" fontId="31" fillId="0" borderId="30" xfId="0" applyNumberFormat="1" applyFont="1" applyFill="1" applyBorder="1" applyAlignment="1" applyProtection="1">
      <alignment horizontal="distributed" vertical="center"/>
    </xf>
    <xf numFmtId="0" fontId="31" fillId="0" borderId="30" xfId="0" applyNumberFormat="1" applyFont="1" applyFill="1" applyBorder="1" applyAlignment="1">
      <alignment horizontal="distributed" vertical="center" shrinkToFit="1"/>
    </xf>
    <xf numFmtId="0" fontId="31" fillId="0" borderId="30" xfId="0" applyNumberFormat="1" applyFont="1" applyFill="1" applyBorder="1" applyAlignment="1" applyProtection="1">
      <alignment vertical="center" shrinkToFit="1"/>
    </xf>
    <xf numFmtId="0" fontId="31" fillId="0" borderId="18" xfId="0" applyNumberFormat="1" applyFont="1" applyFill="1" applyBorder="1" applyAlignment="1">
      <alignment horizontal="center" vertical="center" shrinkToFit="1"/>
    </xf>
    <xf numFmtId="0" fontId="31" fillId="0" borderId="30" xfId="0" applyNumberFormat="1" applyFont="1" applyFill="1" applyBorder="1" applyAlignment="1" applyProtection="1">
      <alignment horizontal="center" vertical="center" shrinkToFit="1"/>
    </xf>
    <xf numFmtId="0" fontId="31" fillId="0" borderId="30" xfId="0" applyNumberFormat="1" applyFont="1" applyFill="1" applyBorder="1" applyAlignment="1">
      <alignment vertical="center" shrinkToFit="1"/>
    </xf>
    <xf numFmtId="0" fontId="31" fillId="0" borderId="4" xfId="0" applyNumberFormat="1" applyFont="1" applyFill="1" applyBorder="1" applyAlignment="1">
      <alignment horizontal="center" vertical="center" shrinkToFit="1"/>
    </xf>
    <xf numFmtId="0" fontId="31" fillId="0" borderId="0" xfId="0" applyNumberFormat="1" applyFont="1" applyFill="1" applyBorder="1" applyAlignment="1">
      <alignment vertical="center" wrapText="1" shrinkToFit="1"/>
    </xf>
    <xf numFmtId="0" fontId="31" fillId="0" borderId="31" xfId="0" applyNumberFormat="1" applyFont="1" applyFill="1" applyBorder="1" applyAlignment="1">
      <alignment horizontal="center" vertical="center" shrinkToFit="1"/>
    </xf>
    <xf numFmtId="0" fontId="31" fillId="0" borderId="31" xfId="0" applyNumberFormat="1" applyFont="1" applyFill="1" applyBorder="1" applyAlignment="1">
      <alignment horizontal="distributed" vertical="center" shrinkToFit="1"/>
    </xf>
    <xf numFmtId="0" fontId="31" fillId="0" borderId="8" xfId="0" applyNumberFormat="1" applyFont="1" applyFill="1" applyBorder="1" applyAlignment="1">
      <alignment horizontal="distributed" vertical="center" wrapText="1"/>
    </xf>
    <xf numFmtId="0" fontId="31" fillId="0" borderId="5" xfId="0" applyNumberFormat="1" applyFont="1" applyFill="1" applyBorder="1" applyAlignment="1">
      <alignment vertical="center" shrinkToFit="1"/>
    </xf>
    <xf numFmtId="0" fontId="31" fillId="0" borderId="25" xfId="0" applyNumberFormat="1" applyFont="1" applyFill="1" applyBorder="1" applyAlignment="1">
      <alignment horizontal="center" vertical="center" shrinkToFit="1"/>
    </xf>
    <xf numFmtId="0" fontId="31" fillId="0" borderId="0" xfId="0" applyNumberFormat="1" applyFont="1" applyFill="1" applyBorder="1" applyAlignment="1">
      <alignment horizontal="distributed" vertical="center" wrapText="1" shrinkToFit="1"/>
    </xf>
    <xf numFmtId="0" fontId="31" fillId="0" borderId="30" xfId="0" applyNumberFormat="1" applyFont="1" applyFill="1" applyBorder="1" applyAlignment="1">
      <alignment horizontal="center" vertical="center"/>
    </xf>
    <xf numFmtId="0" fontId="43" fillId="0" borderId="0" xfId="0" applyNumberFormat="1" applyFont="1" applyFill="1" applyAlignment="1">
      <alignment horizontal="justify" vertical="center"/>
    </xf>
    <xf numFmtId="0" fontId="44" fillId="0" borderId="0" xfId="0" applyNumberFormat="1" applyFont="1" applyFill="1" applyAlignment="1">
      <alignment horizontal="justify" vertical="center"/>
    </xf>
    <xf numFmtId="0" fontId="45" fillId="0" borderId="0" xfId="0" applyNumberFormat="1" applyFont="1" applyFill="1" applyAlignment="1">
      <alignment horizontal="justify" vertical="center"/>
    </xf>
    <xf numFmtId="0" fontId="46" fillId="0" borderId="0" xfId="0" applyNumberFormat="1" applyFont="1" applyFill="1" applyAlignment="1">
      <alignment horizontal="justify" vertical="center"/>
    </xf>
    <xf numFmtId="0" fontId="31" fillId="0" borderId="8" xfId="0" applyNumberFormat="1" applyFont="1" applyFill="1" applyBorder="1" applyAlignment="1">
      <alignment horizontal="center" vertical="center" shrinkToFit="1"/>
    </xf>
    <xf numFmtId="0" fontId="31" fillId="0" borderId="31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vertical="center" wrapText="1"/>
    </xf>
    <xf numFmtId="0" fontId="7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horizontal="right" wrapText="1"/>
    </xf>
    <xf numFmtId="0" fontId="40" fillId="0" borderId="14" xfId="0" applyNumberFormat="1" applyFont="1" applyFill="1" applyBorder="1" applyAlignment="1">
      <alignment horizontal="center" vertical="center"/>
    </xf>
    <xf numFmtId="0" fontId="40" fillId="0" borderId="22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27" fillId="0" borderId="11" xfId="0" applyNumberFormat="1" applyFont="1" applyFill="1" applyBorder="1" applyAlignment="1">
      <alignment horizontal="center"/>
    </xf>
    <xf numFmtId="0" fontId="31" fillId="0" borderId="5" xfId="0" applyNumberFormat="1" applyFont="1" applyFill="1" applyBorder="1" applyAlignment="1">
      <alignment horizontal="distributed" vertical="center" wrapText="1"/>
    </xf>
    <xf numFmtId="0" fontId="31" fillId="0" borderId="30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2" fillId="0" borderId="31" xfId="0" applyNumberFormat="1" applyFont="1" applyFill="1" applyBorder="1" applyAlignment="1" applyProtection="1">
      <alignment horizontal="center" vertical="center"/>
    </xf>
    <xf numFmtId="0" fontId="7" fillId="0" borderId="6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6" xfId="0" applyNumberFormat="1" applyFont="1" applyFill="1" applyBorder="1" applyAlignment="1">
      <alignment vertical="center"/>
    </xf>
    <xf numFmtId="0" fontId="2" fillId="0" borderId="8" xfId="0" applyNumberFormat="1" applyFont="1" applyFill="1" applyBorder="1" applyAlignment="1" applyProtection="1">
      <alignment horizontal="center" vertical="center"/>
    </xf>
    <xf numFmtId="0" fontId="2" fillId="0" borderId="31" xfId="0" applyNumberFormat="1" applyFont="1" applyFill="1" applyBorder="1" applyAlignment="1">
      <alignment horizontal="center" vertical="center"/>
    </xf>
    <xf numFmtId="0" fontId="2" fillId="0" borderId="30" xfId="0" applyNumberFormat="1" applyFont="1" applyFill="1" applyBorder="1" applyAlignment="1" applyProtection="1">
      <alignment vertical="center" shrinkToFit="1"/>
    </xf>
    <xf numFmtId="0" fontId="2" fillId="0" borderId="30" xfId="0" applyNumberFormat="1" applyFont="1" applyFill="1" applyBorder="1" applyAlignment="1" applyProtection="1">
      <alignment horizontal="center" vertical="center"/>
    </xf>
    <xf numFmtId="0" fontId="2" fillId="0" borderId="30" xfId="0" applyNumberFormat="1" applyFont="1" applyFill="1" applyBorder="1" applyAlignment="1">
      <alignment vertical="center"/>
    </xf>
    <xf numFmtId="0" fontId="2" fillId="0" borderId="30" xfId="0" applyNumberFormat="1" applyFont="1" applyFill="1" applyBorder="1" applyAlignment="1">
      <alignment horizontal="distributed" vertical="center"/>
    </xf>
    <xf numFmtId="0" fontId="7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Alignment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/>
    <xf numFmtId="0" fontId="9" fillId="0" borderId="0" xfId="0" applyNumberFormat="1" applyFont="1" applyFill="1" applyAlignment="1">
      <alignment horizontal="right"/>
    </xf>
    <xf numFmtId="176" fontId="7" fillId="0" borderId="0" xfId="0" applyNumberFormat="1" applyFont="1" applyFill="1" applyBorder="1" applyAlignment="1" applyProtection="1">
      <alignment horizontal="center"/>
    </xf>
    <xf numFmtId="176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/>
    <xf numFmtId="0" fontId="7" fillId="0" borderId="0" xfId="0" applyNumberFormat="1" applyFont="1" applyFill="1" applyAlignment="1"/>
    <xf numFmtId="3" fontId="2" fillId="0" borderId="5" xfId="0" applyNumberFormat="1" applyFont="1" applyFill="1" applyBorder="1" applyAlignment="1">
      <alignment vertical="center"/>
    </xf>
    <xf numFmtId="177" fontId="2" fillId="0" borderId="5" xfId="0" applyNumberFormat="1" applyFont="1" applyFill="1" applyBorder="1" applyAlignment="1" applyProtection="1">
      <alignment horizontal="center"/>
      <protection locked="0"/>
    </xf>
    <xf numFmtId="176" fontId="2" fillId="0" borderId="5" xfId="0" applyNumberFormat="1" applyFont="1" applyFill="1" applyBorder="1" applyAlignment="1" applyProtection="1">
      <protection locked="0"/>
    </xf>
    <xf numFmtId="176" fontId="2" fillId="0" borderId="5" xfId="0" applyNumberFormat="1" applyFont="1" applyFill="1" applyBorder="1" applyAlignment="1" applyProtection="1"/>
    <xf numFmtId="0" fontId="2" fillId="0" borderId="8" xfId="0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vertical="center" wrapText="1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vertical="center" shrinkToFit="1"/>
    </xf>
    <xf numFmtId="0" fontId="2" fillId="0" borderId="33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Alignment="1">
      <alignment vertical="center"/>
    </xf>
    <xf numFmtId="0" fontId="12" fillId="0" borderId="0" xfId="0" applyNumberFormat="1" applyFont="1" applyFill="1" applyAlignment="1">
      <alignment vertical="center"/>
    </xf>
    <xf numFmtId="0" fontId="40" fillId="0" borderId="22" xfId="0" applyNumberFormat="1" applyFont="1" applyFill="1" applyBorder="1" applyAlignment="1">
      <alignment horizontal="center" vertical="center"/>
    </xf>
    <xf numFmtId="0" fontId="40" fillId="0" borderId="21" xfId="0" applyNumberFormat="1" applyFont="1" applyFill="1" applyBorder="1" applyAlignment="1">
      <alignment horizontal="center" vertical="center"/>
    </xf>
    <xf numFmtId="0" fontId="40" fillId="0" borderId="2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/>
    <xf numFmtId="0" fontId="1" fillId="0" borderId="3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6" fillId="0" borderId="0" xfId="0" applyNumberFormat="1" applyFont="1" applyFill="1" applyAlignment="1">
      <alignment horizontal="centerContinuous" vertical="center"/>
    </xf>
    <xf numFmtId="0" fontId="16" fillId="0" borderId="0" xfId="0" applyNumberFormat="1" applyFont="1" applyFill="1" applyAlignment="1">
      <alignment horizontal="centerContinuous" vertical="center" wrapText="1"/>
    </xf>
    <xf numFmtId="0" fontId="4" fillId="0" borderId="0" xfId="0" applyNumberFormat="1" applyFont="1" applyFill="1" applyAlignment="1">
      <alignment vertical="top"/>
    </xf>
    <xf numFmtId="0" fontId="29" fillId="0" borderId="0" xfId="0" applyNumberFormat="1" applyFont="1" applyFill="1" applyAlignment="1">
      <alignment horizontal="right" vertical="top"/>
    </xf>
    <xf numFmtId="0" fontId="50" fillId="0" borderId="0" xfId="0" applyNumberFormat="1" applyFont="1" applyFill="1" applyAlignment="1">
      <alignment horizontal="right" vertical="top"/>
    </xf>
    <xf numFmtId="0" fontId="12" fillId="0" borderId="0" xfId="0" applyNumberFormat="1" applyFont="1" applyFill="1" applyAlignment="1">
      <alignment vertical="top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vertical="top"/>
    </xf>
    <xf numFmtId="0" fontId="2" fillId="0" borderId="0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Fill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right" vertical="top"/>
    </xf>
    <xf numFmtId="0" fontId="50" fillId="0" borderId="0" xfId="0" applyNumberFormat="1" applyFont="1" applyFill="1" applyAlignment="1">
      <alignment vertical="top"/>
    </xf>
    <xf numFmtId="0" fontId="53" fillId="0" borderId="0" xfId="0" applyFont="1" applyBorder="1" applyAlignment="1">
      <alignment horizontal="justify" vertical="center"/>
    </xf>
    <xf numFmtId="0" fontId="40" fillId="0" borderId="20" xfId="0" applyNumberFormat="1" applyFont="1" applyFill="1" applyBorder="1" applyAlignment="1">
      <alignment horizontal="center" vertical="center"/>
    </xf>
    <xf numFmtId="0" fontId="40" fillId="0" borderId="19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horizontal="right" vertical="center"/>
    </xf>
    <xf numFmtId="0" fontId="1" fillId="0" borderId="0" xfId="0" applyNumberFormat="1" applyFont="1" applyFill="1" applyAlignment="1">
      <alignment horizontal="center" vertical="top"/>
    </xf>
    <xf numFmtId="0" fontId="40" fillId="0" borderId="14" xfId="0" applyNumberFormat="1" applyFont="1" applyFill="1" applyBorder="1" applyAlignment="1">
      <alignment horizontal="center" vertical="center"/>
    </xf>
    <xf numFmtId="0" fontId="40" fillId="0" borderId="12" xfId="0" applyNumberFormat="1" applyFont="1" applyFill="1" applyBorder="1" applyAlignment="1">
      <alignment horizontal="center" vertical="center"/>
    </xf>
    <xf numFmtId="0" fontId="40" fillId="0" borderId="16" xfId="0" applyNumberFormat="1" applyFont="1" applyFill="1" applyBorder="1" applyAlignment="1">
      <alignment horizontal="center" vertical="center"/>
    </xf>
    <xf numFmtId="0" fontId="40" fillId="0" borderId="16" xfId="0" applyNumberFormat="1" applyFont="1" applyFill="1" applyBorder="1" applyAlignment="1">
      <alignment horizontal="center" vertical="center" wrapText="1"/>
    </xf>
    <xf numFmtId="0" fontId="50" fillId="0" borderId="0" xfId="0" applyNumberFormat="1" applyFont="1" applyFill="1" applyAlignment="1">
      <alignment horizontal="left" vertical="top"/>
    </xf>
    <xf numFmtId="0" fontId="12" fillId="0" borderId="0" xfId="0" applyNumberFormat="1" applyFont="1" applyFill="1" applyAlignment="1">
      <alignment horizontal="left" vertical="top"/>
    </xf>
    <xf numFmtId="0" fontId="2" fillId="0" borderId="5" xfId="0" applyNumberFormat="1" applyFont="1" applyFill="1" applyBorder="1" applyAlignment="1"/>
    <xf numFmtId="0" fontId="6" fillId="0" borderId="0" xfId="0" applyNumberFormat="1" applyFont="1" applyFill="1" applyAlignment="1">
      <alignment horizontal="centerContinuous" vertical="center" wrapText="1"/>
    </xf>
    <xf numFmtId="0" fontId="11" fillId="0" borderId="0" xfId="0" applyNumberFormat="1" applyFont="1" applyFill="1" applyAlignment="1">
      <alignment horizontal="right" vertical="top"/>
    </xf>
    <xf numFmtId="0" fontId="4" fillId="0" borderId="0" xfId="0" applyNumberFormat="1" applyFont="1" applyFill="1" applyAlignment="1">
      <alignment horizontal="center" vertical="top"/>
    </xf>
    <xf numFmtId="0" fontId="4" fillId="0" borderId="0" xfId="0" applyNumberFormat="1" applyFont="1" applyFill="1" applyBorder="1" applyAlignment="1">
      <alignment vertical="top"/>
    </xf>
    <xf numFmtId="0" fontId="14" fillId="0" borderId="0" xfId="0" applyNumberFormat="1" applyFont="1" applyFill="1" applyAlignment="1">
      <alignment vertical="center"/>
    </xf>
    <xf numFmtId="0" fontId="40" fillId="0" borderId="27" xfId="0" applyNumberFormat="1" applyFont="1" applyFill="1" applyBorder="1" applyAlignment="1">
      <alignment horizontal="center" vertical="center" wrapText="1"/>
    </xf>
    <xf numFmtId="0" fontId="40" fillId="0" borderId="4" xfId="0" applyNumberFormat="1" applyFont="1" applyFill="1" applyBorder="1" applyAlignment="1">
      <alignment horizontal="center" vertical="center"/>
    </xf>
    <xf numFmtId="0" fontId="40" fillId="0" borderId="8" xfId="0" applyNumberFormat="1" applyFont="1" applyFill="1" applyBorder="1" applyAlignment="1">
      <alignment horizontal="distributed" vertical="center" wrapText="1"/>
    </xf>
    <xf numFmtId="0" fontId="40" fillId="0" borderId="5" xfId="0" applyNumberFormat="1" applyFont="1" applyFill="1" applyBorder="1" applyAlignment="1">
      <alignment horizontal="distributed" vertical="center" wrapText="1"/>
    </xf>
    <xf numFmtId="0" fontId="40" fillId="0" borderId="5" xfId="0" applyNumberFormat="1" applyFont="1" applyFill="1" applyBorder="1" applyAlignment="1">
      <alignment horizontal="center" vertical="top" wrapText="1"/>
    </xf>
    <xf numFmtId="0" fontId="40" fillId="0" borderId="16" xfId="0" applyNumberFormat="1" applyFont="1" applyFill="1" applyBorder="1" applyAlignment="1">
      <alignment horizontal="center" wrapText="1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/>
    </xf>
    <xf numFmtId="0" fontId="9" fillId="0" borderId="6" xfId="0" applyNumberFormat="1" applyFont="1" applyFill="1" applyBorder="1" applyAlignment="1">
      <alignment horizontal="right"/>
    </xf>
    <xf numFmtId="0" fontId="12" fillId="0" borderId="0" xfId="0" applyNumberFormat="1" applyFont="1" applyFill="1" applyAlignment="1">
      <alignment horizontal="center" vertical="top"/>
    </xf>
    <xf numFmtId="0" fontId="12" fillId="0" borderId="0" xfId="0" applyNumberFormat="1" applyFont="1" applyFill="1" applyBorder="1" applyAlignment="1">
      <alignment vertical="top"/>
    </xf>
    <xf numFmtId="0" fontId="50" fillId="0" borderId="6" xfId="0" applyNumberFormat="1" applyFont="1" applyFill="1" applyBorder="1" applyAlignment="1">
      <alignment horizontal="left"/>
    </xf>
    <xf numFmtId="0" fontId="10" fillId="0" borderId="0" xfId="0" applyNumberFormat="1" applyFont="1" applyFill="1" applyAlignment="1">
      <alignment vertical="center"/>
    </xf>
    <xf numFmtId="0" fontId="12" fillId="0" borderId="0" xfId="0" applyNumberFormat="1" applyFont="1" applyFill="1" applyAlignment="1">
      <alignment horizontal="right" vertical="top"/>
    </xf>
    <xf numFmtId="0" fontId="2" fillId="0" borderId="35" xfId="0" applyNumberFormat="1" applyFont="1" applyFill="1" applyBorder="1" applyAlignment="1">
      <alignment horizontal="center"/>
    </xf>
    <xf numFmtId="0" fontId="40" fillId="0" borderId="22" xfId="0" applyNumberFormat="1" applyFont="1" applyFill="1" applyBorder="1" applyAlignment="1">
      <alignment horizontal="center" vertical="center"/>
    </xf>
    <xf numFmtId="0" fontId="40" fillId="0" borderId="21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horizontal="right" vertical="top"/>
    </xf>
    <xf numFmtId="0" fontId="6" fillId="0" borderId="0" xfId="0" applyNumberFormat="1" applyFont="1" applyFill="1" applyAlignment="1">
      <alignment horizontal="center" vertical="center" wrapText="1"/>
    </xf>
    <xf numFmtId="0" fontId="31" fillId="0" borderId="6" xfId="0" applyNumberFormat="1" applyFont="1" applyFill="1" applyBorder="1" applyAlignment="1" applyProtection="1">
      <alignment horizontal="distributed" vertical="center" shrinkToFit="1"/>
    </xf>
    <xf numFmtId="0" fontId="31" fillId="0" borderId="17" xfId="0" applyNumberFormat="1" applyFont="1" applyFill="1" applyBorder="1" applyAlignment="1" applyProtection="1">
      <alignment horizontal="distributed" vertical="center" shrinkToFit="1"/>
    </xf>
    <xf numFmtId="0" fontId="31" fillId="0" borderId="34" xfId="0" applyNumberFormat="1" applyFont="1" applyFill="1" applyBorder="1" applyAlignment="1" applyProtection="1">
      <alignment horizontal="distributed" vertical="center" wrapText="1"/>
    </xf>
    <xf numFmtId="0" fontId="31" fillId="0" borderId="34" xfId="0" applyNumberFormat="1" applyFont="1" applyFill="1" applyBorder="1" applyAlignment="1" applyProtection="1">
      <alignment vertical="center"/>
    </xf>
    <xf numFmtId="0" fontId="31" fillId="0" borderId="11" xfId="0" applyNumberFormat="1" applyFont="1" applyBorder="1" applyAlignment="1">
      <alignment horizontal="center" vertical="center" shrinkToFit="1"/>
    </xf>
    <xf numFmtId="0" fontId="31" fillId="0" borderId="30" xfId="0" applyNumberFormat="1" applyFont="1" applyBorder="1" applyAlignment="1">
      <alignment horizontal="center" vertical="center" shrinkToFit="1"/>
    </xf>
    <xf numFmtId="0" fontId="31" fillId="0" borderId="0" xfId="0" applyNumberFormat="1" applyFont="1" applyBorder="1" applyAlignment="1">
      <alignment horizontal="distributed" vertical="center" shrinkToFit="1"/>
    </xf>
    <xf numFmtId="0" fontId="31" fillId="0" borderId="36" xfId="0" applyNumberFormat="1" applyFont="1" applyBorder="1" applyAlignment="1">
      <alignment horizontal="distributed" vertical="center" wrapText="1"/>
    </xf>
    <xf numFmtId="0" fontId="31" fillId="0" borderId="0" xfId="0" applyNumberFormat="1" applyFont="1" applyBorder="1" applyAlignment="1">
      <alignment vertical="center" shrinkToFit="1"/>
    </xf>
    <xf numFmtId="0" fontId="31" fillId="0" borderId="30" xfId="0" applyNumberFormat="1" applyFont="1" applyBorder="1" applyAlignment="1">
      <alignment horizontal="distributed" vertical="center" shrinkToFit="1"/>
    </xf>
    <xf numFmtId="0" fontId="31" fillId="0" borderId="0" xfId="0" applyNumberFormat="1" applyFont="1" applyBorder="1" applyAlignment="1">
      <alignment horizontal="center" vertical="center" shrinkToFit="1"/>
    </xf>
    <xf numFmtId="0" fontId="31" fillId="0" borderId="36" xfId="0" applyNumberFormat="1" applyFont="1" applyBorder="1" applyAlignment="1">
      <alignment horizontal="center" vertical="center" shrinkToFit="1"/>
    </xf>
    <xf numFmtId="0" fontId="31" fillId="0" borderId="30" xfId="0" applyNumberFormat="1" applyFont="1" applyFill="1" applyBorder="1" applyAlignment="1"/>
    <xf numFmtId="0" fontId="31" fillId="0" borderId="0" xfId="0" applyNumberFormat="1" applyFont="1" applyBorder="1" applyAlignment="1">
      <alignment horizontal="distributed" vertical="center" wrapText="1" shrinkToFit="1"/>
    </xf>
    <xf numFmtId="0" fontId="31" fillId="0" borderId="36" xfId="0" applyNumberFormat="1" applyFont="1" applyFill="1" applyBorder="1" applyAlignment="1">
      <alignment horizontal="center" vertical="center" shrinkToFit="1"/>
    </xf>
    <xf numFmtId="0" fontId="55" fillId="0" borderId="0" xfId="0" applyNumberFormat="1" applyFont="1" applyAlignment="1">
      <alignment horizontal="justify" vertical="center"/>
    </xf>
    <xf numFmtId="0" fontId="51" fillId="0" borderId="30" xfId="0" applyNumberFormat="1" applyFont="1" applyFill="1" applyBorder="1" applyAlignment="1" applyProtection="1">
      <alignment horizontal="distributed" vertical="center"/>
    </xf>
    <xf numFmtId="0" fontId="51" fillId="0" borderId="0" xfId="0" applyNumberFormat="1" applyFont="1" applyFill="1" applyBorder="1" applyAlignment="1">
      <alignment horizontal="distributed" vertical="center" wrapText="1" shrinkToFit="1"/>
    </xf>
    <xf numFmtId="0" fontId="51" fillId="0" borderId="36" xfId="0" applyNumberFormat="1" applyFont="1" applyFill="1" applyBorder="1" applyAlignment="1">
      <alignment horizontal="distributed" vertical="center" wrapText="1"/>
    </xf>
    <xf numFmtId="0" fontId="51" fillId="0" borderId="0" xfId="0" applyNumberFormat="1" applyFont="1" applyFill="1" applyBorder="1" applyAlignment="1">
      <alignment vertical="center" shrinkToFit="1"/>
    </xf>
    <xf numFmtId="0" fontId="51" fillId="0" borderId="0" xfId="0" applyNumberFormat="1" applyFont="1" applyFill="1" applyBorder="1" applyAlignment="1">
      <alignment horizontal="distributed" vertical="center" shrinkToFit="1"/>
    </xf>
    <xf numFmtId="0" fontId="51" fillId="0" borderId="30" xfId="0" applyNumberFormat="1" applyFont="1" applyFill="1" applyBorder="1" applyAlignment="1">
      <alignment vertical="center"/>
    </xf>
    <xf numFmtId="0" fontId="51" fillId="0" borderId="30" xfId="0" applyNumberFormat="1" applyFont="1" applyFill="1" applyBorder="1" applyAlignment="1">
      <alignment horizontal="distributed" vertical="center" shrinkToFit="1"/>
    </xf>
    <xf numFmtId="0" fontId="31" fillId="0" borderId="36" xfId="0" applyNumberFormat="1" applyFont="1" applyFill="1" applyBorder="1" applyAlignment="1">
      <alignment horizontal="distributed" vertical="center" wrapText="1"/>
    </xf>
    <xf numFmtId="0" fontId="31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vertical="center" wrapText="1"/>
    </xf>
    <xf numFmtId="0" fontId="31" fillId="0" borderId="31" xfId="0" applyNumberFormat="1" applyFont="1" applyFill="1" applyBorder="1" applyAlignment="1" applyProtection="1">
      <alignment horizontal="distributed" vertical="center"/>
    </xf>
    <xf numFmtId="0" fontId="42" fillId="0" borderId="0" xfId="0" applyNumberFormat="1" applyFont="1" applyFill="1" applyAlignment="1">
      <alignment vertical="top"/>
    </xf>
    <xf numFmtId="0" fontId="40" fillId="0" borderId="0" xfId="0" applyNumberFormat="1" applyFont="1" applyFill="1" applyBorder="1" applyAlignment="1">
      <alignment horizontal="left" vertical="center"/>
    </xf>
    <xf numFmtId="0" fontId="7" fillId="0" borderId="3" xfId="0" applyNumberFormat="1" applyFont="1" applyFill="1" applyBorder="1" applyAlignment="1">
      <alignment horizontal="right"/>
    </xf>
    <xf numFmtId="0" fontId="2" fillId="0" borderId="3" xfId="0" applyNumberFormat="1" applyFont="1" applyFill="1" applyBorder="1" applyAlignment="1">
      <alignment horizontal="right"/>
    </xf>
    <xf numFmtId="0" fontId="2" fillId="0" borderId="6" xfId="0" applyNumberFormat="1" applyFont="1" applyFill="1" applyBorder="1" applyAlignment="1">
      <alignment vertical="center" shrinkToFit="1"/>
    </xf>
    <xf numFmtId="0" fontId="2" fillId="0" borderId="15" xfId="0" applyNumberFormat="1" applyFont="1" applyFill="1" applyBorder="1" applyAlignment="1">
      <alignment horizontal="center" vertical="center" shrinkToFit="1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0" borderId="17" xfId="0" applyNumberFormat="1" applyFont="1" applyFill="1" applyBorder="1" applyAlignment="1">
      <alignment horizontal="distributed" vertical="center" wrapText="1"/>
    </xf>
    <xf numFmtId="0" fontId="2" fillId="0" borderId="6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vertical="center" shrinkToFit="1"/>
    </xf>
    <xf numFmtId="0" fontId="2" fillId="0" borderId="37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distributed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distributed" vertical="center" wrapText="1"/>
    </xf>
    <xf numFmtId="0" fontId="2" fillId="0" borderId="5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center" vertical="center" shrinkToFit="1"/>
    </xf>
    <xf numFmtId="0" fontId="2" fillId="0" borderId="5" xfId="0" applyNumberFormat="1" applyFont="1" applyFill="1" applyBorder="1" applyAlignment="1">
      <alignment vertical="center" shrinkToFit="1"/>
    </xf>
    <xf numFmtId="0" fontId="2" fillId="0" borderId="5" xfId="0" applyNumberFormat="1" applyFont="1" applyFill="1" applyBorder="1" applyAlignment="1">
      <alignment horizontal="center" vertical="center" shrinkToFit="1"/>
    </xf>
    <xf numFmtId="0" fontId="2" fillId="0" borderId="0" xfId="0" applyNumberFormat="1" applyFont="1" applyFill="1" applyBorder="1" applyAlignment="1">
      <alignment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vertical="center" shrinkToFit="1"/>
    </xf>
    <xf numFmtId="0" fontId="2" fillId="0" borderId="37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center" vertical="center" shrinkToFit="1"/>
    </xf>
    <xf numFmtId="0" fontId="2" fillId="0" borderId="11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vertical="center" wrapText="1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vertical="center" shrinkToFit="1"/>
    </xf>
    <xf numFmtId="0" fontId="2" fillId="0" borderId="37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Border="1" applyAlignment="1">
      <alignment horizontal="center" vertical="center" shrinkToFit="1"/>
    </xf>
    <xf numFmtId="0" fontId="48" fillId="0" borderId="5" xfId="0" applyNumberFormat="1" applyFont="1" applyFill="1" applyBorder="1" applyAlignment="1">
      <alignment horizontal="center" vertical="center" wrapText="1"/>
    </xf>
    <xf numFmtId="0" fontId="48" fillId="0" borderId="0" xfId="0" applyNumberFormat="1" applyFont="1" applyFill="1" applyBorder="1" applyAlignment="1">
      <alignment vertical="center" wrapText="1"/>
    </xf>
    <xf numFmtId="0" fontId="48" fillId="0" borderId="0" xfId="0" applyNumberFormat="1" applyFont="1" applyFill="1" applyBorder="1" applyAlignment="1">
      <alignment horizontal="center" vertical="center" shrinkToFit="1"/>
    </xf>
    <xf numFmtId="0" fontId="48" fillId="0" borderId="0" xfId="0" applyNumberFormat="1" applyFont="1" applyFill="1" applyBorder="1" applyAlignment="1">
      <alignment horizontal="center" vertical="center" wrapText="1"/>
    </xf>
    <xf numFmtId="0" fontId="48" fillId="0" borderId="0" xfId="0" applyNumberFormat="1" applyFont="1" applyFill="1" applyBorder="1" applyAlignment="1">
      <alignment horizontal="center"/>
    </xf>
    <xf numFmtId="0" fontId="48" fillId="0" borderId="11" xfId="0" applyNumberFormat="1" applyFont="1" applyFill="1" applyBorder="1" applyAlignment="1">
      <alignment horizontal="center"/>
    </xf>
    <xf numFmtId="0" fontId="36" fillId="0" borderId="0" xfId="0" applyNumberFormat="1" applyFont="1" applyFill="1" applyBorder="1" applyAlignment="1">
      <alignment vertical="center" wrapText="1"/>
    </xf>
    <xf numFmtId="0" fontId="36" fillId="0" borderId="0" xfId="0" applyNumberFormat="1" applyFont="1" applyFill="1" applyBorder="1" applyAlignment="1">
      <alignment horizontal="center" vertical="center" shrinkToFit="1"/>
    </xf>
    <xf numFmtId="0" fontId="36" fillId="0" borderId="0" xfId="0" applyNumberFormat="1" applyFont="1" applyFill="1" applyBorder="1" applyAlignment="1">
      <alignment horizontal="center" vertical="center" wrapText="1"/>
    </xf>
    <xf numFmtId="0" fontId="2" fillId="0" borderId="37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36" fillId="0" borderId="11" xfId="0" applyNumberFormat="1" applyFont="1" applyFill="1" applyBorder="1" applyAlignment="1">
      <alignment horizontal="center"/>
    </xf>
    <xf numFmtId="0" fontId="36" fillId="0" borderId="37" xfId="0" applyNumberFormat="1" applyFont="1" applyFill="1" applyBorder="1" applyAlignment="1">
      <alignment horizontal="center"/>
    </xf>
    <xf numFmtId="0" fontId="36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0" fontId="36" fillId="0" borderId="37" xfId="0" applyNumberFormat="1" applyFont="1" applyFill="1" applyBorder="1" applyAlignment="1">
      <alignment horizontal="distributed" vertical="center" wrapText="1"/>
    </xf>
    <xf numFmtId="0" fontId="36" fillId="0" borderId="0" xfId="0" applyNumberFormat="1" applyFont="1" applyFill="1" applyBorder="1" applyAlignment="1">
      <alignment horizontal="distributed" vertical="center" wrapText="1"/>
    </xf>
    <xf numFmtId="0" fontId="40" fillId="0" borderId="37" xfId="0" applyNumberFormat="1" applyFont="1" applyFill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37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Alignment="1">
      <alignment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vertical="center"/>
    </xf>
    <xf numFmtId="0" fontId="2" fillId="0" borderId="8" xfId="0" applyNumberFormat="1" applyFont="1" applyFill="1" applyBorder="1" applyAlignment="1">
      <alignment horizontal="distributed" vertical="center" wrapText="1"/>
    </xf>
    <xf numFmtId="0" fontId="2" fillId="0" borderId="5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right" vertical="center" wrapText="1"/>
    </xf>
    <xf numFmtId="0" fontId="2" fillId="0" borderId="5" xfId="0" applyNumberFormat="1" applyFont="1" applyFill="1" applyBorder="1" applyAlignment="1">
      <alignment horizontal="right" vertical="center" wrapText="1"/>
    </xf>
    <xf numFmtId="0" fontId="2" fillId="0" borderId="0" xfId="0" applyNumberFormat="1" applyFont="1" applyFill="1" applyBorder="1" applyAlignment="1">
      <alignment horizontal="right" vertical="center" shrinkToFit="1"/>
    </xf>
    <xf numFmtId="0" fontId="2" fillId="0" borderId="0" xfId="0" applyNumberFormat="1" applyFont="1" applyFill="1" applyBorder="1" applyAlignment="1">
      <alignment vertical="center" wrapText="1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37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NumberFormat="1" applyFont="1" applyFill="1" applyBorder="1" applyAlignment="1">
      <alignment horizontal="centerContinuous" vertical="center"/>
    </xf>
    <xf numFmtId="0" fontId="2" fillId="0" borderId="0" xfId="0" applyNumberFormat="1" applyFont="1" applyFill="1" applyBorder="1" applyAlignment="1">
      <alignment vertical="center" wrapText="1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37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distributed" vertical="center" wrapText="1"/>
    </xf>
    <xf numFmtId="0" fontId="2" fillId="0" borderId="5" xfId="0" applyNumberFormat="1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left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vertical="center"/>
    </xf>
    <xf numFmtId="0" fontId="2" fillId="0" borderId="8" xfId="0" applyNumberFormat="1" applyFont="1" applyFill="1" applyBorder="1" applyAlignment="1">
      <alignment horizontal="distributed" vertical="center" wrapText="1"/>
    </xf>
    <xf numFmtId="0" fontId="2" fillId="0" borderId="5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 wrapText="1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vertical="center" shrinkToFit="1"/>
    </xf>
    <xf numFmtId="0" fontId="2" fillId="0" borderId="37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distributed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vertical="center" shrinkToFit="1"/>
    </xf>
    <xf numFmtId="0" fontId="12" fillId="0" borderId="37" xfId="0" applyNumberFormat="1" applyFont="1" applyFill="1" applyBorder="1" applyAlignment="1">
      <alignment horizontal="distributed" vertical="center" wrapText="1"/>
    </xf>
    <xf numFmtId="0" fontId="12" fillId="0" borderId="0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vertical="center"/>
    </xf>
    <xf numFmtId="0" fontId="2" fillId="0" borderId="37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center" vertical="center" shrinkToFit="1"/>
    </xf>
    <xf numFmtId="0" fontId="2" fillId="0" borderId="5" xfId="0" applyNumberFormat="1" applyFont="1" applyFill="1" applyBorder="1" applyAlignment="1">
      <alignment horizontal="distributed" vertical="center" shrinkToFi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distributed" vertical="center" shrinkToFit="1"/>
    </xf>
    <xf numFmtId="0" fontId="31" fillId="0" borderId="0" xfId="0" applyNumberFormat="1" applyFont="1" applyFill="1" applyBorder="1" applyAlignment="1">
      <alignment horizontal="distributed" vertical="center" wrapText="1"/>
    </xf>
    <xf numFmtId="0" fontId="31" fillId="0" borderId="0" xfId="0" applyNumberFormat="1" applyFont="1" applyFill="1" applyBorder="1" applyAlignment="1">
      <alignment horizontal="center" vertical="center" shrinkToFit="1"/>
    </xf>
    <xf numFmtId="0" fontId="31" fillId="0" borderId="0" xfId="0" applyNumberFormat="1" applyFont="1" applyFill="1" applyBorder="1" applyAlignment="1">
      <alignment vertical="center"/>
    </xf>
    <xf numFmtId="0" fontId="31" fillId="0" borderId="0" xfId="0" applyNumberFormat="1" applyFont="1" applyFill="1" applyBorder="1" applyAlignment="1">
      <alignment horizontal="distributed" vertical="center" shrinkToFit="1"/>
    </xf>
    <xf numFmtId="0" fontId="31" fillId="0" borderId="37" xfId="0" applyNumberFormat="1" applyFont="1" applyFill="1" applyBorder="1" applyAlignment="1">
      <alignment horizontal="distributed" vertical="center" wrapText="1"/>
    </xf>
    <xf numFmtId="0" fontId="31" fillId="0" borderId="0" xfId="0" applyNumberFormat="1" applyFont="1" applyFill="1" applyBorder="1" applyAlignment="1">
      <alignment vertical="center" shrinkToFit="1"/>
    </xf>
    <xf numFmtId="49" fontId="2" fillId="0" borderId="0" xfId="0" applyNumberFormat="1" applyFont="1" applyFill="1" applyBorder="1" applyAlignment="1">
      <alignment horizontal="distributed" vertical="center" wrapText="1"/>
    </xf>
    <xf numFmtId="0" fontId="2" fillId="0" borderId="6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37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Border="1" applyAlignment="1">
      <alignment horizontal="center" vertical="center" shrinkToFit="1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37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Border="1" applyAlignment="1">
      <alignment horizontal="center" vertical="center" shrinkToFit="1"/>
    </xf>
    <xf numFmtId="0" fontId="2" fillId="0" borderId="0" xfId="0" applyNumberFormat="1" applyFont="1" applyFill="1" applyBorder="1" applyAlignment="1">
      <alignment horizontal="left" vertical="center" shrinkToFit="1"/>
    </xf>
    <xf numFmtId="0" fontId="9" fillId="0" borderId="0" xfId="0" applyNumberFormat="1" applyFont="1" applyFill="1" applyAlignment="1">
      <alignment horizontal="right"/>
    </xf>
    <xf numFmtId="176" fontId="7" fillId="0" borderId="0" xfId="0" applyNumberFormat="1" applyFont="1" applyFill="1" applyBorder="1" applyAlignment="1" applyProtection="1">
      <alignment horizontal="center"/>
    </xf>
    <xf numFmtId="176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/>
    <xf numFmtId="0" fontId="7" fillId="0" borderId="0" xfId="0" applyNumberFormat="1" applyFont="1" applyFill="1" applyAlignment="1"/>
    <xf numFmtId="3" fontId="2" fillId="0" borderId="5" xfId="0" applyNumberFormat="1" applyFont="1" applyFill="1" applyBorder="1" applyAlignment="1">
      <alignment vertical="center"/>
    </xf>
    <xf numFmtId="177" fontId="2" fillId="0" borderId="5" xfId="0" applyNumberFormat="1" applyFont="1" applyFill="1" applyBorder="1" applyAlignment="1" applyProtection="1">
      <alignment horizontal="center"/>
      <protection locked="0"/>
    </xf>
    <xf numFmtId="176" fontId="2" fillId="0" borderId="5" xfId="0" applyNumberFormat="1" applyFont="1" applyFill="1" applyBorder="1" applyAlignment="1" applyProtection="1"/>
    <xf numFmtId="0" fontId="2" fillId="0" borderId="8" xfId="0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vertical="center" wrapText="1"/>
    </xf>
    <xf numFmtId="0" fontId="2" fillId="0" borderId="0" xfId="0" applyNumberFormat="1" applyFont="1" applyFill="1" applyBorder="1" applyAlignment="1">
      <alignment vertical="center" shrinkToFit="1"/>
    </xf>
    <xf numFmtId="0" fontId="2" fillId="0" borderId="37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Alignment="1">
      <alignment vertical="center"/>
    </xf>
    <xf numFmtId="0" fontId="40" fillId="0" borderId="22" xfId="0" applyNumberFormat="1" applyFont="1" applyFill="1" applyBorder="1" applyAlignment="1">
      <alignment horizontal="center" vertical="center"/>
    </xf>
    <xf numFmtId="0" fontId="40" fillId="0" borderId="21" xfId="0" applyNumberFormat="1" applyFont="1" applyFill="1" applyBorder="1" applyAlignment="1">
      <alignment horizontal="center" vertical="center"/>
    </xf>
    <xf numFmtId="0" fontId="40" fillId="0" borderId="21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/>
    <xf numFmtId="0" fontId="1" fillId="0" borderId="3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6" fillId="0" borderId="0" xfId="0" applyNumberFormat="1" applyFont="1" applyFill="1" applyAlignment="1">
      <alignment horizontal="centerContinuous" vertical="center"/>
    </xf>
    <xf numFmtId="0" fontId="16" fillId="0" borderId="0" xfId="0" applyNumberFormat="1" applyFont="1" applyFill="1" applyAlignment="1">
      <alignment horizontal="centerContinuous" vertical="center" wrapText="1"/>
    </xf>
    <xf numFmtId="0" fontId="4" fillId="0" borderId="0" xfId="0" applyNumberFormat="1" applyFont="1" applyFill="1" applyAlignment="1">
      <alignment vertical="top"/>
    </xf>
    <xf numFmtId="0" fontId="12" fillId="0" borderId="0" xfId="0" applyNumberFormat="1" applyFont="1" applyFill="1" applyAlignment="1">
      <alignment vertical="top"/>
    </xf>
    <xf numFmtId="0" fontId="2" fillId="0" borderId="5" xfId="0" applyNumberFormat="1" applyFont="1" applyFill="1" applyBorder="1" applyAlignment="1">
      <alignment vertical="center" wrapText="1"/>
    </xf>
    <xf numFmtId="0" fontId="2" fillId="0" borderId="8" xfId="0" applyNumberFormat="1" applyFont="1" applyFill="1" applyBorder="1" applyAlignment="1">
      <alignment horizontal="distributed" vertical="center" wrapText="1"/>
    </xf>
    <xf numFmtId="0" fontId="2" fillId="0" borderId="5" xfId="0" applyNumberFormat="1" applyFont="1" applyFill="1" applyBorder="1" applyAlignment="1">
      <alignment horizontal="distributed" vertical="center" wrapText="1"/>
    </xf>
    <xf numFmtId="0" fontId="1" fillId="0" borderId="0" xfId="0" applyNumberFormat="1" applyFont="1" applyFill="1" applyAlignment="1">
      <alignment vertical="top"/>
    </xf>
    <xf numFmtId="0" fontId="2" fillId="0" borderId="0" xfId="0" applyNumberFormat="1" applyFont="1" applyFill="1" applyBorder="1" applyAlignment="1">
      <alignment horizontal="center" vertical="center" shrinkToFit="1"/>
    </xf>
    <xf numFmtId="0" fontId="12" fillId="0" borderId="0" xfId="0" applyNumberFormat="1" applyFont="1" applyFill="1" applyBorder="1" applyAlignment="1">
      <alignment horizontal="right" vertical="top"/>
    </xf>
    <xf numFmtId="0" fontId="48" fillId="0" borderId="0" xfId="0" applyNumberFormat="1" applyFont="1" applyFill="1" applyBorder="1" applyAlignment="1">
      <alignment vertical="center" wrapText="1"/>
    </xf>
    <xf numFmtId="0" fontId="48" fillId="0" borderId="0" xfId="0" applyNumberFormat="1" applyFont="1" applyFill="1" applyBorder="1" applyAlignment="1">
      <alignment horizontal="center" vertical="center" shrinkToFit="1"/>
    </xf>
    <xf numFmtId="0" fontId="36" fillId="0" borderId="0" xfId="0" applyNumberFormat="1" applyFont="1" applyFill="1" applyBorder="1" applyAlignment="1">
      <alignment vertical="center" wrapText="1"/>
    </xf>
    <xf numFmtId="0" fontId="2" fillId="0" borderId="37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36" fillId="0" borderId="37" xfId="0" applyNumberFormat="1" applyFont="1" applyFill="1" applyBorder="1" applyAlignment="1">
      <alignment horizontal="distributed" vertical="center" wrapText="1"/>
    </xf>
    <xf numFmtId="0" fontId="36" fillId="0" borderId="0" xfId="0" applyNumberFormat="1" applyFont="1" applyFill="1" applyBorder="1" applyAlignment="1">
      <alignment horizontal="distributed" vertical="center" wrapText="1"/>
    </xf>
    <xf numFmtId="0" fontId="40" fillId="0" borderId="20" xfId="0" applyNumberFormat="1" applyFont="1" applyFill="1" applyBorder="1" applyAlignment="1">
      <alignment horizontal="center" vertical="center"/>
    </xf>
    <xf numFmtId="0" fontId="40" fillId="0" borderId="19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vertical="center"/>
    </xf>
    <xf numFmtId="0" fontId="2" fillId="0" borderId="11" xfId="0" applyNumberFormat="1" applyFont="1" applyFill="1" applyBorder="1" applyAlignment="1">
      <alignment horizontal="distributed" vertical="center" wrapText="1"/>
    </xf>
    <xf numFmtId="0" fontId="1" fillId="0" borderId="0" xfId="0" applyNumberFormat="1" applyFont="1" applyFill="1" applyAlignment="1">
      <alignment horizontal="center" vertical="top"/>
    </xf>
    <xf numFmtId="0" fontId="2" fillId="0" borderId="5" xfId="0" applyNumberFormat="1" applyFont="1" applyFill="1" applyBorder="1" applyAlignment="1">
      <alignment vertical="center" shrinkToFit="1"/>
    </xf>
    <xf numFmtId="0" fontId="2" fillId="0" borderId="5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Fill="1" applyAlignment="1">
      <alignment horizontal="centerContinuous" vertical="center" wrapText="1"/>
    </xf>
    <xf numFmtId="0" fontId="11" fillId="0" borderId="0" xfId="0" applyNumberFormat="1" applyFont="1" applyFill="1" applyAlignment="1">
      <alignment horizontal="right" vertical="top"/>
    </xf>
    <xf numFmtId="0" fontId="4" fillId="0" borderId="0" xfId="0" applyNumberFormat="1" applyFont="1" applyFill="1" applyAlignment="1">
      <alignment horizontal="center" vertical="top"/>
    </xf>
    <xf numFmtId="0" fontId="4" fillId="0" borderId="0" xfId="0" applyNumberFormat="1" applyFont="1" applyFill="1" applyBorder="1" applyAlignment="1">
      <alignment vertical="top"/>
    </xf>
    <xf numFmtId="0" fontId="31" fillId="0" borderId="0" xfId="0" applyNumberFormat="1" applyFont="1" applyFill="1" applyBorder="1" applyAlignment="1">
      <alignment horizontal="distributed" vertical="center" wrapText="1"/>
    </xf>
    <xf numFmtId="0" fontId="31" fillId="0" borderId="0" xfId="0" applyNumberFormat="1" applyFont="1" applyFill="1" applyBorder="1" applyAlignment="1">
      <alignment horizontal="center" vertical="center" shrinkToFit="1"/>
    </xf>
    <xf numFmtId="0" fontId="31" fillId="0" borderId="37" xfId="0" applyNumberFormat="1" applyFont="1" applyFill="1" applyBorder="1" applyAlignment="1">
      <alignment horizontal="distributed" vertical="center" wrapText="1"/>
    </xf>
    <xf numFmtId="0" fontId="31" fillId="0" borderId="0" xfId="0" applyNumberFormat="1" applyFont="1" applyFill="1" applyBorder="1" applyAlignment="1">
      <alignment vertical="center" shrinkToFit="1"/>
    </xf>
    <xf numFmtId="0" fontId="6" fillId="0" borderId="0" xfId="0" applyNumberFormat="1" applyFont="1" applyFill="1" applyAlignment="1"/>
    <xf numFmtId="0" fontId="2" fillId="0" borderId="11" xfId="0" applyNumberFormat="1" applyFont="1" applyFill="1" applyBorder="1" applyAlignment="1">
      <alignment horizontal="center" vertical="center"/>
    </xf>
    <xf numFmtId="0" fontId="31" fillId="0" borderId="0" xfId="0" applyNumberFormat="1" applyFont="1" applyFill="1" applyAlignment="1">
      <alignment vertical="center"/>
    </xf>
    <xf numFmtId="0" fontId="31" fillId="0" borderId="11" xfId="0" applyNumberFormat="1" applyFont="1" applyFill="1" applyBorder="1" applyAlignment="1">
      <alignment vertical="center"/>
    </xf>
    <xf numFmtId="0" fontId="31" fillId="0" borderId="11" xfId="0" applyNumberFormat="1" applyFont="1" applyFill="1" applyBorder="1" applyAlignment="1">
      <alignment horizontal="center" vertical="center"/>
    </xf>
    <xf numFmtId="0" fontId="31" fillId="0" borderId="0" xfId="0" applyNumberFormat="1" applyFont="1" applyFill="1" applyBorder="1" applyAlignment="1">
      <alignment vertical="center" wrapText="1"/>
    </xf>
    <xf numFmtId="0" fontId="31" fillId="0" borderId="11" xfId="0" applyNumberFormat="1" applyFont="1" applyFill="1" applyBorder="1" applyAlignment="1">
      <alignment horizontal="distributed" vertical="center" wrapText="1"/>
    </xf>
    <xf numFmtId="49" fontId="31" fillId="0" borderId="11" xfId="0" applyNumberFormat="1" applyFont="1" applyFill="1" applyBorder="1" applyAlignment="1">
      <alignment horizontal="distributed" vertical="center" wrapText="1"/>
    </xf>
    <xf numFmtId="0" fontId="6" fillId="0" borderId="5" xfId="0" applyNumberFormat="1" applyFont="1" applyFill="1" applyBorder="1" applyAlignment="1"/>
    <xf numFmtId="17" fontId="2" fillId="0" borderId="4" xfId="0" applyNumberFormat="1" applyFont="1" applyFill="1" applyBorder="1" applyAlignment="1">
      <alignment horizontal="distributed" vertical="center" wrapText="1"/>
    </xf>
    <xf numFmtId="0" fontId="6" fillId="0" borderId="0" xfId="0" applyNumberFormat="1" applyFont="1" applyFill="1" applyAlignment="1">
      <alignment wrapText="1"/>
    </xf>
    <xf numFmtId="0" fontId="48" fillId="0" borderId="0" xfId="0" applyNumberFormat="1" applyFont="1" applyFill="1" applyBorder="1" applyAlignment="1">
      <alignment vertical="center" shrinkToFit="1"/>
    </xf>
    <xf numFmtId="0" fontId="48" fillId="0" borderId="37" xfId="0" applyNumberFormat="1" applyFont="1" applyFill="1" applyBorder="1" applyAlignment="1">
      <alignment horizontal="distributed" vertical="center" wrapText="1"/>
    </xf>
    <xf numFmtId="0" fontId="48" fillId="0" borderId="0" xfId="0" applyNumberFormat="1" applyFont="1" applyFill="1" applyBorder="1" applyAlignment="1">
      <alignment horizontal="distributed" vertical="center" wrapText="1"/>
    </xf>
    <xf numFmtId="0" fontId="48" fillId="0" borderId="11" xfId="0" applyNumberFormat="1" applyFont="1" applyFill="1" applyBorder="1" applyAlignment="1">
      <alignment horizontal="distributed" vertical="center" wrapText="1"/>
    </xf>
    <xf numFmtId="0" fontId="48" fillId="0" borderId="0" xfId="0" applyNumberFormat="1" applyFont="1" applyFill="1" applyBorder="1" applyAlignment="1">
      <alignment horizontal="center" vertical="center" wrapText="1" shrinkToFit="1"/>
    </xf>
    <xf numFmtId="3" fontId="36" fillId="0" borderId="0" xfId="0" applyNumberFormat="1" applyFont="1" applyFill="1" applyBorder="1" applyAlignment="1">
      <alignment horizontal="center" vertical="center" shrinkToFit="1"/>
    </xf>
    <xf numFmtId="0" fontId="36" fillId="0" borderId="0" xfId="0" applyNumberFormat="1" applyFont="1" applyFill="1" applyBorder="1" applyAlignment="1">
      <alignment vertical="center" shrinkToFit="1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/>
    </xf>
    <xf numFmtId="0" fontId="9" fillId="0" borderId="6" xfId="0" applyNumberFormat="1" applyFont="1" applyFill="1" applyBorder="1" applyAlignment="1">
      <alignment horizontal="right"/>
    </xf>
    <xf numFmtId="176" fontId="7" fillId="0" borderId="6" xfId="0" applyNumberFormat="1" applyFont="1" applyFill="1" applyBorder="1" applyAlignment="1" applyProtection="1">
      <alignment horizontal="center"/>
    </xf>
    <xf numFmtId="176" fontId="7" fillId="0" borderId="6" xfId="0" applyNumberFormat="1" applyFont="1" applyFill="1" applyBorder="1" applyAlignment="1" applyProtection="1"/>
    <xf numFmtId="0" fontId="7" fillId="0" borderId="6" xfId="0" applyNumberFormat="1" applyFont="1" applyFill="1" applyBorder="1" applyAlignment="1"/>
    <xf numFmtId="3" fontId="2" fillId="0" borderId="0" xfId="0" applyNumberFormat="1" applyFont="1" applyFill="1" applyBorder="1" applyAlignment="1">
      <alignment vertical="center"/>
    </xf>
    <xf numFmtId="177" fontId="2" fillId="0" borderId="0" xfId="0" applyNumberFormat="1" applyFont="1" applyFill="1" applyBorder="1" applyAlignment="1" applyProtection="1">
      <alignment horizontal="center"/>
      <protection locked="0"/>
    </xf>
    <xf numFmtId="176" fontId="2" fillId="0" borderId="0" xfId="0" applyNumberFormat="1" applyFont="1" applyFill="1" applyBorder="1" applyAlignment="1" applyProtection="1"/>
    <xf numFmtId="0" fontId="7" fillId="0" borderId="11" xfId="0" applyNumberFormat="1" applyFont="1" applyFill="1" applyBorder="1" applyAlignment="1"/>
    <xf numFmtId="0" fontId="49" fillId="0" borderId="0" xfId="0" applyNumberFormat="1" applyFont="1" applyFill="1" applyBorder="1" applyAlignment="1"/>
    <xf numFmtId="0" fontId="9" fillId="0" borderId="0" xfId="0" applyNumberFormat="1" applyFont="1" applyFill="1" applyAlignment="1">
      <alignment horizontal="right" vertical="top"/>
    </xf>
    <xf numFmtId="0" fontId="33" fillId="0" borderId="0" xfId="0" applyNumberFormat="1" applyFont="1" applyFill="1" applyBorder="1" applyAlignment="1"/>
    <xf numFmtId="0" fontId="6" fillId="0" borderId="0" xfId="0" applyNumberFormat="1" applyFont="1" applyFill="1" applyAlignment="1">
      <alignment horizontal="centerContinuous" wrapText="1"/>
    </xf>
    <xf numFmtId="0" fontId="1" fillId="0" borderId="0" xfId="0" applyNumberFormat="1" applyFont="1" applyFill="1" applyAlignment="1">
      <alignment vertical="center"/>
    </xf>
    <xf numFmtId="0" fontId="12" fillId="0" borderId="0" xfId="0" applyNumberFormat="1" applyFont="1" applyFill="1" applyAlignment="1">
      <alignment horizontal="center" vertical="top"/>
    </xf>
    <xf numFmtId="0" fontId="12" fillId="0" borderId="0" xfId="0" applyNumberFormat="1" applyFont="1" applyFill="1" applyBorder="1" applyAlignment="1">
      <alignment vertical="top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vertical="center" shrinkToFit="1"/>
    </xf>
    <xf numFmtId="0" fontId="2" fillId="0" borderId="37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center" vertical="center" shrinkToFit="1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37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center" vertical="center" shrinkToFit="1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37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center" vertical="center" shrinkToFit="1"/>
    </xf>
    <xf numFmtId="0" fontId="31" fillId="0" borderId="0" xfId="0" applyNumberFormat="1" applyFont="1" applyFill="1" applyBorder="1" applyAlignment="1">
      <alignment vertical="center"/>
    </xf>
    <xf numFmtId="0" fontId="31" fillId="0" borderId="37" xfId="0" applyNumberFormat="1" applyFont="1" applyFill="1" applyBorder="1" applyAlignment="1" applyProtection="1">
      <alignment horizontal="distributed" vertical="center" shrinkToFit="1"/>
    </xf>
    <xf numFmtId="0" fontId="31" fillId="0" borderId="37" xfId="0" applyNumberFormat="1" applyFont="1" applyFill="1" applyBorder="1" applyAlignment="1" applyProtection="1">
      <alignment horizontal="distributed" vertical="center" wrapText="1"/>
    </xf>
    <xf numFmtId="0" fontId="31" fillId="0" borderId="37" xfId="0" applyNumberFormat="1" applyFont="1" applyFill="1" applyBorder="1" applyAlignment="1" applyProtection="1">
      <alignment vertical="center"/>
    </xf>
    <xf numFmtId="0" fontId="31" fillId="0" borderId="37" xfId="0" applyNumberFormat="1" applyFont="1" applyFill="1" applyBorder="1" applyAlignment="1" applyProtection="1"/>
    <xf numFmtId="0" fontId="2" fillId="0" borderId="38" xfId="0" applyNumberFormat="1" applyFont="1" applyFill="1" applyBorder="1" applyAlignment="1">
      <alignment horizontal="center"/>
    </xf>
    <xf numFmtId="0" fontId="40" fillId="0" borderId="22" xfId="0" applyNumberFormat="1" applyFont="1" applyFill="1" applyBorder="1" applyAlignment="1">
      <alignment horizontal="center" vertical="center"/>
    </xf>
    <xf numFmtId="0" fontId="40" fillId="0" borderId="2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 wrapText="1"/>
    </xf>
    <xf numFmtId="0" fontId="31" fillId="0" borderId="0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Fill="1" applyAlignment="1">
      <alignment horizontal="center"/>
    </xf>
    <xf numFmtId="0" fontId="40" fillId="0" borderId="19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2" fillId="0" borderId="0" xfId="1" applyNumberFormat="1" applyFont="1" applyFill="1" applyAlignment="1"/>
    <xf numFmtId="176" fontId="7" fillId="0" borderId="6" xfId="1" applyNumberFormat="1" applyFont="1" applyFill="1" applyBorder="1" applyAlignment="1" applyProtection="1">
      <alignment horizontal="center"/>
    </xf>
    <xf numFmtId="176" fontId="7" fillId="0" borderId="6" xfId="1" applyNumberFormat="1" applyFont="1" applyFill="1" applyBorder="1" applyAlignment="1" applyProtection="1"/>
    <xf numFmtId="0" fontId="7" fillId="0" borderId="6" xfId="1" applyNumberFormat="1" applyFont="1" applyFill="1" applyBorder="1" applyAlignment="1"/>
    <xf numFmtId="0" fontId="2" fillId="0" borderId="0" xfId="1" applyNumberFormat="1" applyFont="1" applyFill="1" applyBorder="1" applyAlignment="1">
      <alignment horizontal="center" vertical="center" shrinkToFit="1"/>
    </xf>
    <xf numFmtId="0" fontId="2" fillId="0" borderId="0" xfId="1" applyNumberFormat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horizontal="distributed" vertical="center" shrinkToFit="1"/>
    </xf>
    <xf numFmtId="0" fontId="2" fillId="0" borderId="4" xfId="1" applyNumberFormat="1" applyFont="1" applyFill="1" applyBorder="1" applyAlignment="1">
      <alignment horizontal="distributed" vertical="center" shrinkToFit="1"/>
    </xf>
    <xf numFmtId="0" fontId="2" fillId="0" borderId="5" xfId="1" applyNumberFormat="1" applyFont="1" applyFill="1" applyBorder="1" applyAlignment="1">
      <alignment horizontal="distributed" vertical="center" shrinkToFit="1"/>
    </xf>
    <xf numFmtId="0" fontId="2" fillId="0" borderId="0" xfId="1" applyNumberFormat="1" applyFont="1" applyFill="1" applyBorder="1" applyAlignment="1" applyProtection="1">
      <alignment horizontal="distributed" vertical="center" shrinkToFit="1"/>
    </xf>
    <xf numFmtId="0" fontId="2" fillId="0" borderId="11" xfId="1" applyNumberFormat="1" applyFont="1" applyFill="1" applyBorder="1" applyAlignment="1">
      <alignment horizontal="distributed" vertical="center" shrinkToFit="1"/>
    </xf>
    <xf numFmtId="0" fontId="2" fillId="0" borderId="6" xfId="1" applyNumberFormat="1" applyFont="1" applyFill="1" applyBorder="1" applyAlignment="1"/>
    <xf numFmtId="0" fontId="25" fillId="0" borderId="11" xfId="1" applyNumberFormat="1" applyFont="1" applyFill="1" applyBorder="1" applyAlignment="1">
      <alignment horizontal="distributed" vertical="center" wrapText="1"/>
    </xf>
    <xf numFmtId="0" fontId="2" fillId="0" borderId="0" xfId="1" applyNumberFormat="1" applyFont="1" applyFill="1" applyBorder="1" applyAlignment="1">
      <alignment horizontal="distributed" vertical="center"/>
    </xf>
    <xf numFmtId="0" fontId="2" fillId="0" borderId="0" xfId="1" applyNumberFormat="1" applyFont="1" applyFill="1" applyBorder="1" applyAlignment="1">
      <alignment horizontal="distributed" vertical="center" wrapText="1"/>
    </xf>
    <xf numFmtId="14" fontId="2" fillId="0" borderId="0" xfId="1" applyNumberFormat="1" applyFont="1" applyFill="1" applyBorder="1" applyAlignment="1">
      <alignment horizontal="center" vertical="center" shrinkToFit="1"/>
    </xf>
    <xf numFmtId="0" fontId="2" fillId="0" borderId="0" xfId="1" applyNumberFormat="1" applyFont="1" applyFill="1" applyBorder="1" applyAlignment="1">
      <alignment horizontal="distributed" vertical="center" wrapText="1" shrinkToFit="1"/>
    </xf>
    <xf numFmtId="179" fontId="2" fillId="0" borderId="0" xfId="1" applyNumberFormat="1" applyFont="1" applyFill="1" applyBorder="1" applyAlignment="1">
      <alignment horizontal="center" vertical="center" shrinkToFit="1"/>
    </xf>
    <xf numFmtId="0" fontId="40" fillId="0" borderId="20" xfId="1" applyNumberFormat="1" applyFont="1" applyFill="1" applyBorder="1" applyAlignment="1">
      <alignment horizontal="center" vertical="center"/>
    </xf>
    <xf numFmtId="0" fontId="40" fillId="0" borderId="19" xfId="1" applyNumberFormat="1" applyFont="1" applyFill="1" applyBorder="1" applyAlignment="1">
      <alignment horizontal="center" vertical="center"/>
    </xf>
    <xf numFmtId="0" fontId="40" fillId="0" borderId="21" xfId="1" applyNumberFormat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right"/>
    </xf>
    <xf numFmtId="0" fontId="7" fillId="0" borderId="0" xfId="1" applyNumberFormat="1" applyFont="1" applyFill="1" applyBorder="1" applyAlignment="1"/>
    <xf numFmtId="0" fontId="7" fillId="0" borderId="3" xfId="1" applyNumberFormat="1" applyFont="1" applyFill="1" applyBorder="1" applyAlignment="1"/>
    <xf numFmtId="0" fontId="7" fillId="0" borderId="0" xfId="1" applyNumberFormat="1" applyFont="1" applyFill="1" applyBorder="1" applyAlignment="1">
      <alignment vertical="center"/>
    </xf>
    <xf numFmtId="0" fontId="16" fillId="0" borderId="0" xfId="1" applyNumberFormat="1" applyFont="1" applyFill="1" applyBorder="1" applyAlignment="1">
      <alignment horizontal="center" vertical="center"/>
    </xf>
    <xf numFmtId="0" fontId="16" fillId="0" borderId="0" xfId="1" applyNumberFormat="1" applyFont="1" applyFill="1" applyBorder="1" applyAlignment="1">
      <alignment horizontal="centerContinuous" vertical="center"/>
    </xf>
    <xf numFmtId="0" fontId="12" fillId="0" borderId="0" xfId="1" applyNumberFormat="1" applyFont="1" applyFill="1" applyBorder="1" applyAlignment="1">
      <alignment vertical="top"/>
    </xf>
    <xf numFmtId="0" fontId="7" fillId="0" borderId="0" xfId="1" applyNumberFormat="1" applyFont="1" applyFill="1" applyAlignment="1"/>
    <xf numFmtId="0" fontId="2" fillId="0" borderId="0" xfId="1" applyNumberFormat="1" applyFont="1" applyFill="1" applyAlignment="1">
      <alignment vertical="center"/>
    </xf>
    <xf numFmtId="0" fontId="18" fillId="0" borderId="0" xfId="1" applyNumberFormat="1" applyFont="1" applyFill="1" applyBorder="1" applyAlignment="1">
      <alignment horizontal="distributed" vertical="center" wrapText="1"/>
    </xf>
    <xf numFmtId="0" fontId="35" fillId="0" borderId="0" xfId="1" applyFont="1" applyFill="1">
      <alignment vertical="center"/>
    </xf>
    <xf numFmtId="0" fontId="2" fillId="0" borderId="0" xfId="1" applyNumberFormat="1" applyFont="1" applyFill="1" applyBorder="1" applyAlignment="1">
      <alignment horizontal="distributed" vertical="distributed" wrapText="1"/>
    </xf>
    <xf numFmtId="0" fontId="7" fillId="0" borderId="0" xfId="1" applyNumberFormat="1" applyFont="1" applyFill="1" applyBorder="1" applyAlignment="1">
      <alignment horizontal="distributed" vertical="center" wrapText="1"/>
    </xf>
    <xf numFmtId="0" fontId="14" fillId="0" borderId="0" xfId="1" applyNumberFormat="1" applyFont="1" applyFill="1" applyAlignment="1">
      <alignment vertical="center"/>
    </xf>
    <xf numFmtId="0" fontId="2" fillId="0" borderId="11" xfId="1" applyNumberFormat="1" applyFont="1" applyFill="1" applyBorder="1" applyAlignment="1">
      <alignment horizontal="distributed" vertical="center" wrapText="1"/>
    </xf>
    <xf numFmtId="0" fontId="18" fillId="0" borderId="0" xfId="1" applyNumberFormat="1" applyFont="1" applyFill="1" applyBorder="1" applyAlignment="1">
      <alignment horizontal="distributed" vertical="center" shrinkToFit="1"/>
    </xf>
    <xf numFmtId="0" fontId="2" fillId="0" borderId="11" xfId="1" applyNumberFormat="1" applyFont="1" applyFill="1" applyBorder="1" applyAlignment="1">
      <alignment horizontal="distributed" vertical="center"/>
    </xf>
    <xf numFmtId="0" fontId="2" fillId="0" borderId="0" xfId="1" applyNumberFormat="1" applyFont="1" applyFill="1" applyBorder="1" applyAlignment="1">
      <alignment vertical="center"/>
    </xf>
    <xf numFmtId="0" fontId="6" fillId="0" borderId="0" xfId="1" applyNumberFormat="1" applyFont="1" applyFill="1" applyBorder="1" applyAlignment="1">
      <alignment horizontal="centerContinuous"/>
    </xf>
    <xf numFmtId="0" fontId="4" fillId="0" borderId="0" xfId="1" applyNumberFormat="1" applyFont="1" applyFill="1" applyBorder="1" applyAlignment="1">
      <alignment horizontal="center" vertical="top"/>
    </xf>
    <xf numFmtId="0" fontId="4" fillId="0" borderId="0" xfId="1" applyNumberFormat="1" applyFont="1" applyFill="1" applyBorder="1" applyAlignment="1">
      <alignment vertical="top"/>
    </xf>
    <xf numFmtId="177" fontId="18" fillId="0" borderId="0" xfId="1" applyNumberFormat="1" applyFont="1" applyFill="1" applyBorder="1" applyAlignment="1" applyProtection="1">
      <alignment horizontal="center"/>
      <protection locked="0"/>
    </xf>
    <xf numFmtId="176" fontId="18" fillId="0" borderId="0" xfId="1" applyNumberFormat="1" applyFont="1" applyFill="1" applyBorder="1" applyAlignment="1" applyProtection="1">
      <protection locked="0"/>
    </xf>
    <xf numFmtId="0" fontId="18" fillId="0" borderId="0" xfId="1" applyNumberFormat="1" applyFont="1" applyFill="1" applyBorder="1" applyAlignment="1">
      <alignment horizontal="center"/>
    </xf>
    <xf numFmtId="176" fontId="18" fillId="0" borderId="0" xfId="1" applyNumberFormat="1" applyFont="1" applyFill="1" applyBorder="1" applyAlignment="1" applyProtection="1"/>
    <xf numFmtId="0" fontId="18" fillId="0" borderId="4" xfId="1" applyNumberFormat="1" applyFont="1" applyFill="1" applyBorder="1" applyAlignment="1">
      <alignment horizontal="center"/>
    </xf>
    <xf numFmtId="0" fontId="18" fillId="0" borderId="5" xfId="1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/>
    <xf numFmtId="0" fontId="18" fillId="0" borderId="11" xfId="1" applyNumberFormat="1" applyFont="1" applyFill="1" applyBorder="1" applyAlignment="1">
      <alignment horizontal="distributed" vertical="center" shrinkToFit="1"/>
    </xf>
    <xf numFmtId="0" fontId="18" fillId="0" borderId="11" xfId="1" applyNumberFormat="1" applyFont="1" applyFill="1" applyBorder="1" applyAlignment="1">
      <alignment horizontal="distributed" vertical="center" wrapText="1"/>
    </xf>
    <xf numFmtId="0" fontId="40" fillId="0" borderId="22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center"/>
    </xf>
    <xf numFmtId="179" fontId="24" fillId="0" borderId="0" xfId="1" applyNumberFormat="1" applyFont="1" applyFill="1" applyBorder="1" applyAlignment="1">
      <alignment horizontal="center" vertical="center" shrinkToFit="1"/>
    </xf>
    <xf numFmtId="0" fontId="24" fillId="0" borderId="0" xfId="1" applyNumberFormat="1" applyFont="1" applyFill="1" applyBorder="1" applyAlignment="1">
      <alignment horizontal="center" vertical="center" shrinkToFit="1"/>
    </xf>
    <xf numFmtId="0" fontId="25" fillId="0" borderId="0" xfId="1" applyNumberFormat="1" applyFont="1" applyFill="1" applyBorder="1" applyAlignment="1">
      <alignment horizontal="distributed" vertical="center" shrinkToFit="1"/>
    </xf>
    <xf numFmtId="0" fontId="24" fillId="0" borderId="0" xfId="1" applyNumberFormat="1" applyFont="1" applyFill="1" applyBorder="1" applyAlignment="1">
      <alignment horizontal="distributed" vertical="center" shrinkToFit="1"/>
    </xf>
    <xf numFmtId="0" fontId="25" fillId="0" borderId="11" xfId="1" applyNumberFormat="1" applyFont="1" applyFill="1" applyBorder="1" applyAlignment="1">
      <alignment horizontal="distributed" vertical="center" shrinkToFit="1"/>
    </xf>
    <xf numFmtId="0" fontId="24" fillId="0" borderId="0" xfId="1" applyNumberFormat="1" applyFont="1" applyFill="1" applyBorder="1" applyAlignment="1">
      <alignment horizontal="distributed" vertical="center" wrapText="1"/>
    </xf>
    <xf numFmtId="0" fontId="4" fillId="0" borderId="0" xfId="1" applyNumberFormat="1" applyFont="1" applyFill="1" applyAlignment="1">
      <alignment vertical="top"/>
    </xf>
    <xf numFmtId="0" fontId="24" fillId="0" borderId="0" xfId="1" applyNumberFormat="1" applyFont="1" applyFill="1" applyBorder="1" applyAlignment="1">
      <alignment horizontal="distributed" vertical="center" wrapText="1" shrinkToFit="1"/>
    </xf>
    <xf numFmtId="0" fontId="25" fillId="0" borderId="0" xfId="1" applyNumberFormat="1" applyFont="1" applyFill="1" applyBorder="1" applyAlignment="1">
      <alignment horizontal="distributed" vertical="center" wrapText="1"/>
    </xf>
    <xf numFmtId="0" fontId="22" fillId="0" borderId="0" xfId="1" applyNumberFormat="1" applyFont="1" applyFill="1" applyBorder="1" applyAlignment="1">
      <alignment vertical="center"/>
    </xf>
    <xf numFmtId="0" fontId="6" fillId="0" borderId="0" xfId="1" applyNumberFormat="1" applyFont="1" applyFill="1" applyBorder="1" applyAlignment="1">
      <alignment horizontal="center"/>
    </xf>
    <xf numFmtId="177" fontId="18" fillId="0" borderId="6" xfId="1" applyNumberFormat="1" applyFont="1" applyFill="1" applyBorder="1" applyAlignment="1" applyProtection="1">
      <alignment horizontal="center"/>
      <protection locked="0"/>
    </xf>
    <xf numFmtId="176" fontId="18" fillId="0" borderId="6" xfId="1" applyNumberFormat="1" applyFont="1" applyFill="1" applyBorder="1" applyAlignment="1" applyProtection="1">
      <protection locked="0"/>
    </xf>
    <xf numFmtId="0" fontId="18" fillId="0" borderId="6" xfId="1" applyNumberFormat="1" applyFont="1" applyFill="1" applyBorder="1" applyAlignment="1">
      <alignment horizontal="center"/>
    </xf>
    <xf numFmtId="0" fontId="18" fillId="0" borderId="4" xfId="1" applyNumberFormat="1" applyFont="1" applyFill="1" applyBorder="1" applyAlignment="1">
      <alignment horizontal="distributed" vertical="center" wrapText="1"/>
    </xf>
    <xf numFmtId="0" fontId="7" fillId="0" borderId="0" xfId="1" applyNumberFormat="1" applyFont="1" applyFill="1" applyBorder="1" applyAlignment="1">
      <alignment horizontal="distributed" vertical="center" shrinkToFit="1"/>
    </xf>
    <xf numFmtId="0" fontId="2" fillId="0" borderId="11" xfId="1" applyNumberFormat="1" applyFont="1" applyFill="1" applyBorder="1" applyAlignment="1">
      <alignment horizontal="left" vertical="distributed" justifyLastLine="1" shrinkToFit="1"/>
    </xf>
    <xf numFmtId="0" fontId="7" fillId="0" borderId="3" xfId="1" applyNumberFormat="1" applyFont="1" applyFill="1" applyBorder="1" applyAlignment="1">
      <alignment horizontal="center"/>
    </xf>
    <xf numFmtId="0" fontId="7" fillId="0" borderId="3" xfId="1" applyNumberFormat="1" applyFont="1" applyFill="1" applyBorder="1" applyAlignment="1">
      <alignment vertical="center"/>
    </xf>
    <xf numFmtId="0" fontId="19" fillId="0" borderId="0" xfId="1" applyNumberFormat="1" applyFont="1" applyFill="1" applyBorder="1" applyAlignment="1">
      <alignment horizontal="center" vertical="top"/>
    </xf>
    <xf numFmtId="0" fontId="19" fillId="0" borderId="0" xfId="1" applyNumberFormat="1" applyFont="1" applyFill="1" applyBorder="1" applyAlignment="1">
      <alignment vertical="top"/>
    </xf>
    <xf numFmtId="176" fontId="23" fillId="0" borderId="6" xfId="1" applyNumberFormat="1" applyFont="1" applyFill="1" applyBorder="1" applyAlignment="1" applyProtection="1">
      <alignment horizontal="center"/>
    </xf>
    <xf numFmtId="176" fontId="23" fillId="0" borderId="6" xfId="1" applyNumberFormat="1" applyFont="1" applyFill="1" applyBorder="1" applyAlignment="1" applyProtection="1"/>
    <xf numFmtId="0" fontId="23" fillId="0" borderId="6" xfId="1" applyNumberFormat="1" applyFont="1" applyFill="1" applyBorder="1" applyAlignment="1"/>
    <xf numFmtId="0" fontId="2" fillId="0" borderId="15" xfId="1" applyNumberFormat="1" applyFont="1" applyFill="1" applyBorder="1" applyAlignment="1">
      <alignment horizontal="center" vertical="center" shrinkToFit="1"/>
    </xf>
    <xf numFmtId="0" fontId="2" fillId="0" borderId="6" xfId="1" applyNumberFormat="1" applyFont="1" applyFill="1" applyBorder="1" applyAlignment="1">
      <alignment horizontal="center" vertical="center" wrapText="1"/>
    </xf>
    <xf numFmtId="0" fontId="2" fillId="0" borderId="6" xfId="1" applyNumberFormat="1" applyFont="1" applyFill="1" applyBorder="1" applyAlignment="1">
      <alignment horizontal="distributed" vertical="center" wrapText="1"/>
    </xf>
    <xf numFmtId="0" fontId="2" fillId="0" borderId="26" xfId="1" applyNumberFormat="1" applyFont="1" applyFill="1" applyBorder="1" applyAlignment="1">
      <alignment horizontal="distributed" vertical="center" wrapText="1"/>
    </xf>
    <xf numFmtId="0" fontId="2" fillId="0" borderId="6" xfId="1" applyNumberFormat="1" applyFont="1" applyFill="1" applyBorder="1" applyAlignment="1">
      <alignment horizontal="distributed" vertical="center"/>
    </xf>
    <xf numFmtId="0" fontId="40" fillId="0" borderId="12" xfId="1" applyNumberFormat="1" applyFont="1" applyFill="1" applyBorder="1" applyAlignment="1">
      <alignment horizontal="center" vertical="center"/>
    </xf>
    <xf numFmtId="0" fontId="40" fillId="0" borderId="16" xfId="1" applyNumberFormat="1" applyFont="1" applyFill="1" applyBorder="1" applyAlignment="1">
      <alignment horizontal="center" vertical="center"/>
    </xf>
    <xf numFmtId="0" fontId="12" fillId="0" borderId="0" xfId="1" applyNumberFormat="1" applyFont="1" applyFill="1" applyAlignment="1">
      <alignment vertical="top"/>
    </xf>
    <xf numFmtId="0" fontId="31" fillId="0" borderId="11" xfId="2" applyNumberFormat="1" applyFont="1" applyFill="1" applyBorder="1" applyAlignment="1">
      <alignment horizontal="center" vertical="center" shrinkToFit="1"/>
    </xf>
    <xf numFmtId="0" fontId="31" fillId="0" borderId="30" xfId="2" applyNumberFormat="1" applyFont="1" applyFill="1" applyBorder="1" applyAlignment="1">
      <alignment horizontal="center" vertical="center" shrinkToFit="1"/>
    </xf>
    <xf numFmtId="0" fontId="31" fillId="0" borderId="30" xfId="2" applyNumberFormat="1" applyFont="1" applyFill="1" applyBorder="1" applyAlignment="1" applyProtection="1">
      <alignment horizontal="distributed" vertical="center"/>
    </xf>
    <xf numFmtId="0" fontId="31" fillId="0" borderId="38" xfId="2" applyNumberFormat="1" applyFont="1" applyFill="1" applyBorder="1" applyAlignment="1">
      <alignment horizontal="distributed" vertical="center" wrapText="1"/>
    </xf>
    <xf numFmtId="0" fontId="31" fillId="0" borderId="0" xfId="2" applyNumberFormat="1" applyFont="1" applyFill="1" applyBorder="1" applyAlignment="1">
      <alignment vertical="center" shrinkToFit="1"/>
    </xf>
    <xf numFmtId="0" fontId="31" fillId="0" borderId="38" xfId="2" applyNumberFormat="1" applyFont="1" applyFill="1" applyBorder="1" applyAlignment="1">
      <alignment horizontal="center" vertical="center" shrinkToFit="1"/>
    </xf>
    <xf numFmtId="0" fontId="31" fillId="0" borderId="0" xfId="2" applyNumberFormat="1" applyFont="1" applyFill="1" applyBorder="1" applyAlignment="1">
      <alignment horizontal="distributed" vertical="center" shrinkToFit="1"/>
    </xf>
    <xf numFmtId="0" fontId="31" fillId="0" borderId="0" xfId="2" applyNumberFormat="1" applyFont="1" applyFill="1" applyBorder="1" applyAlignment="1">
      <alignment horizontal="center" vertical="center" shrinkToFit="1"/>
    </xf>
    <xf numFmtId="0" fontId="31" fillId="0" borderId="30" xfId="2" applyNumberFormat="1" applyFont="1" applyFill="1" applyBorder="1" applyAlignment="1">
      <alignment vertical="center"/>
    </xf>
    <xf numFmtId="0" fontId="31" fillId="0" borderId="0" xfId="2" applyNumberFormat="1" applyFont="1" applyFill="1" applyBorder="1" applyAlignment="1">
      <alignment horizontal="distributed" vertical="center" wrapText="1" shrinkToFit="1"/>
    </xf>
    <xf numFmtId="0" fontId="31" fillId="0" borderId="30" xfId="2" applyNumberFormat="1" applyFont="1" applyFill="1" applyBorder="1" applyAlignment="1">
      <alignment horizontal="center" vertical="center"/>
    </xf>
    <xf numFmtId="0" fontId="51" fillId="0" borderId="38" xfId="2" applyNumberFormat="1" applyFont="1" applyFill="1" applyBorder="1" applyAlignment="1">
      <alignment horizontal="distributed" vertical="center" wrapText="1"/>
    </xf>
    <xf numFmtId="0" fontId="51" fillId="0" borderId="0" xfId="2" applyNumberFormat="1" applyFont="1" applyFill="1" applyBorder="1" applyAlignment="1">
      <alignment vertical="center" shrinkToFit="1"/>
    </xf>
    <xf numFmtId="0" fontId="51" fillId="0" borderId="0" xfId="2" applyNumberFormat="1" applyFont="1" applyFill="1" applyBorder="1" applyAlignment="1">
      <alignment horizontal="distributed" vertical="center" shrinkToFit="1"/>
    </xf>
    <xf numFmtId="0" fontId="51" fillId="0" borderId="30" xfId="2" applyNumberFormat="1" applyFont="1" applyFill="1" applyBorder="1" applyAlignment="1">
      <alignment horizontal="distributed" vertical="center" shrinkToFit="1"/>
    </xf>
    <xf numFmtId="0" fontId="2" fillId="0" borderId="39" xfId="0" applyNumberFormat="1" applyFont="1" applyFill="1" applyBorder="1" applyAlignment="1">
      <alignment vertical="center" shrinkToFit="1"/>
    </xf>
    <xf numFmtId="177" fontId="2" fillId="0" borderId="39" xfId="0" applyNumberFormat="1" applyFont="1" applyFill="1" applyBorder="1" applyAlignment="1" applyProtection="1">
      <alignment horizontal="center"/>
      <protection locked="0"/>
    </xf>
    <xf numFmtId="0" fontId="2" fillId="0" borderId="39" xfId="0" applyNumberFormat="1" applyFont="1" applyFill="1" applyBorder="1" applyAlignment="1">
      <alignment vertical="center"/>
    </xf>
    <xf numFmtId="0" fontId="40" fillId="0" borderId="22" xfId="0" applyNumberFormat="1" applyFont="1" applyFill="1" applyBorder="1" applyAlignment="1">
      <alignment horizontal="center" vertical="center"/>
    </xf>
    <xf numFmtId="0" fontId="41" fillId="0" borderId="22" xfId="0" applyNumberFormat="1" applyFont="1" applyFill="1" applyBorder="1" applyAlignment="1" applyProtection="1">
      <alignment vertical="center"/>
    </xf>
    <xf numFmtId="0" fontId="40" fillId="0" borderId="22" xfId="0" applyNumberFormat="1" applyFont="1" applyFill="1" applyBorder="1" applyAlignment="1">
      <alignment horizontal="center" vertical="center"/>
    </xf>
    <xf numFmtId="0" fontId="40" fillId="0" borderId="20" xfId="0" applyNumberFormat="1" applyFont="1" applyFill="1" applyBorder="1" applyAlignment="1">
      <alignment horizontal="center" vertical="center"/>
    </xf>
    <xf numFmtId="0" fontId="40" fillId="0" borderId="21" xfId="0" applyNumberFormat="1" applyFont="1" applyFill="1" applyBorder="1" applyAlignment="1">
      <alignment horizontal="center" vertical="center"/>
    </xf>
    <xf numFmtId="0" fontId="40" fillId="0" borderId="19" xfId="0" applyNumberFormat="1" applyFont="1" applyFill="1" applyBorder="1" applyAlignment="1">
      <alignment horizontal="center" vertical="center"/>
    </xf>
    <xf numFmtId="0" fontId="40" fillId="0" borderId="12" xfId="0" applyNumberFormat="1" applyFont="1" applyFill="1" applyBorder="1" applyAlignment="1">
      <alignment horizontal="center" vertical="center"/>
    </xf>
    <xf numFmtId="0" fontId="40" fillId="0" borderId="14" xfId="0" applyNumberFormat="1" applyFont="1" applyFill="1" applyBorder="1" applyAlignment="1">
      <alignment horizontal="center" vertical="center"/>
    </xf>
    <xf numFmtId="0" fontId="40" fillId="0" borderId="22" xfId="0" applyNumberFormat="1" applyFont="1" applyFill="1" applyBorder="1" applyAlignment="1">
      <alignment horizontal="center" vertical="center"/>
    </xf>
    <xf numFmtId="0" fontId="40" fillId="0" borderId="20" xfId="0" applyNumberFormat="1" applyFont="1" applyFill="1" applyBorder="1" applyAlignment="1">
      <alignment horizontal="center" vertical="center"/>
    </xf>
    <xf numFmtId="0" fontId="40" fillId="0" borderId="21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 shrinkToFit="1"/>
    </xf>
    <xf numFmtId="0" fontId="2" fillId="0" borderId="5" xfId="0" applyNumberFormat="1" applyFont="1" applyFill="1" applyBorder="1" applyAlignment="1">
      <alignment horizontal="center" vertical="center" shrinkToFit="1"/>
    </xf>
    <xf numFmtId="0" fontId="40" fillId="0" borderId="19" xfId="0" applyNumberFormat="1" applyFont="1" applyFill="1" applyBorder="1" applyAlignment="1">
      <alignment horizontal="center" vertical="center"/>
    </xf>
    <xf numFmtId="0" fontId="40" fillId="0" borderId="16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38" xfId="0" applyNumberFormat="1" applyFont="1" applyBorder="1" applyAlignment="1">
      <alignment horizontal="distributed" vertical="center" wrapText="1"/>
    </xf>
    <xf numFmtId="0" fontId="2" fillId="0" borderId="38" xfId="0" applyNumberFormat="1" applyFont="1" applyFill="1" applyBorder="1" applyAlignment="1">
      <alignment horizontal="distributed" vertical="center" wrapText="1"/>
    </xf>
    <xf numFmtId="0" fontId="48" fillId="0" borderId="38" xfId="0" applyNumberFormat="1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vertical="center"/>
    </xf>
    <xf numFmtId="0" fontId="36" fillId="0" borderId="5" xfId="0" applyNumberFormat="1" applyFont="1" applyFill="1" applyBorder="1" applyAlignment="1">
      <alignment vertical="center" wrapText="1"/>
    </xf>
    <xf numFmtId="0" fontId="7" fillId="0" borderId="0" xfId="0" applyNumberFormat="1" applyFont="1" applyFill="1" applyAlignment="1">
      <alignment horizontal="center" shrinkToFit="1"/>
    </xf>
    <xf numFmtId="0" fontId="40" fillId="0" borderId="22" xfId="0" applyNumberFormat="1" applyFont="1" applyFill="1" applyBorder="1" applyAlignment="1">
      <alignment horizontal="center" vertical="center"/>
    </xf>
    <xf numFmtId="0" fontId="40" fillId="0" borderId="2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 wrapText="1"/>
    </xf>
    <xf numFmtId="0" fontId="31" fillId="0" borderId="0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Fill="1" applyAlignment="1">
      <alignment horizontal="center"/>
    </xf>
    <xf numFmtId="0" fontId="40" fillId="0" borderId="19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37" fillId="0" borderId="0" xfId="0" applyNumberFormat="1" applyFont="1" applyAlignment="1">
      <alignment horizontal="center" wrapText="1"/>
    </xf>
    <xf numFmtId="0" fontId="38" fillId="0" borderId="0" xfId="0" applyNumberFormat="1" applyFont="1" applyAlignment="1">
      <alignment horizontal="center" wrapText="1"/>
    </xf>
    <xf numFmtId="0" fontId="40" fillId="0" borderId="13" xfId="0" applyNumberFormat="1" applyFont="1" applyFill="1" applyBorder="1" applyAlignment="1">
      <alignment horizontal="center" vertical="center"/>
    </xf>
    <xf numFmtId="0" fontId="40" fillId="0" borderId="31" xfId="0" applyNumberFormat="1" applyFont="1" applyFill="1" applyBorder="1" applyAlignment="1">
      <alignment horizontal="center" vertical="center"/>
    </xf>
    <xf numFmtId="0" fontId="40" fillId="0" borderId="14" xfId="0" applyNumberFormat="1" applyFont="1" applyFill="1" applyBorder="1" applyAlignment="1">
      <alignment horizontal="center" vertical="center"/>
    </xf>
    <xf numFmtId="0" fontId="40" fillId="0" borderId="8" xfId="0" applyNumberFormat="1" applyFont="1" applyFill="1" applyBorder="1" applyAlignment="1">
      <alignment horizontal="center" vertical="center"/>
    </xf>
    <xf numFmtId="0" fontId="40" fillId="0" borderId="12" xfId="0" applyNumberFormat="1" applyFont="1" applyFill="1" applyBorder="1" applyAlignment="1">
      <alignment horizontal="center" vertical="center"/>
    </xf>
    <xf numFmtId="0" fontId="40" fillId="0" borderId="4" xfId="0" applyNumberFormat="1" applyFont="1" applyFill="1" applyBorder="1" applyAlignment="1">
      <alignment horizontal="center" vertical="center"/>
    </xf>
    <xf numFmtId="0" fontId="40" fillId="0" borderId="22" xfId="0" applyNumberFormat="1" applyFont="1" applyFill="1" applyBorder="1" applyAlignment="1">
      <alignment horizontal="center" vertical="center"/>
    </xf>
    <xf numFmtId="0" fontId="40" fillId="0" borderId="20" xfId="0" applyNumberFormat="1" applyFont="1" applyFill="1" applyBorder="1" applyAlignment="1">
      <alignment horizontal="center" vertical="center"/>
    </xf>
    <xf numFmtId="0" fontId="40" fillId="0" borderId="13" xfId="0" applyNumberFormat="1" applyFont="1" applyFill="1" applyBorder="1" applyAlignment="1">
      <alignment horizontal="left" vertical="center"/>
    </xf>
    <xf numFmtId="0" fontId="40" fillId="0" borderId="31" xfId="0" applyNumberFormat="1" applyFont="1" applyFill="1" applyBorder="1" applyAlignment="1">
      <alignment horizontal="left" vertical="center"/>
    </xf>
    <xf numFmtId="0" fontId="41" fillId="0" borderId="21" xfId="0" applyNumberFormat="1" applyFont="1" applyFill="1" applyBorder="1" applyAlignment="1">
      <alignment horizontal="center" vertical="center"/>
    </xf>
    <xf numFmtId="0" fontId="41" fillId="0" borderId="20" xfId="0" applyNumberFormat="1" applyFont="1" applyFill="1" applyBorder="1" applyAlignment="1">
      <alignment horizontal="center" vertical="center"/>
    </xf>
    <xf numFmtId="0" fontId="40" fillId="0" borderId="21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right"/>
    </xf>
    <xf numFmtId="0" fontId="6" fillId="0" borderId="0" xfId="1" applyNumberFormat="1" applyFont="1" applyFill="1" applyBorder="1" applyAlignment="1">
      <alignment horizontal="center"/>
    </xf>
    <xf numFmtId="0" fontId="16" fillId="0" borderId="0" xfId="1" applyNumberFormat="1" applyFont="1" applyFill="1" applyBorder="1" applyAlignment="1">
      <alignment horizontal="center" vertical="center"/>
    </xf>
    <xf numFmtId="0" fontId="40" fillId="0" borderId="13" xfId="0" applyNumberFormat="1" applyFont="1" applyFill="1" applyBorder="1" applyAlignment="1">
      <alignment horizontal="center" vertical="center" shrinkToFit="1"/>
    </xf>
    <xf numFmtId="0" fontId="40" fillId="0" borderId="31" xfId="0" applyNumberFormat="1" applyFont="1" applyFill="1" applyBorder="1" applyAlignment="1">
      <alignment horizontal="center" vertical="center" shrinkToFit="1"/>
    </xf>
    <xf numFmtId="0" fontId="32" fillId="0" borderId="0" xfId="0" applyNumberFormat="1" applyFont="1" applyFill="1" applyAlignment="1">
      <alignment horizontal="center"/>
    </xf>
    <xf numFmtId="0" fontId="3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horizontal="center" vertical="center"/>
    </xf>
    <xf numFmtId="0" fontId="32" fillId="0" borderId="0" xfId="0" applyNumberFormat="1" applyFont="1" applyFill="1" applyAlignment="1">
      <alignment horizontal="center" wrapText="1"/>
    </xf>
    <xf numFmtId="0" fontId="0" fillId="0" borderId="0" xfId="0" applyNumberFormat="1" applyFont="1" applyFill="1" applyAlignment="1"/>
    <xf numFmtId="0" fontId="9" fillId="0" borderId="6" xfId="0" applyNumberFormat="1" applyFont="1" applyFill="1" applyBorder="1" applyAlignment="1">
      <alignment horizontal="right"/>
    </xf>
    <xf numFmtId="0" fontId="9" fillId="0" borderId="6" xfId="0" applyNumberFormat="1" applyFont="1" applyFill="1" applyBorder="1" applyAlignment="1"/>
    <xf numFmtId="0" fontId="12" fillId="0" borderId="0" xfId="0" applyNumberFormat="1" applyFont="1" applyFill="1" applyAlignment="1">
      <alignment horizontal="right" vertical="top"/>
    </xf>
    <xf numFmtId="0" fontId="0" fillId="0" borderId="0" xfId="0" applyNumberFormat="1" applyFill="1" applyAlignment="1">
      <alignment vertical="top"/>
    </xf>
    <xf numFmtId="0" fontId="16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vertical="center"/>
    </xf>
    <xf numFmtId="0" fontId="6" fillId="0" borderId="0" xfId="0" applyNumberFormat="1" applyFont="1" applyFill="1" applyAlignment="1">
      <alignment horizontal="center" wrapText="1"/>
    </xf>
    <xf numFmtId="0" fontId="32" fillId="0" borderId="0" xfId="0" applyNumberFormat="1" applyFont="1" applyFill="1" applyAlignment="1">
      <alignment horizontal="center" shrinkToFit="1"/>
    </xf>
    <xf numFmtId="0" fontId="6" fillId="0" borderId="0" xfId="0" applyNumberFormat="1" applyFont="1" applyFill="1" applyAlignment="1">
      <alignment horizontal="center" vertical="center" wrapText="1"/>
    </xf>
    <xf numFmtId="0" fontId="0" fillId="0" borderId="0" xfId="0" applyNumberFormat="1" applyAlignment="1">
      <alignment vertical="center"/>
    </xf>
    <xf numFmtId="0" fontId="2" fillId="0" borderId="0" xfId="0" applyNumberFormat="1" applyFont="1" applyFill="1" applyBorder="1" applyAlignment="1">
      <alignment horizontal="left" vertical="center" shrinkToFit="1"/>
    </xf>
    <xf numFmtId="0" fontId="2" fillId="0" borderId="0" xfId="0" applyNumberFormat="1" applyFont="1" applyFill="1" applyBorder="1" applyAlignment="1" applyProtection="1">
      <alignment horizontal="left" vertical="center" shrinkToFit="1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 shrinkToFit="1"/>
    </xf>
    <xf numFmtId="0" fontId="31" fillId="0" borderId="0" xfId="0" applyNumberFormat="1" applyFont="1" applyFill="1" applyBorder="1" applyAlignment="1">
      <alignment horizontal="center" vertical="center" shrinkToFit="1"/>
    </xf>
    <xf numFmtId="0" fontId="2" fillId="0" borderId="6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Fill="1" applyAlignment="1">
      <alignment horizontal="center"/>
    </xf>
    <xf numFmtId="0" fontId="40" fillId="0" borderId="16" xfId="0" applyNumberFormat="1" applyFont="1" applyFill="1" applyBorder="1" applyAlignment="1">
      <alignment horizontal="center" vertical="center"/>
    </xf>
    <xf numFmtId="0" fontId="40" fillId="0" borderId="5" xfId="0" applyNumberFormat="1" applyFont="1" applyFill="1" applyBorder="1" applyAlignment="1">
      <alignment horizontal="center" vertical="center"/>
    </xf>
    <xf numFmtId="0" fontId="40" fillId="0" borderId="27" xfId="0" applyNumberFormat="1" applyFont="1" applyFill="1" applyBorder="1" applyAlignment="1">
      <alignment horizontal="center" vertical="center"/>
    </xf>
    <xf numFmtId="0" fontId="40" fillId="0" borderId="1" xfId="0" applyNumberFormat="1" applyFont="1" applyFill="1" applyBorder="1" applyAlignment="1">
      <alignment horizontal="center" vertical="center"/>
    </xf>
    <xf numFmtId="0" fontId="40" fillId="0" borderId="7" xfId="0" applyNumberFormat="1" applyFont="1" applyFill="1" applyBorder="1" applyAlignment="1">
      <alignment horizontal="center" vertical="center"/>
    </xf>
    <xf numFmtId="0" fontId="40" fillId="0" borderId="19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left" vertical="center" shrinkToFit="1"/>
    </xf>
    <xf numFmtId="0" fontId="31" fillId="0" borderId="0" xfId="0" applyNumberFormat="1" applyFont="1" applyFill="1" applyBorder="1" applyAlignment="1">
      <alignment vertical="center"/>
    </xf>
    <xf numFmtId="0" fontId="50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 wrapText="1"/>
    </xf>
    <xf numFmtId="0" fontId="50" fillId="0" borderId="0" xfId="0" applyNumberFormat="1" applyFont="1" applyFill="1" applyAlignment="1"/>
  </cellXfs>
  <cellStyles count="3">
    <cellStyle name="표준" xfId="0" builtinId="0"/>
    <cellStyle name="표준 2" xfId="2"/>
    <cellStyle name="표준 3" xfId="1"/>
  </cellStyles>
  <dxfs count="2">
    <dxf>
      <font>
        <strike/>
        <color rgb="FF0070C0"/>
      </font>
    </dxf>
    <dxf>
      <font>
        <strike/>
        <color rgb="FF0070C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571500</xdr:colOff>
          <xdr:row>2</xdr:row>
          <xdr:rowOff>114300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user\Desktop\20%20&#46020;&#51648;&#49324;,%20&#48512;&#51648;&#49324;,%20&#46020;&#44036;&#48512;%20&#47749;&#45800;-&#52509;&#47924;&#442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12">
    <oleItems>
      <mc:AlternateContent xmlns:mc="http://schemas.openxmlformats.org/markup-compatibility/2006">
        <mc:Choice Requires="x14">
          <x14:oleItem name="!20-3도간부 !C1:C7" advise="1"/>
        </mc:Choice>
        <mc:Fallback>
          <oleItem name="!20-3도간부 !C1:C7" advise="1"/>
        </mc:Fallback>
      </mc:AlternateContent>
    </oleItems>
  </oleLin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showRowColHeaders="0" showZeros="0" showOutlineSymbols="0" topLeftCell="B9703" zoomScaleSheetLayoutView="4" workbookViewId="0"/>
  </sheetViews>
  <sheetFormatPr defaultRowHeight="13.5"/>
  <sheetData/>
  <phoneticPr fontId="28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8"/>
  <sheetViews>
    <sheetView view="pageBreakPreview" zoomScaleNormal="100" workbookViewId="0">
      <selection activeCell="G4" sqref="G4"/>
    </sheetView>
  </sheetViews>
  <sheetFormatPr defaultRowHeight="12"/>
  <cols>
    <col min="1" max="1" width="19.33203125" style="107" customWidth="1"/>
    <col min="2" max="3" width="1.77734375" style="86" customWidth="1"/>
    <col min="4" max="4" width="17.77734375" style="107" customWidth="1"/>
    <col min="5" max="5" width="14.88671875" style="107" customWidth="1"/>
    <col min="6" max="6" width="10.77734375" style="59" customWidth="1"/>
    <col min="7" max="7" width="9.77734375" style="107" customWidth="1"/>
    <col min="8" max="16384" width="8.88671875" style="107"/>
  </cols>
  <sheetData>
    <row r="1" spans="1:7" s="61" customFormat="1" ht="24.95" customHeight="1">
      <c r="B1" s="42"/>
      <c r="C1" s="42"/>
    </row>
    <row r="2" spans="1:7" s="64" customFormat="1" ht="24.95" customHeight="1">
      <c r="A2" s="914" t="s">
        <v>855</v>
      </c>
      <c r="B2" s="914"/>
      <c r="C2" s="914"/>
      <c r="D2" s="914"/>
      <c r="E2" s="914"/>
      <c r="F2" s="914"/>
      <c r="G2" s="914"/>
    </row>
    <row r="3" spans="1:7" ht="23.1" customHeight="1">
      <c r="A3" s="916" t="s">
        <v>178</v>
      </c>
      <c r="B3" s="916"/>
      <c r="C3" s="916"/>
      <c r="D3" s="916"/>
      <c r="E3" s="916"/>
      <c r="F3" s="916"/>
      <c r="G3" s="916"/>
    </row>
    <row r="4" spans="1:7" s="87" customFormat="1" ht="15" customHeight="1" thickBot="1">
      <c r="A4" s="60"/>
      <c r="B4" s="13"/>
      <c r="C4" s="13"/>
      <c r="D4" s="5"/>
      <c r="F4" s="18"/>
      <c r="G4" s="513" t="s">
        <v>7996</v>
      </c>
    </row>
    <row r="5" spans="1:7" s="98" customFormat="1" ht="24" customHeight="1">
      <c r="A5" s="90" t="s">
        <v>829</v>
      </c>
      <c r="B5" s="90"/>
      <c r="C5" s="92"/>
      <c r="D5" s="91" t="s">
        <v>862</v>
      </c>
      <c r="E5" s="89" t="s">
        <v>2856</v>
      </c>
      <c r="F5" s="91" t="s">
        <v>2779</v>
      </c>
      <c r="G5" s="93" t="s">
        <v>7329</v>
      </c>
    </row>
    <row r="6" spans="1:7" s="63" customFormat="1" ht="28.7" customHeight="1">
      <c r="A6" s="145" t="s">
        <v>4094</v>
      </c>
      <c r="B6" s="168"/>
      <c r="C6" s="271"/>
      <c r="D6" s="272" t="s">
        <v>4122</v>
      </c>
      <c r="E6" s="243" t="s">
        <v>7617</v>
      </c>
      <c r="F6" s="273" t="s">
        <v>7618</v>
      </c>
      <c r="G6" s="273"/>
    </row>
    <row r="7" spans="1:7" s="63" customFormat="1" ht="28.7" customHeight="1">
      <c r="A7" s="35" t="s">
        <v>4080</v>
      </c>
      <c r="B7" s="37"/>
      <c r="C7" s="38"/>
      <c r="D7" s="274" t="s">
        <v>4122</v>
      </c>
      <c r="E7" s="158" t="s">
        <v>7619</v>
      </c>
      <c r="F7" s="245" t="s">
        <v>7620</v>
      </c>
      <c r="G7" s="245"/>
    </row>
    <row r="8" spans="1:7" s="63" customFormat="1" ht="28.7" customHeight="1">
      <c r="A8" s="35" t="s">
        <v>4089</v>
      </c>
      <c r="B8" s="37"/>
      <c r="C8" s="38"/>
      <c r="D8" s="274" t="s">
        <v>4122</v>
      </c>
      <c r="E8" s="158" t="s">
        <v>1831</v>
      </c>
      <c r="F8" s="245" t="s">
        <v>7265</v>
      </c>
      <c r="G8" s="245"/>
    </row>
    <row r="9" spans="1:7" s="63" customFormat="1" ht="28.7" customHeight="1">
      <c r="A9" s="35" t="s">
        <v>4092</v>
      </c>
      <c r="B9" s="37"/>
      <c r="C9" s="38"/>
      <c r="D9" s="274" t="s">
        <v>198</v>
      </c>
      <c r="E9" s="158" t="s">
        <v>7621</v>
      </c>
      <c r="F9" s="245" t="s">
        <v>7618</v>
      </c>
      <c r="G9" s="245"/>
    </row>
    <row r="10" spans="1:7" s="63" customFormat="1" ht="28.7" customHeight="1">
      <c r="A10" s="35" t="s">
        <v>4084</v>
      </c>
      <c r="B10" s="37"/>
      <c r="C10" s="38"/>
      <c r="D10" s="274" t="s">
        <v>4122</v>
      </c>
      <c r="E10" s="158" t="s">
        <v>7622</v>
      </c>
      <c r="F10" s="245" t="s">
        <v>7618</v>
      </c>
      <c r="G10" s="245"/>
    </row>
    <row r="11" spans="1:7" s="63" customFormat="1" ht="28.7" customHeight="1">
      <c r="A11" s="35" t="s">
        <v>5217</v>
      </c>
      <c r="B11" s="37"/>
      <c r="C11" s="38"/>
      <c r="D11" s="274" t="s">
        <v>4091</v>
      </c>
      <c r="E11" s="158" t="s">
        <v>7623</v>
      </c>
      <c r="F11" s="245" t="s">
        <v>7620</v>
      </c>
      <c r="G11" s="245"/>
    </row>
    <row r="12" spans="1:7" s="63" customFormat="1" ht="28.7" customHeight="1">
      <c r="A12" s="35" t="s">
        <v>5210</v>
      </c>
      <c r="B12" s="37"/>
      <c r="C12" s="38"/>
      <c r="D12" s="35" t="s">
        <v>1850</v>
      </c>
      <c r="E12" s="158" t="s">
        <v>7624</v>
      </c>
      <c r="F12" s="245" t="s">
        <v>7620</v>
      </c>
      <c r="G12" s="245"/>
    </row>
    <row r="13" spans="1:7" s="63" customFormat="1" ht="28.7" customHeight="1">
      <c r="A13" s="35" t="s">
        <v>5219</v>
      </c>
      <c r="B13" s="37"/>
      <c r="C13" s="38"/>
      <c r="D13" s="35" t="s">
        <v>1850</v>
      </c>
      <c r="E13" s="158" t="s">
        <v>7625</v>
      </c>
      <c r="F13" s="245" t="s">
        <v>7618</v>
      </c>
      <c r="G13" s="245"/>
    </row>
    <row r="14" spans="1:7" s="63" customFormat="1" ht="28.7" customHeight="1">
      <c r="A14" s="35" t="s">
        <v>4608</v>
      </c>
      <c r="B14" s="37"/>
      <c r="C14" s="38"/>
      <c r="D14" s="35" t="s">
        <v>1850</v>
      </c>
      <c r="E14" s="158" t="s">
        <v>7626</v>
      </c>
      <c r="F14" s="245" t="s">
        <v>7618</v>
      </c>
      <c r="G14" s="245"/>
    </row>
    <row r="15" spans="1:7" s="63" customFormat="1" ht="28.7" customHeight="1">
      <c r="A15" s="35" t="s">
        <v>4633</v>
      </c>
      <c r="B15" s="37"/>
      <c r="C15" s="38"/>
      <c r="D15" s="35" t="s">
        <v>1850</v>
      </c>
      <c r="E15" s="158" t="s">
        <v>7627</v>
      </c>
      <c r="F15" s="245" t="s">
        <v>7620</v>
      </c>
      <c r="G15" s="245"/>
    </row>
    <row r="16" spans="1:7" s="63" customFormat="1" ht="28.7" customHeight="1">
      <c r="A16" s="35" t="s">
        <v>5216</v>
      </c>
      <c r="B16" s="37"/>
      <c r="C16" s="38"/>
      <c r="D16" s="35" t="s">
        <v>1850</v>
      </c>
      <c r="E16" s="158" t="s">
        <v>5990</v>
      </c>
      <c r="F16" s="245" t="s">
        <v>7266</v>
      </c>
      <c r="G16" s="245"/>
    </row>
    <row r="17" spans="1:7" s="63" customFormat="1" ht="28.7" customHeight="1">
      <c r="A17" s="35" t="s">
        <v>4330</v>
      </c>
      <c r="B17" s="37"/>
      <c r="C17" s="38"/>
      <c r="D17" s="35" t="s">
        <v>1850</v>
      </c>
      <c r="E17" s="158" t="s">
        <v>7628</v>
      </c>
      <c r="F17" s="245" t="s">
        <v>7618</v>
      </c>
      <c r="G17" s="245"/>
    </row>
    <row r="18" spans="1:7" s="63" customFormat="1" ht="28.7" customHeight="1">
      <c r="A18" s="35" t="s">
        <v>5249</v>
      </c>
      <c r="B18" s="37"/>
      <c r="C18" s="38"/>
      <c r="D18" s="35" t="s">
        <v>1850</v>
      </c>
      <c r="E18" s="158" t="s">
        <v>6457</v>
      </c>
      <c r="F18" s="245" t="s">
        <v>7266</v>
      </c>
      <c r="G18" s="245"/>
    </row>
    <row r="19" spans="1:7" s="62" customFormat="1" ht="28.7" customHeight="1">
      <c r="A19" s="35" t="s">
        <v>5250</v>
      </c>
      <c r="B19" s="37"/>
      <c r="C19" s="38"/>
      <c r="D19" s="35" t="s">
        <v>1850</v>
      </c>
      <c r="E19" s="158" t="s">
        <v>7629</v>
      </c>
      <c r="F19" s="245" t="s">
        <v>7620</v>
      </c>
      <c r="G19" s="245"/>
    </row>
    <row r="20" spans="1:7" s="62" customFormat="1" ht="28.7" customHeight="1">
      <c r="A20" s="35" t="s">
        <v>4067</v>
      </c>
      <c r="B20" s="37"/>
      <c r="C20" s="38"/>
      <c r="D20" s="35" t="s">
        <v>1850</v>
      </c>
      <c r="E20" s="158" t="s">
        <v>3355</v>
      </c>
      <c r="F20" s="245" t="s">
        <v>7266</v>
      </c>
      <c r="G20" s="245"/>
    </row>
    <row r="21" spans="1:7" s="62" customFormat="1" ht="28.7" customHeight="1">
      <c r="A21" s="35" t="s">
        <v>4109</v>
      </c>
      <c r="B21" s="37"/>
      <c r="C21" s="38"/>
      <c r="D21" s="36" t="s">
        <v>1850</v>
      </c>
      <c r="E21" s="158" t="s">
        <v>7630</v>
      </c>
      <c r="F21" s="245" t="s">
        <v>7620</v>
      </c>
      <c r="G21" s="245"/>
    </row>
    <row r="22" spans="1:7" s="62" customFormat="1" ht="28.7" customHeight="1">
      <c r="A22" s="35" t="s">
        <v>4114</v>
      </c>
      <c r="B22" s="37"/>
      <c r="C22" s="38"/>
      <c r="D22" s="36" t="s">
        <v>1850</v>
      </c>
      <c r="E22" s="158" t="s">
        <v>5993</v>
      </c>
      <c r="F22" s="245" t="s">
        <v>7266</v>
      </c>
      <c r="G22" s="245"/>
    </row>
    <row r="23" spans="1:7" s="62" customFormat="1" ht="28.7" customHeight="1">
      <c r="A23" s="35" t="s">
        <v>4060</v>
      </c>
      <c r="B23" s="37"/>
      <c r="C23" s="38"/>
      <c r="D23" s="36" t="s">
        <v>1850</v>
      </c>
      <c r="E23" s="158" t="s">
        <v>7631</v>
      </c>
      <c r="F23" s="245" t="s">
        <v>7620</v>
      </c>
      <c r="G23" s="245"/>
    </row>
    <row r="24" spans="1:7" s="62" customFormat="1" ht="28.7" customHeight="1">
      <c r="A24" s="260" t="s">
        <v>4113</v>
      </c>
      <c r="B24" s="151"/>
      <c r="C24" s="275"/>
      <c r="D24" s="36" t="s">
        <v>1850</v>
      </c>
      <c r="E24" s="158" t="s">
        <v>7632</v>
      </c>
      <c r="F24" s="245" t="s">
        <v>7618</v>
      </c>
      <c r="G24" s="245"/>
    </row>
    <row r="25" spans="1:7" s="62" customFormat="1" ht="28.7" customHeight="1">
      <c r="A25" s="260" t="s">
        <v>4104</v>
      </c>
      <c r="B25" s="151"/>
      <c r="C25" s="275"/>
      <c r="D25" s="36" t="s">
        <v>1850</v>
      </c>
      <c r="E25" s="158" t="s">
        <v>5689</v>
      </c>
      <c r="F25" s="245" t="s">
        <v>7266</v>
      </c>
      <c r="G25" s="245"/>
    </row>
    <row r="26" spans="1:7" s="62" customFormat="1" ht="28.7" customHeight="1">
      <c r="A26" s="260" t="s">
        <v>4064</v>
      </c>
      <c r="B26" s="151"/>
      <c r="C26" s="275"/>
      <c r="D26" s="36" t="s">
        <v>1850</v>
      </c>
      <c r="E26" s="158" t="s">
        <v>7633</v>
      </c>
      <c r="F26" s="245" t="s">
        <v>7618</v>
      </c>
      <c r="G26" s="245"/>
    </row>
    <row r="27" spans="1:7" s="68" customFormat="1" ht="28.7" customHeight="1">
      <c r="A27" s="276" t="s">
        <v>4066</v>
      </c>
      <c r="B27" s="172"/>
      <c r="C27" s="277"/>
      <c r="D27" s="278" t="s">
        <v>1850</v>
      </c>
      <c r="E27" s="250" t="s">
        <v>7634</v>
      </c>
      <c r="F27" s="249" t="s">
        <v>7620</v>
      </c>
      <c r="G27" s="249"/>
    </row>
    <row r="28" spans="1:7" s="87" customFormat="1" ht="15" customHeight="1">
      <c r="A28" s="87" t="s">
        <v>6394</v>
      </c>
      <c r="B28" s="13"/>
      <c r="C28" s="13"/>
      <c r="D28" s="9"/>
      <c r="E28" s="9"/>
      <c r="F28" s="22"/>
      <c r="G28" s="9"/>
    </row>
  </sheetData>
  <mergeCells count="2">
    <mergeCell ref="A3:G3"/>
    <mergeCell ref="A2:G2"/>
  </mergeCells>
  <phoneticPr fontId="28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17"/>
  <sheetViews>
    <sheetView view="pageBreakPreview" zoomScale="90" zoomScaleNormal="100" zoomScaleSheetLayoutView="90" workbookViewId="0">
      <selection activeCell="G5" sqref="G5"/>
    </sheetView>
  </sheetViews>
  <sheetFormatPr defaultRowHeight="12"/>
  <cols>
    <col min="1" max="1" width="15.77734375" style="72" customWidth="1"/>
    <col min="2" max="3" width="1.77734375" style="73" customWidth="1"/>
    <col min="4" max="4" width="17.88671875" style="72" customWidth="1"/>
    <col min="5" max="5" width="14.77734375" style="72" customWidth="1"/>
    <col min="6" max="6" width="12.6640625" style="74" customWidth="1"/>
    <col min="7" max="7" width="12.6640625" style="72" customWidth="1"/>
    <col min="8" max="16384" width="8.88671875" style="72"/>
  </cols>
  <sheetData>
    <row r="1" spans="1:7" s="69" customFormat="1" ht="24.95" customHeight="1">
      <c r="A1" s="235" t="s">
        <v>7302</v>
      </c>
      <c r="B1" s="235"/>
      <c r="C1" s="235"/>
      <c r="G1" s="279"/>
    </row>
    <row r="2" spans="1:7" s="70" customFormat="1" ht="24.95" customHeight="1">
      <c r="A2" s="280" t="s">
        <v>5705</v>
      </c>
      <c r="B2" s="280"/>
      <c r="C2" s="280"/>
      <c r="D2" s="280"/>
      <c r="E2" s="280"/>
      <c r="F2" s="280"/>
      <c r="G2" s="280"/>
    </row>
    <row r="3" spans="1:7" ht="23.1" customHeight="1">
      <c r="A3" s="917" t="s">
        <v>5706</v>
      </c>
      <c r="B3" s="917"/>
      <c r="C3" s="917"/>
      <c r="D3" s="917"/>
      <c r="E3" s="917"/>
      <c r="F3" s="917"/>
      <c r="G3" s="917"/>
    </row>
    <row r="4" spans="1:7" s="71" customFormat="1" ht="15" customHeight="1" thickBot="1">
      <c r="A4" s="210"/>
      <c r="B4" s="211"/>
      <c r="C4" s="211"/>
      <c r="D4" s="212"/>
      <c r="F4" s="281"/>
      <c r="G4" s="213" t="s">
        <v>7897</v>
      </c>
    </row>
    <row r="5" spans="1:7" s="70" customFormat="1" ht="24" customHeight="1">
      <c r="A5" s="282" t="s">
        <v>5075</v>
      </c>
      <c r="B5" s="282"/>
      <c r="C5" s="283"/>
      <c r="D5" s="241" t="s">
        <v>1640</v>
      </c>
      <c r="E5" s="218" t="s">
        <v>2856</v>
      </c>
      <c r="F5" s="241" t="s">
        <v>1641</v>
      </c>
      <c r="G5" s="219" t="s">
        <v>1642</v>
      </c>
    </row>
    <row r="6" spans="1:7" s="70" customFormat="1" ht="56.45" customHeight="1">
      <c r="A6" s="237" t="s">
        <v>186</v>
      </c>
      <c r="B6" s="237"/>
      <c r="C6" s="284"/>
      <c r="D6" s="243" t="s">
        <v>5681</v>
      </c>
      <c r="E6" s="243" t="s">
        <v>7267</v>
      </c>
      <c r="F6" s="273" t="s">
        <v>134</v>
      </c>
    </row>
    <row r="7" spans="1:7" s="70" customFormat="1" ht="56.45" customHeight="1">
      <c r="A7" s="220" t="s">
        <v>1643</v>
      </c>
      <c r="B7" s="220"/>
      <c r="C7" s="285"/>
      <c r="D7" s="158" t="s">
        <v>1850</v>
      </c>
      <c r="E7" s="158" t="s">
        <v>7268</v>
      </c>
      <c r="F7" s="245" t="s">
        <v>1850</v>
      </c>
      <c r="G7" s="158"/>
    </row>
    <row r="8" spans="1:7" s="70" customFormat="1" ht="56.45" customHeight="1">
      <c r="A8" s="220" t="s">
        <v>1644</v>
      </c>
      <c r="B8" s="220"/>
      <c r="C8" s="285"/>
      <c r="D8" s="158" t="s">
        <v>1850</v>
      </c>
      <c r="E8" s="158" t="s">
        <v>7269</v>
      </c>
      <c r="F8" s="245" t="s">
        <v>1850</v>
      </c>
      <c r="G8" s="158"/>
    </row>
    <row r="9" spans="1:7" s="70" customFormat="1" ht="56.45" customHeight="1">
      <c r="A9" s="220" t="s">
        <v>191</v>
      </c>
      <c r="B9" s="220"/>
      <c r="C9" s="285"/>
      <c r="D9" s="158" t="s">
        <v>1850</v>
      </c>
      <c r="E9" s="158" t="s">
        <v>7270</v>
      </c>
      <c r="F9" s="245" t="s">
        <v>1850</v>
      </c>
      <c r="G9" s="158"/>
    </row>
    <row r="10" spans="1:7" s="70" customFormat="1" ht="56.45" customHeight="1">
      <c r="A10" s="220" t="s">
        <v>5154</v>
      </c>
      <c r="B10" s="220"/>
      <c r="C10" s="285"/>
      <c r="D10" s="158" t="s">
        <v>1850</v>
      </c>
      <c r="E10" s="158" t="s">
        <v>7271</v>
      </c>
      <c r="F10" s="245" t="s">
        <v>1850</v>
      </c>
      <c r="G10" s="158"/>
    </row>
    <row r="11" spans="1:7" s="70" customFormat="1" ht="56.45" customHeight="1">
      <c r="A11" s="220" t="s">
        <v>5707</v>
      </c>
      <c r="B11" s="220"/>
      <c r="C11" s="285"/>
      <c r="D11" s="158" t="s">
        <v>1850</v>
      </c>
      <c r="E11" s="158" t="s">
        <v>7272</v>
      </c>
      <c r="F11" s="245" t="s">
        <v>1850</v>
      </c>
      <c r="G11" s="158"/>
    </row>
    <row r="12" spans="1:7" s="70" customFormat="1" ht="56.45" customHeight="1">
      <c r="A12" s="220" t="s">
        <v>4491</v>
      </c>
      <c r="B12" s="220"/>
      <c r="C12" s="285"/>
      <c r="D12" s="158" t="s">
        <v>1850</v>
      </c>
      <c r="E12" s="158" t="s">
        <v>7273</v>
      </c>
      <c r="F12" s="245" t="s">
        <v>1850</v>
      </c>
      <c r="G12" s="158"/>
    </row>
    <row r="13" spans="1:7" s="70" customFormat="1" ht="56.45" customHeight="1">
      <c r="A13" s="220" t="s">
        <v>5708</v>
      </c>
      <c r="B13" s="220"/>
      <c r="C13" s="285"/>
      <c r="D13" s="158" t="s">
        <v>1850</v>
      </c>
      <c r="E13" s="158" t="s">
        <v>7274</v>
      </c>
      <c r="F13" s="245" t="s">
        <v>1850</v>
      </c>
      <c r="G13" s="158"/>
    </row>
    <row r="14" spans="1:7" s="70" customFormat="1" ht="56.45" customHeight="1">
      <c r="A14" s="220" t="s">
        <v>2322</v>
      </c>
      <c r="B14" s="220"/>
      <c r="C14" s="285"/>
      <c r="D14" s="158" t="s">
        <v>1850</v>
      </c>
      <c r="E14" s="158" t="s">
        <v>7275</v>
      </c>
      <c r="F14" s="245" t="s">
        <v>1850</v>
      </c>
      <c r="G14" s="158"/>
    </row>
    <row r="15" spans="1:7" s="70" customFormat="1" ht="56.45" customHeight="1">
      <c r="A15" s="220" t="s">
        <v>5709</v>
      </c>
      <c r="B15" s="220"/>
      <c r="C15" s="285"/>
      <c r="D15" s="158" t="s">
        <v>1850</v>
      </c>
      <c r="E15" s="158" t="s">
        <v>7276</v>
      </c>
      <c r="F15" s="245" t="s">
        <v>1850</v>
      </c>
      <c r="G15" s="158"/>
    </row>
    <row r="16" spans="1:7" ht="9.9499999999999993" customHeight="1">
      <c r="A16" s="227"/>
      <c r="B16" s="227"/>
      <c r="C16" s="286"/>
      <c r="D16" s="229"/>
      <c r="E16" s="230"/>
      <c r="F16" s="231"/>
      <c r="G16" s="232"/>
    </row>
    <row r="17" spans="1:7" s="71" customFormat="1" ht="15" customHeight="1">
      <c r="A17" s="71" t="s">
        <v>6127</v>
      </c>
      <c r="B17" s="211"/>
      <c r="C17" s="211"/>
      <c r="D17" s="233"/>
      <c r="E17" s="233"/>
      <c r="F17" s="234"/>
      <c r="G17" s="251" t="s">
        <v>6285</v>
      </c>
    </row>
  </sheetData>
  <mergeCells count="1">
    <mergeCell ref="A3:G3"/>
  </mergeCells>
  <phoneticPr fontId="28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35"/>
  <sheetViews>
    <sheetView view="pageBreakPreview" zoomScaleNormal="100" zoomScaleSheetLayoutView="100" workbookViewId="0">
      <selection activeCell="A2" sqref="A2"/>
    </sheetView>
  </sheetViews>
  <sheetFormatPr defaultRowHeight="12"/>
  <cols>
    <col min="1" max="1" width="13" style="6" customWidth="1"/>
    <col min="2" max="3" width="1.77734375" style="27" customWidth="1"/>
    <col min="4" max="4" width="11.88671875" style="6" customWidth="1"/>
    <col min="5" max="5" width="14.77734375" style="6" customWidth="1"/>
    <col min="6" max="6" width="13.21875" style="17" customWidth="1"/>
    <col min="7" max="8" width="13.21875" style="6" customWidth="1"/>
    <col min="9" max="16384" width="8.88671875" style="6"/>
  </cols>
  <sheetData>
    <row r="1" spans="1:8" s="40" customFormat="1" ht="24.95" customHeight="1">
      <c r="B1" s="42"/>
      <c r="C1" s="42"/>
      <c r="H1" s="51" t="s">
        <v>7314</v>
      </c>
    </row>
    <row r="2" spans="1:8" s="2" customFormat="1" ht="24.95" customHeight="1">
      <c r="A2" s="47" t="s">
        <v>2285</v>
      </c>
      <c r="B2" s="46"/>
      <c r="C2" s="46"/>
      <c r="D2" s="46"/>
      <c r="E2" s="46"/>
      <c r="F2" s="46"/>
      <c r="G2" s="46"/>
      <c r="H2" s="46"/>
    </row>
    <row r="3" spans="1:8" s="3" customFormat="1" ht="23.1" customHeight="1">
      <c r="A3" s="918" t="s">
        <v>92</v>
      </c>
      <c r="B3" s="919"/>
      <c r="C3" s="919"/>
      <c r="D3" s="919"/>
      <c r="E3" s="919"/>
      <c r="F3" s="919"/>
      <c r="G3" s="919"/>
      <c r="H3" s="919"/>
    </row>
    <row r="4" spans="1:8" s="4" customFormat="1" ht="15" customHeight="1" thickBot="1">
      <c r="A4" s="31"/>
      <c r="B4" s="13"/>
      <c r="C4" s="13"/>
      <c r="D4" s="5"/>
      <c r="F4" s="18"/>
      <c r="H4" s="84" t="s">
        <v>7996</v>
      </c>
    </row>
    <row r="5" spans="1:8" s="2" customFormat="1" ht="18.75" customHeight="1">
      <c r="A5" s="90" t="s">
        <v>3061</v>
      </c>
      <c r="B5" s="90"/>
      <c r="C5" s="92"/>
      <c r="D5" s="91" t="s">
        <v>3062</v>
      </c>
      <c r="E5" s="89" t="s">
        <v>3063</v>
      </c>
      <c r="F5" s="91" t="s">
        <v>3064</v>
      </c>
      <c r="G5" s="93" t="s">
        <v>3065</v>
      </c>
      <c r="H5" s="92" t="s">
        <v>3066</v>
      </c>
    </row>
    <row r="6" spans="1:8" s="2" customFormat="1" ht="14.1" customHeight="1">
      <c r="A6" s="23">
        <v>27</v>
      </c>
      <c r="B6" s="23"/>
      <c r="C6" s="28"/>
      <c r="D6" s="11">
        <v>1983</v>
      </c>
      <c r="E6" s="23" t="s">
        <v>1970</v>
      </c>
      <c r="F6" s="19" t="s">
        <v>1645</v>
      </c>
      <c r="G6" s="11" t="s">
        <v>4931</v>
      </c>
      <c r="H6" s="23" t="s">
        <v>1971</v>
      </c>
    </row>
    <row r="7" spans="1:8" s="2" customFormat="1" ht="14.1" customHeight="1">
      <c r="A7" s="24" t="s">
        <v>1850</v>
      </c>
      <c r="B7" s="24"/>
      <c r="C7" s="29"/>
      <c r="D7" s="12" t="s">
        <v>1850</v>
      </c>
      <c r="E7" s="24" t="s">
        <v>1646</v>
      </c>
      <c r="F7" s="20" t="s">
        <v>1647</v>
      </c>
      <c r="G7" s="12" t="s">
        <v>1850</v>
      </c>
      <c r="H7" s="24" t="s">
        <v>1960</v>
      </c>
    </row>
    <row r="8" spans="1:8" s="2" customFormat="1" ht="14.1" customHeight="1">
      <c r="A8" s="24" t="s">
        <v>1850</v>
      </c>
      <c r="B8" s="24"/>
      <c r="C8" s="29"/>
      <c r="D8" s="12" t="s">
        <v>1850</v>
      </c>
      <c r="E8" s="24" t="s">
        <v>1961</v>
      </c>
      <c r="F8" s="20" t="s">
        <v>1648</v>
      </c>
      <c r="G8" s="12" t="s">
        <v>1850</v>
      </c>
      <c r="H8" s="24" t="s">
        <v>1962</v>
      </c>
    </row>
    <row r="9" spans="1:8" s="2" customFormat="1" ht="14.1" customHeight="1">
      <c r="A9" s="24" t="s">
        <v>1850</v>
      </c>
      <c r="B9" s="24"/>
      <c r="C9" s="29"/>
      <c r="D9" s="12" t="s">
        <v>1850</v>
      </c>
      <c r="E9" s="24" t="s">
        <v>1963</v>
      </c>
      <c r="F9" s="20" t="s">
        <v>1649</v>
      </c>
      <c r="G9" s="12" t="s">
        <v>1850</v>
      </c>
      <c r="H9" s="24" t="s">
        <v>1963</v>
      </c>
    </row>
    <row r="10" spans="1:8" s="2" customFormat="1" ht="14.1" customHeight="1">
      <c r="A10" s="24" t="s">
        <v>1850</v>
      </c>
      <c r="B10" s="24"/>
      <c r="C10" s="29"/>
      <c r="D10" s="12" t="s">
        <v>1850</v>
      </c>
      <c r="E10" s="24" t="s">
        <v>1650</v>
      </c>
      <c r="F10" s="20" t="s">
        <v>1651</v>
      </c>
      <c r="G10" s="12" t="s">
        <v>1850</v>
      </c>
      <c r="H10" s="24" t="s">
        <v>1652</v>
      </c>
    </row>
    <row r="11" spans="1:8" s="2" customFormat="1" ht="14.1" customHeight="1">
      <c r="A11" s="24" t="s">
        <v>1850</v>
      </c>
      <c r="B11" s="24"/>
      <c r="C11" s="29"/>
      <c r="D11" s="12" t="s">
        <v>1850</v>
      </c>
      <c r="E11" s="24" t="s">
        <v>1964</v>
      </c>
      <c r="F11" s="20" t="s">
        <v>1653</v>
      </c>
      <c r="G11" s="12" t="s">
        <v>1850</v>
      </c>
      <c r="H11" s="24" t="s">
        <v>1964</v>
      </c>
    </row>
    <row r="12" spans="1:8" s="2" customFormat="1" ht="14.1" customHeight="1">
      <c r="A12" s="24">
        <v>28</v>
      </c>
      <c r="B12" s="24"/>
      <c r="C12" s="29"/>
      <c r="D12" s="12">
        <v>1984</v>
      </c>
      <c r="E12" s="24" t="s">
        <v>1646</v>
      </c>
      <c r="F12" s="20" t="s">
        <v>1654</v>
      </c>
      <c r="G12" s="12" t="s">
        <v>1850</v>
      </c>
      <c r="H12" s="24" t="s">
        <v>1960</v>
      </c>
    </row>
    <row r="13" spans="1:8" s="2" customFormat="1" ht="14.1" customHeight="1">
      <c r="A13" s="24" t="s">
        <v>1850</v>
      </c>
      <c r="B13" s="24"/>
      <c r="C13" s="29"/>
      <c r="D13" s="12" t="s">
        <v>1850</v>
      </c>
      <c r="E13" s="24" t="s">
        <v>1961</v>
      </c>
      <c r="F13" s="20" t="s">
        <v>1655</v>
      </c>
      <c r="G13" s="12" t="s">
        <v>1850</v>
      </c>
      <c r="H13" s="24" t="s">
        <v>1966</v>
      </c>
    </row>
    <row r="14" spans="1:8" s="2" customFormat="1" ht="14.1" customHeight="1">
      <c r="A14" s="24" t="s">
        <v>1850</v>
      </c>
      <c r="B14" s="24"/>
      <c r="C14" s="29"/>
      <c r="D14" s="12" t="s">
        <v>1850</v>
      </c>
      <c r="E14" s="24" t="s">
        <v>1963</v>
      </c>
      <c r="F14" s="20" t="s">
        <v>1656</v>
      </c>
      <c r="G14" s="12" t="s">
        <v>1850</v>
      </c>
      <c r="H14" s="24" t="s">
        <v>1963</v>
      </c>
    </row>
    <row r="15" spans="1:8" s="2" customFormat="1" ht="14.1" customHeight="1">
      <c r="A15" s="24" t="s">
        <v>1850</v>
      </c>
      <c r="B15" s="24"/>
      <c r="C15" s="29"/>
      <c r="D15" s="12" t="s">
        <v>1850</v>
      </c>
      <c r="E15" s="24" t="s">
        <v>1650</v>
      </c>
      <c r="F15" s="20" t="s">
        <v>1657</v>
      </c>
      <c r="G15" s="12" t="s">
        <v>1850</v>
      </c>
      <c r="H15" s="24" t="s">
        <v>1650</v>
      </c>
    </row>
    <row r="16" spans="1:8" s="2" customFormat="1" ht="14.1" customHeight="1">
      <c r="A16" s="24" t="s">
        <v>1850</v>
      </c>
      <c r="B16" s="24"/>
      <c r="C16" s="29"/>
      <c r="D16" s="12" t="s">
        <v>1850</v>
      </c>
      <c r="E16" s="24" t="s">
        <v>1658</v>
      </c>
      <c r="F16" s="20" t="s">
        <v>1659</v>
      </c>
      <c r="G16" s="12" t="s">
        <v>1850</v>
      </c>
      <c r="H16" s="24" t="s">
        <v>1658</v>
      </c>
    </row>
    <row r="17" spans="1:8" s="2" customFormat="1" ht="14.1" customHeight="1">
      <c r="A17" s="24">
        <v>29</v>
      </c>
      <c r="B17" s="24"/>
      <c r="C17" s="29"/>
      <c r="D17" s="12">
        <v>1985</v>
      </c>
      <c r="E17" s="24" t="s">
        <v>1646</v>
      </c>
      <c r="F17" s="20" t="s">
        <v>1660</v>
      </c>
      <c r="G17" s="12" t="s">
        <v>1850</v>
      </c>
      <c r="H17" s="24" t="s">
        <v>1960</v>
      </c>
    </row>
    <row r="18" spans="1:8" s="2" customFormat="1" ht="14.1" customHeight="1">
      <c r="A18" s="24" t="s">
        <v>1850</v>
      </c>
      <c r="B18" s="24"/>
      <c r="C18" s="29"/>
      <c r="D18" s="12" t="s">
        <v>1850</v>
      </c>
      <c r="E18" s="24" t="s">
        <v>1961</v>
      </c>
      <c r="F18" s="20" t="s">
        <v>1661</v>
      </c>
      <c r="G18" s="12" t="s">
        <v>1850</v>
      </c>
      <c r="H18" s="24" t="s">
        <v>1961</v>
      </c>
    </row>
    <row r="19" spans="1:8" s="2" customFormat="1" ht="14.1" customHeight="1">
      <c r="A19" s="24" t="s">
        <v>1850</v>
      </c>
      <c r="B19" s="24"/>
      <c r="C19" s="29"/>
      <c r="D19" s="12" t="s">
        <v>1850</v>
      </c>
      <c r="E19" s="24" t="s">
        <v>1963</v>
      </c>
      <c r="F19" s="20" t="s">
        <v>1662</v>
      </c>
      <c r="G19" s="12" t="s">
        <v>1850</v>
      </c>
      <c r="H19" s="24" t="s">
        <v>1963</v>
      </c>
    </row>
    <row r="20" spans="1:8" s="2" customFormat="1" ht="14.1" customHeight="1">
      <c r="A20" s="24" t="s">
        <v>1850</v>
      </c>
      <c r="B20" s="24"/>
      <c r="C20" s="29"/>
      <c r="D20" s="12" t="s">
        <v>1850</v>
      </c>
      <c r="E20" s="24" t="s">
        <v>1650</v>
      </c>
      <c r="F20" s="20" t="s">
        <v>1663</v>
      </c>
      <c r="G20" s="12" t="s">
        <v>1850</v>
      </c>
      <c r="H20" s="24" t="s">
        <v>1650</v>
      </c>
    </row>
    <row r="21" spans="1:8" s="2" customFormat="1" ht="14.1" customHeight="1">
      <c r="A21" s="24" t="s">
        <v>1850</v>
      </c>
      <c r="B21" s="24"/>
      <c r="C21" s="29"/>
      <c r="D21" s="12" t="s">
        <v>1850</v>
      </c>
      <c r="E21" s="24" t="s">
        <v>1658</v>
      </c>
      <c r="F21" s="20" t="s">
        <v>1664</v>
      </c>
      <c r="G21" s="12" t="s">
        <v>1850</v>
      </c>
      <c r="H21" s="24" t="s">
        <v>1658</v>
      </c>
    </row>
    <row r="22" spans="1:8" s="2" customFormat="1" ht="14.1" customHeight="1">
      <c r="A22" s="24" t="s">
        <v>1850</v>
      </c>
      <c r="B22" s="24"/>
      <c r="C22" s="29"/>
      <c r="D22" s="12" t="s">
        <v>1850</v>
      </c>
      <c r="E22" s="24" t="s">
        <v>1964</v>
      </c>
      <c r="F22" s="20" t="s">
        <v>1665</v>
      </c>
      <c r="G22" s="12" t="s">
        <v>1850</v>
      </c>
      <c r="H22" s="24" t="s">
        <v>1964</v>
      </c>
    </row>
    <row r="23" spans="1:8" s="2" customFormat="1" ht="14.1" customHeight="1">
      <c r="A23" s="24" t="s">
        <v>1850</v>
      </c>
      <c r="B23" s="24"/>
      <c r="C23" s="29"/>
      <c r="D23" s="12" t="s">
        <v>1850</v>
      </c>
      <c r="E23" s="24" t="s">
        <v>3067</v>
      </c>
      <c r="F23" s="20" t="s">
        <v>1666</v>
      </c>
      <c r="G23" s="12" t="s">
        <v>1850</v>
      </c>
      <c r="H23" s="24" t="s">
        <v>1667</v>
      </c>
    </row>
    <row r="24" spans="1:8" s="2" customFormat="1" ht="14.1" customHeight="1">
      <c r="A24" s="24">
        <v>30</v>
      </c>
      <c r="B24" s="24"/>
      <c r="C24" s="29"/>
      <c r="D24" s="12">
        <v>1986</v>
      </c>
      <c r="E24" s="24" t="s">
        <v>1970</v>
      </c>
      <c r="F24" s="20" t="s">
        <v>1668</v>
      </c>
      <c r="G24" s="12" t="s">
        <v>1850</v>
      </c>
      <c r="H24" s="24" t="s">
        <v>1970</v>
      </c>
    </row>
    <row r="25" spans="1:8" s="2" customFormat="1" ht="14.1" customHeight="1">
      <c r="A25" s="24" t="s">
        <v>1850</v>
      </c>
      <c r="B25" s="24"/>
      <c r="C25" s="29"/>
      <c r="D25" s="12" t="s">
        <v>1850</v>
      </c>
      <c r="E25" s="24" t="s">
        <v>1646</v>
      </c>
      <c r="F25" s="20" t="s">
        <v>1669</v>
      </c>
      <c r="G25" s="12" t="s">
        <v>1850</v>
      </c>
      <c r="H25" s="24" t="s">
        <v>1960</v>
      </c>
    </row>
    <row r="26" spans="1:8" s="2" customFormat="1" ht="14.1" customHeight="1">
      <c r="A26" s="24" t="s">
        <v>1850</v>
      </c>
      <c r="B26" s="24"/>
      <c r="C26" s="29"/>
      <c r="D26" s="12" t="s">
        <v>1850</v>
      </c>
      <c r="E26" s="24" t="s">
        <v>1961</v>
      </c>
      <c r="F26" s="20" t="s">
        <v>1670</v>
      </c>
      <c r="G26" s="12" t="s">
        <v>1850</v>
      </c>
      <c r="H26" s="24" t="s">
        <v>1967</v>
      </c>
    </row>
    <row r="27" spans="1:8" s="2" customFormat="1" ht="14.1" customHeight="1">
      <c r="A27" s="24" t="s">
        <v>1850</v>
      </c>
      <c r="B27" s="24"/>
      <c r="C27" s="29"/>
      <c r="D27" s="12" t="s">
        <v>1850</v>
      </c>
      <c r="E27" s="24" t="s">
        <v>1963</v>
      </c>
      <c r="F27" s="20" t="s">
        <v>1671</v>
      </c>
      <c r="G27" s="12" t="s">
        <v>1850</v>
      </c>
      <c r="H27" s="24" t="s">
        <v>1963</v>
      </c>
    </row>
    <row r="28" spans="1:8" s="2" customFormat="1" ht="14.1" customHeight="1">
      <c r="A28" s="24" t="s">
        <v>1850</v>
      </c>
      <c r="B28" s="24"/>
      <c r="C28" s="29"/>
      <c r="D28" s="12" t="s">
        <v>1850</v>
      </c>
      <c r="E28" s="24" t="s">
        <v>1650</v>
      </c>
      <c r="F28" s="20" t="s">
        <v>1672</v>
      </c>
      <c r="G28" s="12" t="s">
        <v>1850</v>
      </c>
      <c r="H28" s="24" t="s">
        <v>1650</v>
      </c>
    </row>
    <row r="29" spans="1:8" s="2" customFormat="1" ht="14.1" customHeight="1">
      <c r="A29" s="24" t="s">
        <v>1850</v>
      </c>
      <c r="B29" s="24"/>
      <c r="C29" s="29"/>
      <c r="D29" s="12" t="s">
        <v>1850</v>
      </c>
      <c r="E29" s="24" t="s">
        <v>1658</v>
      </c>
      <c r="F29" s="20" t="s">
        <v>1673</v>
      </c>
      <c r="G29" s="12" t="s">
        <v>1850</v>
      </c>
      <c r="H29" s="24" t="s">
        <v>1658</v>
      </c>
    </row>
    <row r="30" spans="1:8" s="2" customFormat="1" ht="14.1" customHeight="1">
      <c r="A30" s="24" t="s">
        <v>1850</v>
      </c>
      <c r="B30" s="24"/>
      <c r="C30" s="29"/>
      <c r="D30" s="12" t="s">
        <v>1850</v>
      </c>
      <c r="E30" s="24" t="s">
        <v>1964</v>
      </c>
      <c r="F30" s="20" t="s">
        <v>1674</v>
      </c>
      <c r="G30" s="12" t="s">
        <v>1850</v>
      </c>
      <c r="H30" s="24" t="s">
        <v>1964</v>
      </c>
    </row>
    <row r="31" spans="1:8" s="2" customFormat="1" ht="14.1" customHeight="1">
      <c r="A31" s="24" t="s">
        <v>1850</v>
      </c>
      <c r="B31" s="24"/>
      <c r="C31" s="29"/>
      <c r="D31" s="12" t="s">
        <v>1850</v>
      </c>
      <c r="E31" s="24" t="s">
        <v>1667</v>
      </c>
      <c r="F31" s="20" t="s">
        <v>1675</v>
      </c>
      <c r="G31" s="12" t="s">
        <v>1850</v>
      </c>
      <c r="H31" s="24" t="s">
        <v>1667</v>
      </c>
    </row>
    <row r="32" spans="1:8" s="2" customFormat="1" ht="14.1" customHeight="1">
      <c r="A32" s="24">
        <v>31</v>
      </c>
      <c r="B32" s="24"/>
      <c r="C32" s="29"/>
      <c r="D32" s="12">
        <v>1987</v>
      </c>
      <c r="E32" s="24" t="s">
        <v>1970</v>
      </c>
      <c r="F32" s="20" t="s">
        <v>1676</v>
      </c>
      <c r="G32" s="12" t="s">
        <v>1850</v>
      </c>
      <c r="H32" s="24" t="s">
        <v>1970</v>
      </c>
    </row>
    <row r="33" spans="1:8" s="2" customFormat="1" ht="14.1" customHeight="1">
      <c r="A33" s="24" t="s">
        <v>1850</v>
      </c>
      <c r="B33" s="24"/>
      <c r="C33" s="29"/>
      <c r="D33" s="12" t="s">
        <v>1850</v>
      </c>
      <c r="E33" s="24" t="s">
        <v>1961</v>
      </c>
      <c r="F33" s="20" t="s">
        <v>1677</v>
      </c>
      <c r="G33" s="12" t="s">
        <v>1850</v>
      </c>
      <c r="H33" s="24" t="s">
        <v>1968</v>
      </c>
    </row>
    <row r="34" spans="1:8" s="2" customFormat="1" ht="14.1" customHeight="1">
      <c r="A34" s="24" t="s">
        <v>1850</v>
      </c>
      <c r="B34" s="24"/>
      <c r="C34" s="29"/>
      <c r="D34" s="12" t="s">
        <v>1850</v>
      </c>
      <c r="E34" s="24" t="s">
        <v>1963</v>
      </c>
      <c r="F34" s="20" t="s">
        <v>1678</v>
      </c>
      <c r="G34" s="12" t="s">
        <v>1850</v>
      </c>
      <c r="H34" s="24" t="s">
        <v>1963</v>
      </c>
    </row>
    <row r="35" spans="1:8" s="2" customFormat="1" ht="14.1" customHeight="1">
      <c r="A35" s="24" t="s">
        <v>1850</v>
      </c>
      <c r="B35" s="24"/>
      <c r="C35" s="29"/>
      <c r="D35" s="12" t="s">
        <v>1850</v>
      </c>
      <c r="E35" s="24" t="s">
        <v>1650</v>
      </c>
      <c r="F35" s="20" t="s">
        <v>1679</v>
      </c>
      <c r="G35" s="12" t="s">
        <v>1850</v>
      </c>
      <c r="H35" s="24" t="s">
        <v>1965</v>
      </c>
    </row>
    <row r="36" spans="1:8" s="2" customFormat="1" ht="14.1" customHeight="1">
      <c r="A36" s="24" t="s">
        <v>1850</v>
      </c>
      <c r="B36" s="24"/>
      <c r="C36" s="29"/>
      <c r="D36" s="12" t="s">
        <v>1850</v>
      </c>
      <c r="E36" s="24" t="s">
        <v>1658</v>
      </c>
      <c r="F36" s="20" t="s">
        <v>1680</v>
      </c>
      <c r="G36" s="12" t="s">
        <v>1850</v>
      </c>
      <c r="H36" s="24" t="s">
        <v>1969</v>
      </c>
    </row>
    <row r="37" spans="1:8" s="2" customFormat="1" ht="14.1" customHeight="1">
      <c r="A37" s="24" t="s">
        <v>1850</v>
      </c>
      <c r="B37" s="24"/>
      <c r="C37" s="29"/>
      <c r="D37" s="12" t="s">
        <v>1850</v>
      </c>
      <c r="E37" s="24" t="s">
        <v>1964</v>
      </c>
      <c r="F37" s="20" t="s">
        <v>1681</v>
      </c>
      <c r="G37" s="12" t="s">
        <v>1850</v>
      </c>
      <c r="H37" s="24" t="s">
        <v>1964</v>
      </c>
    </row>
    <row r="38" spans="1:8" s="2" customFormat="1" ht="14.1" customHeight="1">
      <c r="A38" s="24" t="s">
        <v>1850</v>
      </c>
      <c r="B38" s="24"/>
      <c r="C38" s="29"/>
      <c r="D38" s="12" t="s">
        <v>1850</v>
      </c>
      <c r="E38" s="24" t="s">
        <v>1667</v>
      </c>
      <c r="F38" s="20" t="s">
        <v>1682</v>
      </c>
      <c r="G38" s="12" t="s">
        <v>1850</v>
      </c>
      <c r="H38" s="24" t="s">
        <v>1955</v>
      </c>
    </row>
    <row r="39" spans="1:8" s="2" customFormat="1" ht="14.1" customHeight="1">
      <c r="A39" s="24">
        <v>32</v>
      </c>
      <c r="B39" s="24"/>
      <c r="C39" s="29"/>
      <c r="D39" s="12">
        <v>1988</v>
      </c>
      <c r="E39" s="24" t="s">
        <v>1970</v>
      </c>
      <c r="F39" s="20" t="s">
        <v>1683</v>
      </c>
      <c r="G39" s="12" t="s">
        <v>1850</v>
      </c>
      <c r="H39" s="24" t="s">
        <v>1970</v>
      </c>
    </row>
    <row r="40" spans="1:8" s="2" customFormat="1" ht="14.1" customHeight="1">
      <c r="A40" s="24" t="s">
        <v>1850</v>
      </c>
      <c r="B40" s="24"/>
      <c r="C40" s="29"/>
      <c r="D40" s="12" t="s">
        <v>1850</v>
      </c>
      <c r="E40" s="24" t="s">
        <v>1646</v>
      </c>
      <c r="F40" s="20" t="s">
        <v>1684</v>
      </c>
      <c r="G40" s="12" t="s">
        <v>1850</v>
      </c>
      <c r="H40" s="24" t="s">
        <v>1960</v>
      </c>
    </row>
    <row r="41" spans="1:8" s="2" customFormat="1" ht="14.1" customHeight="1">
      <c r="A41" s="24" t="s">
        <v>1850</v>
      </c>
      <c r="B41" s="24"/>
      <c r="C41" s="29"/>
      <c r="D41" s="12" t="s">
        <v>1850</v>
      </c>
      <c r="E41" s="24" t="s">
        <v>1961</v>
      </c>
      <c r="F41" s="20" t="s">
        <v>1685</v>
      </c>
      <c r="G41" s="12" t="s">
        <v>1850</v>
      </c>
      <c r="H41" s="24" t="s">
        <v>1962</v>
      </c>
    </row>
    <row r="42" spans="1:8" s="2" customFormat="1" ht="14.1" customHeight="1">
      <c r="A42" s="24" t="s">
        <v>1850</v>
      </c>
      <c r="B42" s="24"/>
      <c r="C42" s="29"/>
      <c r="D42" s="12" t="s">
        <v>1850</v>
      </c>
      <c r="E42" s="24" t="s">
        <v>1650</v>
      </c>
      <c r="F42" s="20" t="s">
        <v>1686</v>
      </c>
      <c r="G42" s="12" t="s">
        <v>1850</v>
      </c>
      <c r="H42" s="24" t="s">
        <v>1650</v>
      </c>
    </row>
    <row r="43" spans="1:8" s="2" customFormat="1" ht="14.1" customHeight="1">
      <c r="A43" s="24" t="s">
        <v>1850</v>
      </c>
      <c r="B43" s="24"/>
      <c r="C43" s="29"/>
      <c r="D43" s="12" t="s">
        <v>1850</v>
      </c>
      <c r="E43" s="24" t="s">
        <v>1658</v>
      </c>
      <c r="F43" s="20" t="s">
        <v>1687</v>
      </c>
      <c r="G43" s="12" t="s">
        <v>1850</v>
      </c>
      <c r="H43" s="24" t="s">
        <v>1658</v>
      </c>
    </row>
    <row r="44" spans="1:8" s="2" customFormat="1" ht="14.1" customHeight="1">
      <c r="A44" s="24" t="s">
        <v>1850</v>
      </c>
      <c r="B44" s="24"/>
      <c r="C44" s="29"/>
      <c r="D44" s="12" t="s">
        <v>1850</v>
      </c>
      <c r="E44" s="24" t="s">
        <v>1964</v>
      </c>
      <c r="F44" s="20" t="s">
        <v>1688</v>
      </c>
      <c r="G44" s="12" t="s">
        <v>1850</v>
      </c>
      <c r="H44" s="24" t="s">
        <v>1974</v>
      </c>
    </row>
    <row r="45" spans="1:8" s="2" customFormat="1" ht="14.1" customHeight="1">
      <c r="A45" s="24" t="s">
        <v>1850</v>
      </c>
      <c r="B45" s="24"/>
      <c r="C45" s="29"/>
      <c r="D45" s="12" t="s">
        <v>1850</v>
      </c>
      <c r="E45" s="24" t="s">
        <v>3067</v>
      </c>
      <c r="F45" s="20" t="s">
        <v>1689</v>
      </c>
      <c r="G45" s="12" t="s">
        <v>1850</v>
      </c>
      <c r="H45" s="24" t="s">
        <v>1667</v>
      </c>
    </row>
    <row r="46" spans="1:8" s="2" customFormat="1" ht="14.1" customHeight="1">
      <c r="A46" s="24">
        <v>33</v>
      </c>
      <c r="B46" s="24"/>
      <c r="C46" s="29"/>
      <c r="D46" s="12">
        <v>1989</v>
      </c>
      <c r="E46" s="24" t="s">
        <v>1970</v>
      </c>
      <c r="F46" s="20" t="s">
        <v>1690</v>
      </c>
      <c r="G46" s="12" t="s">
        <v>1850</v>
      </c>
      <c r="H46" s="24" t="s">
        <v>1970</v>
      </c>
    </row>
    <row r="47" spans="1:8" s="2" customFormat="1" ht="14.1" customHeight="1">
      <c r="A47" s="24" t="s">
        <v>1850</v>
      </c>
      <c r="B47" s="24"/>
      <c r="C47" s="29"/>
      <c r="D47" s="12" t="s">
        <v>1850</v>
      </c>
      <c r="E47" s="24" t="s">
        <v>1961</v>
      </c>
      <c r="F47" s="20" t="s">
        <v>1691</v>
      </c>
      <c r="G47" s="12" t="s">
        <v>1850</v>
      </c>
      <c r="H47" s="24" t="s">
        <v>1961</v>
      </c>
    </row>
    <row r="48" spans="1:8" s="2" customFormat="1" ht="14.1" customHeight="1">
      <c r="A48" s="24" t="s">
        <v>1850</v>
      </c>
      <c r="B48" s="24"/>
      <c r="C48" s="29"/>
      <c r="D48" s="12" t="s">
        <v>1850</v>
      </c>
      <c r="E48" s="24" t="s">
        <v>1963</v>
      </c>
      <c r="F48" s="20" t="s">
        <v>1692</v>
      </c>
      <c r="G48" s="12" t="s">
        <v>1850</v>
      </c>
      <c r="H48" s="24" t="s">
        <v>1963</v>
      </c>
    </row>
    <row r="49" spans="1:8" s="2" customFormat="1" ht="14.1" customHeight="1">
      <c r="A49" s="24" t="s">
        <v>1850</v>
      </c>
      <c r="B49" s="24"/>
      <c r="C49" s="29"/>
      <c r="D49" s="12" t="s">
        <v>1850</v>
      </c>
      <c r="E49" s="24" t="s">
        <v>1650</v>
      </c>
      <c r="F49" s="20" t="s">
        <v>1693</v>
      </c>
      <c r="G49" s="12" t="s">
        <v>1850</v>
      </c>
      <c r="H49" s="24" t="s">
        <v>1650</v>
      </c>
    </row>
    <row r="50" spans="1:8" s="2" customFormat="1" ht="14.1" customHeight="1">
      <c r="A50" s="24" t="s">
        <v>1850</v>
      </c>
      <c r="B50" s="24"/>
      <c r="C50" s="29"/>
      <c r="D50" s="12" t="s">
        <v>1850</v>
      </c>
      <c r="E50" s="24" t="s">
        <v>1658</v>
      </c>
      <c r="F50" s="20" t="s">
        <v>1694</v>
      </c>
      <c r="G50" s="12" t="s">
        <v>1850</v>
      </c>
      <c r="H50" s="24" t="s">
        <v>1658</v>
      </c>
    </row>
    <row r="51" spans="1:8" s="2" customFormat="1" ht="14.1" customHeight="1">
      <c r="A51" s="24" t="s">
        <v>1850</v>
      </c>
      <c r="B51" s="24"/>
      <c r="C51" s="29"/>
      <c r="D51" s="12" t="s">
        <v>1850</v>
      </c>
      <c r="E51" s="24" t="s">
        <v>3067</v>
      </c>
      <c r="F51" s="20" t="s">
        <v>1695</v>
      </c>
      <c r="G51" s="12" t="s">
        <v>1850</v>
      </c>
      <c r="H51" s="24" t="s">
        <v>1667</v>
      </c>
    </row>
    <row r="52" spans="1:8" s="2" customFormat="1" ht="14.1" customHeight="1">
      <c r="A52" s="101">
        <v>34</v>
      </c>
      <c r="B52" s="101"/>
      <c r="C52" s="871"/>
      <c r="D52" s="100">
        <v>1990</v>
      </c>
      <c r="E52" s="101" t="s">
        <v>1970</v>
      </c>
      <c r="F52" s="99" t="s">
        <v>1696</v>
      </c>
      <c r="G52" s="100" t="s">
        <v>1956</v>
      </c>
      <c r="H52" s="101" t="s">
        <v>1970</v>
      </c>
    </row>
    <row r="53" spans="1:8" s="2" customFormat="1" ht="14.1" customHeight="1">
      <c r="A53" s="24" t="s">
        <v>1850</v>
      </c>
      <c r="B53" s="24"/>
      <c r="C53" s="29"/>
      <c r="D53" s="12" t="s">
        <v>1850</v>
      </c>
      <c r="E53" s="24" t="s">
        <v>1961</v>
      </c>
      <c r="F53" s="20" t="s">
        <v>1697</v>
      </c>
      <c r="G53" s="12" t="s">
        <v>1850</v>
      </c>
      <c r="H53" s="24" t="s">
        <v>1958</v>
      </c>
    </row>
    <row r="54" spans="1:8" s="2" customFormat="1" ht="14.1" customHeight="1">
      <c r="A54" s="24" t="s">
        <v>1850</v>
      </c>
      <c r="B54" s="24"/>
      <c r="C54" s="29"/>
      <c r="D54" s="12" t="s">
        <v>1850</v>
      </c>
      <c r="E54" s="24" t="s">
        <v>1963</v>
      </c>
      <c r="F54" s="20" t="s">
        <v>1698</v>
      </c>
      <c r="G54" s="12" t="s">
        <v>1850</v>
      </c>
      <c r="H54" s="24" t="s">
        <v>1963</v>
      </c>
    </row>
    <row r="55" spans="1:8" s="2" customFormat="1" ht="14.1" customHeight="1">
      <c r="A55" s="24" t="s">
        <v>1850</v>
      </c>
      <c r="B55" s="24"/>
      <c r="C55" s="29"/>
      <c r="D55" s="12" t="s">
        <v>1850</v>
      </c>
      <c r="E55" s="24" t="s">
        <v>1650</v>
      </c>
      <c r="F55" s="20" t="s">
        <v>1699</v>
      </c>
      <c r="G55" s="12" t="s">
        <v>1850</v>
      </c>
      <c r="H55" s="24" t="s">
        <v>1650</v>
      </c>
    </row>
    <row r="56" spans="1:8" s="2" customFormat="1" ht="14.1" customHeight="1">
      <c r="A56" s="24" t="s">
        <v>1850</v>
      </c>
      <c r="B56" s="24"/>
      <c r="C56" s="29"/>
      <c r="D56" s="12" t="s">
        <v>1850</v>
      </c>
      <c r="E56" s="24" t="s">
        <v>1658</v>
      </c>
      <c r="F56" s="20" t="s">
        <v>1700</v>
      </c>
      <c r="G56" s="12" t="s">
        <v>1850</v>
      </c>
      <c r="H56" s="24" t="s">
        <v>1658</v>
      </c>
    </row>
    <row r="57" spans="1:8" s="2" customFormat="1" ht="14.1" customHeight="1">
      <c r="A57" s="24" t="s">
        <v>1850</v>
      </c>
      <c r="B57" s="24"/>
      <c r="C57" s="29"/>
      <c r="D57" s="12" t="s">
        <v>1850</v>
      </c>
      <c r="E57" s="24" t="s">
        <v>1964</v>
      </c>
      <c r="F57" s="20" t="s">
        <v>1701</v>
      </c>
      <c r="G57" s="12" t="s">
        <v>1850</v>
      </c>
      <c r="H57" s="24" t="s">
        <v>1702</v>
      </c>
    </row>
    <row r="58" spans="1:8" s="2" customFormat="1" ht="14.1" customHeight="1">
      <c r="A58" s="24" t="s">
        <v>1850</v>
      </c>
      <c r="B58" s="24"/>
      <c r="C58" s="29"/>
      <c r="D58" s="12" t="s">
        <v>1850</v>
      </c>
      <c r="E58" s="24" t="s">
        <v>3067</v>
      </c>
      <c r="F58" s="20" t="s">
        <v>1703</v>
      </c>
      <c r="G58" s="12" t="s">
        <v>1850</v>
      </c>
      <c r="H58" s="24" t="s">
        <v>1667</v>
      </c>
    </row>
    <row r="59" spans="1:8" ht="5.25" customHeight="1">
      <c r="A59" s="25"/>
      <c r="B59" s="25"/>
      <c r="C59" s="30"/>
      <c r="D59" s="8"/>
      <c r="E59" s="7"/>
      <c r="F59" s="21"/>
      <c r="G59" s="8"/>
      <c r="H59" s="10"/>
    </row>
    <row r="60" spans="1:8" s="4" customFormat="1" ht="15" customHeight="1">
      <c r="A60" s="4" t="s">
        <v>6128</v>
      </c>
      <c r="B60" s="13"/>
      <c r="C60" s="13"/>
      <c r="D60" s="9"/>
      <c r="E60" s="9"/>
      <c r="F60" s="22"/>
      <c r="G60" s="9"/>
      <c r="H60" s="34" t="s">
        <v>6129</v>
      </c>
    </row>
    <row r="61" spans="1:8" s="1" customFormat="1" ht="24.95" customHeight="1">
      <c r="A61" s="40" t="s">
        <v>7300</v>
      </c>
      <c r="B61" s="26"/>
      <c r="C61" s="26"/>
      <c r="F61" s="16"/>
      <c r="H61" s="39"/>
    </row>
    <row r="62" spans="1:8" s="2" customFormat="1" ht="24.95" customHeight="1">
      <c r="A62" s="47" t="s">
        <v>543</v>
      </c>
      <c r="B62" s="33"/>
      <c r="C62" s="33"/>
      <c r="D62" s="33"/>
      <c r="E62" s="33"/>
      <c r="F62" s="33"/>
      <c r="G62" s="33"/>
      <c r="H62" s="33"/>
    </row>
    <row r="63" spans="1:8" s="3" customFormat="1" ht="23.1" customHeight="1">
      <c r="A63" s="48"/>
      <c r="B63" s="50"/>
      <c r="C63" s="50"/>
      <c r="D63" s="50"/>
      <c r="E63" s="50"/>
      <c r="F63" s="50"/>
      <c r="G63" s="50"/>
      <c r="H63" s="50"/>
    </row>
    <row r="64" spans="1:8" s="4" customFormat="1" ht="15" customHeight="1" thickBot="1">
      <c r="A64" s="31"/>
      <c r="B64" s="13"/>
      <c r="C64" s="13"/>
      <c r="D64" s="5"/>
      <c r="F64" s="18"/>
      <c r="H64" s="32"/>
    </row>
    <row r="65" spans="1:8" s="2" customFormat="1" ht="18.75" customHeight="1">
      <c r="A65" s="858" t="s">
        <v>3061</v>
      </c>
      <c r="B65" s="858"/>
      <c r="C65" s="856"/>
      <c r="D65" s="857" t="s">
        <v>3062</v>
      </c>
      <c r="E65" s="859" t="s">
        <v>3063</v>
      </c>
      <c r="F65" s="857" t="s">
        <v>3064</v>
      </c>
      <c r="G65" s="859" t="s">
        <v>3065</v>
      </c>
      <c r="H65" s="856" t="s">
        <v>3066</v>
      </c>
    </row>
    <row r="66" spans="1:8" s="2" customFormat="1" ht="14.1" customHeight="1">
      <c r="A66" s="24">
        <v>35</v>
      </c>
      <c r="B66" s="24"/>
      <c r="C66" s="29"/>
      <c r="D66" s="12">
        <v>1991</v>
      </c>
      <c r="E66" s="24" t="s">
        <v>1970</v>
      </c>
      <c r="F66" s="20" t="s">
        <v>1704</v>
      </c>
      <c r="G66" s="12" t="s">
        <v>1850</v>
      </c>
      <c r="H66" s="24" t="s">
        <v>1970</v>
      </c>
    </row>
    <row r="67" spans="1:8" s="2" customFormat="1" ht="14.1" customHeight="1">
      <c r="A67" s="24" t="s">
        <v>1850</v>
      </c>
      <c r="B67" s="24"/>
      <c r="C67" s="29"/>
      <c r="D67" s="12" t="s">
        <v>1850</v>
      </c>
      <c r="E67" s="24" t="s">
        <v>1646</v>
      </c>
      <c r="F67" s="20" t="s">
        <v>1705</v>
      </c>
      <c r="G67" s="12" t="s">
        <v>1850</v>
      </c>
      <c r="H67" s="24" t="s">
        <v>1646</v>
      </c>
    </row>
    <row r="68" spans="1:8" s="2" customFormat="1" ht="14.1" customHeight="1">
      <c r="A68" s="24" t="s">
        <v>1850</v>
      </c>
      <c r="B68" s="24"/>
      <c r="C68" s="29"/>
      <c r="D68" s="12" t="s">
        <v>1850</v>
      </c>
      <c r="E68" s="24" t="s">
        <v>1961</v>
      </c>
      <c r="F68" s="20" t="s">
        <v>1706</v>
      </c>
      <c r="G68" s="12" t="s">
        <v>1850</v>
      </c>
      <c r="H68" s="24" t="s">
        <v>1962</v>
      </c>
    </row>
    <row r="69" spans="1:8" s="2" customFormat="1" ht="14.1" customHeight="1">
      <c r="A69" s="24" t="s">
        <v>1850</v>
      </c>
      <c r="B69" s="24"/>
      <c r="C69" s="29"/>
      <c r="D69" s="12" t="s">
        <v>1850</v>
      </c>
      <c r="E69" s="24" t="s">
        <v>1963</v>
      </c>
      <c r="F69" s="20" t="s">
        <v>1707</v>
      </c>
      <c r="G69" s="12" t="s">
        <v>1850</v>
      </c>
      <c r="H69" s="24" t="s">
        <v>1963</v>
      </c>
    </row>
    <row r="70" spans="1:8" s="2" customFormat="1" ht="14.1" customHeight="1">
      <c r="A70" s="24" t="s">
        <v>1850</v>
      </c>
      <c r="B70" s="24"/>
      <c r="C70" s="29"/>
      <c r="D70" s="12" t="s">
        <v>1850</v>
      </c>
      <c r="E70" s="24" t="s">
        <v>1650</v>
      </c>
      <c r="F70" s="20" t="s">
        <v>1708</v>
      </c>
      <c r="G70" s="12" t="s">
        <v>1850</v>
      </c>
      <c r="H70" s="24" t="s">
        <v>1970</v>
      </c>
    </row>
    <row r="71" spans="1:8" s="2" customFormat="1" ht="14.1" customHeight="1">
      <c r="A71" s="24" t="s">
        <v>1850</v>
      </c>
      <c r="B71" s="24"/>
      <c r="C71" s="29"/>
      <c r="D71" s="12" t="s">
        <v>1850</v>
      </c>
      <c r="E71" s="24" t="s">
        <v>1658</v>
      </c>
      <c r="F71" s="20" t="s">
        <v>1709</v>
      </c>
      <c r="G71" s="12" t="s">
        <v>1850</v>
      </c>
      <c r="H71" s="24" t="s">
        <v>1959</v>
      </c>
    </row>
    <row r="72" spans="1:8" s="2" customFormat="1" ht="14.1" customHeight="1">
      <c r="A72" s="24" t="s">
        <v>1850</v>
      </c>
      <c r="B72" s="24"/>
      <c r="C72" s="29"/>
      <c r="D72" s="12" t="s">
        <v>1850</v>
      </c>
      <c r="E72" s="24" t="s">
        <v>1964</v>
      </c>
      <c r="F72" s="20" t="s">
        <v>1710</v>
      </c>
      <c r="G72" s="12" t="s">
        <v>1850</v>
      </c>
      <c r="H72" s="24" t="s">
        <v>1964</v>
      </c>
    </row>
    <row r="73" spans="1:8" s="2" customFormat="1" ht="14.1" customHeight="1">
      <c r="A73" s="24" t="s">
        <v>1850</v>
      </c>
      <c r="B73" s="24"/>
      <c r="C73" s="29"/>
      <c r="D73" s="12" t="s">
        <v>1850</v>
      </c>
      <c r="E73" s="24" t="s">
        <v>3067</v>
      </c>
      <c r="F73" s="20" t="s">
        <v>1711</v>
      </c>
      <c r="G73" s="12" t="s">
        <v>1850</v>
      </c>
      <c r="H73" s="24" t="s">
        <v>1712</v>
      </c>
    </row>
    <row r="74" spans="1:8" s="2" customFormat="1" ht="14.1" customHeight="1">
      <c r="A74" s="24">
        <v>36</v>
      </c>
      <c r="B74" s="24"/>
      <c r="C74" s="29"/>
      <c r="D74" s="12">
        <v>1992</v>
      </c>
      <c r="E74" s="24" t="s">
        <v>1646</v>
      </c>
      <c r="F74" s="20" t="s">
        <v>1713</v>
      </c>
      <c r="G74" s="12" t="s">
        <v>1850</v>
      </c>
      <c r="H74" s="24" t="s">
        <v>1960</v>
      </c>
    </row>
    <row r="75" spans="1:8" s="2" customFormat="1" ht="14.1" customHeight="1">
      <c r="A75" s="24" t="s">
        <v>1850</v>
      </c>
      <c r="B75" s="24"/>
      <c r="C75" s="29"/>
      <c r="D75" s="12" t="s">
        <v>1850</v>
      </c>
      <c r="E75" s="24" t="s">
        <v>1961</v>
      </c>
      <c r="F75" s="20" t="s">
        <v>1714</v>
      </c>
      <c r="G75" s="12" t="s">
        <v>1850</v>
      </c>
      <c r="H75" s="24" t="s">
        <v>1715</v>
      </c>
    </row>
    <row r="76" spans="1:8" s="2" customFormat="1" ht="14.1" customHeight="1">
      <c r="A76" s="24" t="s">
        <v>1850</v>
      </c>
      <c r="B76" s="24"/>
      <c r="C76" s="29"/>
      <c r="D76" s="12" t="s">
        <v>1850</v>
      </c>
      <c r="E76" s="24" t="s">
        <v>1963</v>
      </c>
      <c r="F76" s="20" t="s">
        <v>1328</v>
      </c>
      <c r="G76" s="12" t="s">
        <v>1850</v>
      </c>
      <c r="H76" s="24" t="s">
        <v>1963</v>
      </c>
    </row>
    <row r="77" spans="1:8" s="2" customFormat="1" ht="14.1" customHeight="1">
      <c r="A77" s="24" t="s">
        <v>1850</v>
      </c>
      <c r="B77" s="24"/>
      <c r="C77" s="29"/>
      <c r="D77" s="12" t="s">
        <v>1850</v>
      </c>
      <c r="E77" s="24" t="s">
        <v>1658</v>
      </c>
      <c r="F77" s="20" t="s">
        <v>1716</v>
      </c>
      <c r="G77" s="12" t="s">
        <v>1850</v>
      </c>
      <c r="H77" s="24" t="s">
        <v>1959</v>
      </c>
    </row>
    <row r="78" spans="1:8" s="2" customFormat="1" ht="14.1" customHeight="1">
      <c r="A78" s="24" t="s">
        <v>1850</v>
      </c>
      <c r="B78" s="24"/>
      <c r="C78" s="29"/>
      <c r="D78" s="12" t="s">
        <v>1850</v>
      </c>
      <c r="E78" s="24" t="s">
        <v>1964</v>
      </c>
      <c r="F78" s="20" t="s">
        <v>1717</v>
      </c>
      <c r="G78" s="12" t="s">
        <v>1850</v>
      </c>
      <c r="H78" s="24" t="s">
        <v>1964</v>
      </c>
    </row>
    <row r="79" spans="1:8" s="2" customFormat="1" ht="14.1" customHeight="1">
      <c r="A79" s="24" t="s">
        <v>1850</v>
      </c>
      <c r="B79" s="24"/>
      <c r="C79" s="29"/>
      <c r="D79" s="12" t="s">
        <v>1850</v>
      </c>
      <c r="E79" s="24" t="s">
        <v>3067</v>
      </c>
      <c r="F79" s="20" t="s">
        <v>1718</v>
      </c>
      <c r="G79" s="12" t="s">
        <v>1850</v>
      </c>
      <c r="H79" s="24" t="s">
        <v>1959</v>
      </c>
    </row>
    <row r="80" spans="1:8" s="2" customFormat="1" ht="14.1" customHeight="1">
      <c r="A80" s="24">
        <v>37</v>
      </c>
      <c r="B80" s="24"/>
      <c r="C80" s="29"/>
      <c r="D80" s="12">
        <v>1993</v>
      </c>
      <c r="E80" s="24" t="s">
        <v>1646</v>
      </c>
      <c r="F80" s="20" t="s">
        <v>1719</v>
      </c>
      <c r="G80" s="12" t="s">
        <v>1850</v>
      </c>
      <c r="H80" s="24" t="s">
        <v>1960</v>
      </c>
    </row>
    <row r="81" spans="1:8" s="2" customFormat="1" ht="14.1" customHeight="1">
      <c r="A81" s="24" t="s">
        <v>1850</v>
      </c>
      <c r="B81" s="24"/>
      <c r="C81" s="29"/>
      <c r="D81" s="12" t="s">
        <v>1850</v>
      </c>
      <c r="E81" s="24" t="s">
        <v>1961</v>
      </c>
      <c r="F81" s="20" t="s">
        <v>1720</v>
      </c>
      <c r="G81" s="12" t="s">
        <v>1850</v>
      </c>
      <c r="H81" s="24" t="s">
        <v>1957</v>
      </c>
    </row>
    <row r="82" spans="1:8" s="2" customFormat="1" ht="14.1" customHeight="1">
      <c r="A82" s="24" t="s">
        <v>1850</v>
      </c>
      <c r="B82" s="24"/>
      <c r="C82" s="29"/>
      <c r="D82" s="12" t="s">
        <v>1850</v>
      </c>
      <c r="E82" s="24" t="s">
        <v>1963</v>
      </c>
      <c r="F82" s="20" t="s">
        <v>1722</v>
      </c>
      <c r="G82" s="12" t="s">
        <v>1850</v>
      </c>
      <c r="H82" s="24" t="s">
        <v>1963</v>
      </c>
    </row>
    <row r="83" spans="1:8" s="2" customFormat="1" ht="14.1" customHeight="1">
      <c r="A83" s="24" t="s">
        <v>1850</v>
      </c>
      <c r="B83" s="24"/>
      <c r="C83" s="29"/>
      <c r="D83" s="12" t="s">
        <v>1850</v>
      </c>
      <c r="E83" s="24" t="s">
        <v>1650</v>
      </c>
      <c r="F83" s="20" t="s">
        <v>1721</v>
      </c>
      <c r="G83" s="12" t="s">
        <v>1850</v>
      </c>
      <c r="H83" s="24" t="s">
        <v>1723</v>
      </c>
    </row>
    <row r="84" spans="1:8" s="2" customFormat="1" ht="14.1" customHeight="1">
      <c r="A84" s="24" t="s">
        <v>1850</v>
      </c>
      <c r="B84" s="24"/>
      <c r="C84" s="29"/>
      <c r="D84" s="12" t="s">
        <v>1850</v>
      </c>
      <c r="E84" s="24" t="s">
        <v>1658</v>
      </c>
      <c r="F84" s="20" t="s">
        <v>1724</v>
      </c>
      <c r="G84" s="12" t="s">
        <v>1850</v>
      </c>
      <c r="H84" s="24" t="s">
        <v>1948</v>
      </c>
    </row>
    <row r="85" spans="1:8" s="2" customFormat="1" ht="14.1" customHeight="1">
      <c r="A85" s="24" t="s">
        <v>1850</v>
      </c>
      <c r="B85" s="24"/>
      <c r="C85" s="29"/>
      <c r="D85" s="12" t="s">
        <v>1850</v>
      </c>
      <c r="E85" s="24" t="s">
        <v>1964</v>
      </c>
      <c r="F85" s="20" t="s">
        <v>1725</v>
      </c>
      <c r="G85" s="12" t="s">
        <v>1850</v>
      </c>
      <c r="H85" s="24" t="s">
        <v>1964</v>
      </c>
    </row>
    <row r="86" spans="1:8" s="2" customFormat="1" ht="14.1" customHeight="1">
      <c r="A86" s="24" t="s">
        <v>1850</v>
      </c>
      <c r="B86" s="24"/>
      <c r="C86" s="29"/>
      <c r="D86" s="12" t="s">
        <v>1850</v>
      </c>
      <c r="E86" s="24" t="s">
        <v>3067</v>
      </c>
      <c r="F86" s="20" t="s">
        <v>1726</v>
      </c>
      <c r="G86" s="12" t="s">
        <v>1850</v>
      </c>
      <c r="H86" s="24" t="s">
        <v>1727</v>
      </c>
    </row>
    <row r="87" spans="1:8" s="2" customFormat="1" ht="14.1" customHeight="1">
      <c r="A87" s="24">
        <v>38</v>
      </c>
      <c r="B87" s="24"/>
      <c r="C87" s="29"/>
      <c r="D87" s="12">
        <v>1994</v>
      </c>
      <c r="E87" s="24" t="s">
        <v>1970</v>
      </c>
      <c r="F87" s="20" t="s">
        <v>1728</v>
      </c>
      <c r="G87" s="12" t="s">
        <v>1850</v>
      </c>
      <c r="H87" s="24" t="s">
        <v>1949</v>
      </c>
    </row>
    <row r="88" spans="1:8" s="2" customFormat="1" ht="14.1" customHeight="1">
      <c r="A88" s="24" t="s">
        <v>1850</v>
      </c>
      <c r="B88" s="24"/>
      <c r="C88" s="29"/>
      <c r="D88" s="12" t="s">
        <v>1850</v>
      </c>
      <c r="E88" s="24" t="s">
        <v>1646</v>
      </c>
      <c r="F88" s="20" t="s">
        <v>1729</v>
      </c>
      <c r="G88" s="12" t="s">
        <v>1850</v>
      </c>
      <c r="H88" s="24" t="s">
        <v>1960</v>
      </c>
    </row>
    <row r="89" spans="1:8" s="2" customFormat="1" ht="14.1" customHeight="1">
      <c r="A89" s="24" t="s">
        <v>1850</v>
      </c>
      <c r="B89" s="24"/>
      <c r="C89" s="29"/>
      <c r="D89" s="12" t="s">
        <v>1850</v>
      </c>
      <c r="E89" s="24" t="s">
        <v>1961</v>
      </c>
      <c r="F89" s="20" t="s">
        <v>1730</v>
      </c>
      <c r="G89" s="12" t="s">
        <v>1850</v>
      </c>
      <c r="H89" s="24" t="s">
        <v>1962</v>
      </c>
    </row>
    <row r="90" spans="1:8" s="2" customFormat="1" ht="14.1" customHeight="1">
      <c r="A90" s="24" t="s">
        <v>1850</v>
      </c>
      <c r="B90" s="24"/>
      <c r="C90" s="29"/>
      <c r="D90" s="12" t="s">
        <v>1850</v>
      </c>
      <c r="E90" s="24" t="s">
        <v>1963</v>
      </c>
      <c r="F90" s="20" t="s">
        <v>1731</v>
      </c>
      <c r="G90" s="12" t="s">
        <v>1850</v>
      </c>
      <c r="H90" s="24" t="s">
        <v>1963</v>
      </c>
    </row>
    <row r="91" spans="1:8" s="2" customFormat="1" ht="14.1" customHeight="1">
      <c r="A91" s="24">
        <v>39</v>
      </c>
      <c r="B91" s="24"/>
      <c r="C91" s="29"/>
      <c r="D91" s="12">
        <v>1995</v>
      </c>
      <c r="E91" s="24" t="s">
        <v>1970</v>
      </c>
      <c r="F91" s="20" t="s">
        <v>1732</v>
      </c>
      <c r="G91" s="12" t="s">
        <v>1850</v>
      </c>
      <c r="H91" s="24" t="s">
        <v>1970</v>
      </c>
    </row>
    <row r="92" spans="1:8" s="2" customFormat="1" ht="14.1" customHeight="1">
      <c r="A92" s="24" t="s">
        <v>1850</v>
      </c>
      <c r="B92" s="24"/>
      <c r="C92" s="29"/>
      <c r="D92" s="12" t="s">
        <v>1850</v>
      </c>
      <c r="E92" s="24" t="s">
        <v>1646</v>
      </c>
      <c r="F92" s="20" t="s">
        <v>1733</v>
      </c>
      <c r="G92" s="12" t="s">
        <v>1850</v>
      </c>
      <c r="H92" s="24" t="s">
        <v>1960</v>
      </c>
    </row>
    <row r="93" spans="1:8" s="2" customFormat="1" ht="14.1" customHeight="1">
      <c r="A93" s="24" t="s">
        <v>1850</v>
      </c>
      <c r="B93" s="24"/>
      <c r="C93" s="29"/>
      <c r="D93" s="12" t="s">
        <v>1850</v>
      </c>
      <c r="E93" s="24" t="s">
        <v>1961</v>
      </c>
      <c r="F93" s="20" t="s">
        <v>1734</v>
      </c>
      <c r="G93" s="12" t="s">
        <v>1850</v>
      </c>
      <c r="H93" s="24" t="s">
        <v>1967</v>
      </c>
    </row>
    <row r="94" spans="1:8" s="2" customFormat="1" ht="14.1" customHeight="1">
      <c r="A94" s="24" t="s">
        <v>1850</v>
      </c>
      <c r="B94" s="24"/>
      <c r="C94" s="29"/>
      <c r="D94" s="12" t="s">
        <v>1850</v>
      </c>
      <c r="E94" s="24" t="s">
        <v>1650</v>
      </c>
      <c r="F94" s="20" t="s">
        <v>1735</v>
      </c>
      <c r="G94" s="12" t="s">
        <v>1850</v>
      </c>
      <c r="H94" s="24" t="s">
        <v>1736</v>
      </c>
    </row>
    <row r="95" spans="1:8" s="2" customFormat="1" ht="14.1" customHeight="1">
      <c r="A95" s="24" t="s">
        <v>1850</v>
      </c>
      <c r="B95" s="24"/>
      <c r="C95" s="29"/>
      <c r="D95" s="12" t="s">
        <v>1850</v>
      </c>
      <c r="E95" s="24" t="s">
        <v>1658</v>
      </c>
      <c r="F95" s="20" t="s">
        <v>1737</v>
      </c>
      <c r="G95" s="12" t="s">
        <v>1850</v>
      </c>
      <c r="H95" s="24" t="s">
        <v>1314</v>
      </c>
    </row>
    <row r="96" spans="1:8" s="2" customFormat="1" ht="14.1" customHeight="1">
      <c r="A96" s="24" t="s">
        <v>1850</v>
      </c>
      <c r="B96" s="24"/>
      <c r="C96" s="29"/>
      <c r="D96" s="12" t="s">
        <v>1850</v>
      </c>
      <c r="E96" s="24" t="s">
        <v>1313</v>
      </c>
      <c r="F96" s="20" t="s">
        <v>1316</v>
      </c>
      <c r="G96" s="12" t="s">
        <v>1850</v>
      </c>
      <c r="H96" s="24" t="s">
        <v>1868</v>
      </c>
    </row>
    <row r="97" spans="1:8" s="2" customFormat="1" ht="14.1" customHeight="1">
      <c r="A97" s="24" t="s">
        <v>1850</v>
      </c>
      <c r="B97" s="24"/>
      <c r="C97" s="29"/>
      <c r="D97" s="12" t="s">
        <v>1850</v>
      </c>
      <c r="E97" s="24" t="s">
        <v>3067</v>
      </c>
      <c r="F97" s="20" t="s">
        <v>1315</v>
      </c>
      <c r="G97" s="12" t="s">
        <v>1850</v>
      </c>
      <c r="H97" s="24" t="s">
        <v>1318</v>
      </c>
    </row>
    <row r="98" spans="1:8" s="2" customFormat="1" ht="14.1" customHeight="1">
      <c r="A98" s="24">
        <v>40</v>
      </c>
      <c r="B98" s="24"/>
      <c r="C98" s="29"/>
      <c r="D98" s="12">
        <v>1996</v>
      </c>
      <c r="E98" s="24" t="s">
        <v>1970</v>
      </c>
      <c r="F98" s="20" t="s">
        <v>1317</v>
      </c>
      <c r="G98" s="12" t="s">
        <v>1850</v>
      </c>
      <c r="H98" s="24" t="s">
        <v>1963</v>
      </c>
    </row>
    <row r="99" spans="1:8" s="2" customFormat="1" ht="14.1" customHeight="1">
      <c r="A99" s="24" t="s">
        <v>1850</v>
      </c>
      <c r="B99" s="24"/>
      <c r="C99" s="29"/>
      <c r="D99" s="12" t="s">
        <v>1850</v>
      </c>
      <c r="E99" s="24" t="s">
        <v>1646</v>
      </c>
      <c r="F99" s="20" t="s">
        <v>1320</v>
      </c>
      <c r="G99" s="12" t="s">
        <v>1850</v>
      </c>
      <c r="H99" s="24" t="s">
        <v>1960</v>
      </c>
    </row>
    <row r="100" spans="1:8" s="2" customFormat="1" ht="14.1" customHeight="1">
      <c r="A100" s="24" t="s">
        <v>1850</v>
      </c>
      <c r="B100" s="24"/>
      <c r="C100" s="29"/>
      <c r="D100" s="12" t="s">
        <v>1850</v>
      </c>
      <c r="E100" s="24" t="s">
        <v>1961</v>
      </c>
      <c r="F100" s="20" t="s">
        <v>1319</v>
      </c>
      <c r="G100" s="12" t="s">
        <v>1850</v>
      </c>
      <c r="H100" s="24" t="s">
        <v>1968</v>
      </c>
    </row>
    <row r="101" spans="1:8" s="2" customFormat="1" ht="14.1" customHeight="1">
      <c r="A101" s="24" t="s">
        <v>1850</v>
      </c>
      <c r="B101" s="24"/>
      <c r="C101" s="29"/>
      <c r="D101" s="12" t="s">
        <v>1850</v>
      </c>
      <c r="E101" s="24" t="s">
        <v>1963</v>
      </c>
      <c r="F101" s="20" t="s">
        <v>1322</v>
      </c>
      <c r="G101" s="12" t="s">
        <v>1850</v>
      </c>
      <c r="H101" s="24" t="s">
        <v>1963</v>
      </c>
    </row>
    <row r="102" spans="1:8" s="2" customFormat="1" ht="14.1" customHeight="1">
      <c r="A102" s="24" t="s">
        <v>1850</v>
      </c>
      <c r="B102" s="24"/>
      <c r="C102" s="29"/>
      <c r="D102" s="12" t="s">
        <v>1850</v>
      </c>
      <c r="E102" s="24" t="s">
        <v>1658</v>
      </c>
      <c r="F102" s="20" t="s">
        <v>1321</v>
      </c>
      <c r="G102" s="12" t="s">
        <v>1850</v>
      </c>
      <c r="H102" s="24" t="s">
        <v>1867</v>
      </c>
    </row>
    <row r="103" spans="1:8" s="2" customFormat="1" ht="14.1" customHeight="1">
      <c r="A103" s="24" t="s">
        <v>1850</v>
      </c>
      <c r="B103" s="24"/>
      <c r="C103" s="29"/>
      <c r="D103" s="12" t="s">
        <v>1850</v>
      </c>
      <c r="E103" s="24" t="s">
        <v>1964</v>
      </c>
      <c r="F103" s="20" t="s">
        <v>1324</v>
      </c>
      <c r="G103" s="12" t="s">
        <v>1850</v>
      </c>
      <c r="H103" s="24" t="s">
        <v>1964</v>
      </c>
    </row>
    <row r="104" spans="1:8" s="2" customFormat="1" ht="14.1" customHeight="1">
      <c r="A104" s="24" t="s">
        <v>1850</v>
      </c>
      <c r="B104" s="24"/>
      <c r="C104" s="29"/>
      <c r="D104" s="12" t="s">
        <v>1850</v>
      </c>
      <c r="E104" s="24" t="s">
        <v>3067</v>
      </c>
      <c r="F104" s="20" t="s">
        <v>1323</v>
      </c>
      <c r="G104" s="12" t="s">
        <v>1850</v>
      </c>
      <c r="H104" s="24" t="s">
        <v>3504</v>
      </c>
    </row>
    <row r="105" spans="1:8" s="2" customFormat="1" ht="14.1" customHeight="1">
      <c r="A105" s="101">
        <v>41</v>
      </c>
      <c r="B105" s="101"/>
      <c r="C105" s="871"/>
      <c r="D105" s="100">
        <v>1997</v>
      </c>
      <c r="E105" s="101" t="s">
        <v>1646</v>
      </c>
      <c r="F105" s="99" t="s">
        <v>1171</v>
      </c>
      <c r="G105" s="100" t="s">
        <v>1172</v>
      </c>
      <c r="H105" s="101" t="s">
        <v>1960</v>
      </c>
    </row>
    <row r="106" spans="1:8" s="2" customFormat="1" ht="14.1" customHeight="1">
      <c r="A106" s="24" t="s">
        <v>1850</v>
      </c>
      <c r="B106" s="24"/>
      <c r="C106" s="29"/>
      <c r="D106" s="12" t="s">
        <v>1850</v>
      </c>
      <c r="E106" s="24" t="s">
        <v>1961</v>
      </c>
      <c r="F106" s="20" t="s">
        <v>1173</v>
      </c>
      <c r="G106" s="12" t="s">
        <v>1850</v>
      </c>
      <c r="H106" s="24" t="s">
        <v>1918</v>
      </c>
    </row>
    <row r="107" spans="1:8" s="2" customFormat="1" ht="14.1" customHeight="1">
      <c r="A107" s="24" t="s">
        <v>1850</v>
      </c>
      <c r="B107" s="24"/>
      <c r="C107" s="29"/>
      <c r="D107" s="12" t="s">
        <v>1850</v>
      </c>
      <c r="E107" s="24" t="s">
        <v>1963</v>
      </c>
      <c r="F107" s="20" t="s">
        <v>1174</v>
      </c>
      <c r="G107" s="12" t="s">
        <v>1850</v>
      </c>
      <c r="H107" s="24" t="s">
        <v>3953</v>
      </c>
    </row>
    <row r="108" spans="1:8" s="2" customFormat="1" ht="14.1" customHeight="1">
      <c r="A108" s="24" t="s">
        <v>1850</v>
      </c>
      <c r="B108" s="24"/>
      <c r="C108" s="29"/>
      <c r="D108" s="12" t="s">
        <v>1850</v>
      </c>
      <c r="E108" s="24" t="s">
        <v>1650</v>
      </c>
      <c r="F108" s="20" t="s">
        <v>1175</v>
      </c>
      <c r="G108" s="12" t="s">
        <v>1850</v>
      </c>
      <c r="H108" s="24" t="s">
        <v>3446</v>
      </c>
    </row>
    <row r="109" spans="1:8" s="2" customFormat="1" ht="14.1" customHeight="1">
      <c r="A109" s="24" t="s">
        <v>1850</v>
      </c>
      <c r="B109" s="24"/>
      <c r="C109" s="29"/>
      <c r="D109" s="12" t="s">
        <v>1850</v>
      </c>
      <c r="E109" s="24" t="s">
        <v>1658</v>
      </c>
      <c r="F109" s="20" t="s">
        <v>1176</v>
      </c>
      <c r="G109" s="12" t="s">
        <v>1850</v>
      </c>
      <c r="H109" s="24" t="s">
        <v>1177</v>
      </c>
    </row>
    <row r="110" spans="1:8" s="2" customFormat="1" ht="14.1" customHeight="1">
      <c r="A110" s="24" t="s">
        <v>1850</v>
      </c>
      <c r="B110" s="24"/>
      <c r="C110" s="29"/>
      <c r="D110" s="12" t="s">
        <v>1850</v>
      </c>
      <c r="E110" s="24" t="s">
        <v>1964</v>
      </c>
      <c r="F110" s="20" t="s">
        <v>1178</v>
      </c>
      <c r="G110" s="12" t="s">
        <v>1850</v>
      </c>
      <c r="H110" s="24" t="s">
        <v>1964</v>
      </c>
    </row>
    <row r="111" spans="1:8" s="2" customFormat="1" ht="14.1" customHeight="1">
      <c r="A111" s="24">
        <v>42</v>
      </c>
      <c r="B111" s="24"/>
      <c r="C111" s="29"/>
      <c r="D111" s="12">
        <v>1998</v>
      </c>
      <c r="E111" s="24" t="s">
        <v>1970</v>
      </c>
      <c r="F111" s="20" t="s">
        <v>1179</v>
      </c>
      <c r="G111" s="12" t="s">
        <v>1850</v>
      </c>
      <c r="H111" s="24" t="s">
        <v>1949</v>
      </c>
    </row>
    <row r="112" spans="1:8" s="2" customFormat="1" ht="14.1" customHeight="1">
      <c r="A112" s="24" t="s">
        <v>1850</v>
      </c>
      <c r="B112" s="24"/>
      <c r="C112" s="29"/>
      <c r="D112" s="12" t="s">
        <v>1850</v>
      </c>
      <c r="E112" s="24" t="s">
        <v>1646</v>
      </c>
      <c r="F112" s="20" t="s">
        <v>1180</v>
      </c>
      <c r="G112" s="12" t="s">
        <v>1850</v>
      </c>
      <c r="H112" s="24" t="s">
        <v>1960</v>
      </c>
    </row>
    <row r="113" spans="1:8" s="2" customFormat="1" ht="14.1" customHeight="1">
      <c r="A113" s="24" t="s">
        <v>1850</v>
      </c>
      <c r="B113" s="24"/>
      <c r="C113" s="29"/>
      <c r="D113" s="12" t="s">
        <v>1850</v>
      </c>
      <c r="E113" s="24" t="s">
        <v>1961</v>
      </c>
      <c r="F113" s="20" t="s">
        <v>1181</v>
      </c>
      <c r="G113" s="12" t="s">
        <v>1850</v>
      </c>
      <c r="H113" s="24" t="s">
        <v>1182</v>
      </c>
    </row>
    <row r="114" spans="1:8" s="2" customFormat="1" ht="14.1" customHeight="1">
      <c r="A114" s="24" t="s">
        <v>1850</v>
      </c>
      <c r="B114" s="24"/>
      <c r="C114" s="29"/>
      <c r="D114" s="12" t="s">
        <v>1850</v>
      </c>
      <c r="E114" s="24" t="s">
        <v>1963</v>
      </c>
      <c r="F114" s="20" t="s">
        <v>1183</v>
      </c>
      <c r="G114" s="12" t="s">
        <v>1850</v>
      </c>
      <c r="H114" s="24" t="s">
        <v>1963</v>
      </c>
    </row>
    <row r="115" spans="1:8" s="2" customFormat="1" ht="14.1" customHeight="1">
      <c r="A115" s="24" t="s">
        <v>1850</v>
      </c>
      <c r="B115" s="24"/>
      <c r="C115" s="29"/>
      <c r="D115" s="12" t="s">
        <v>1850</v>
      </c>
      <c r="E115" s="24" t="s">
        <v>1650</v>
      </c>
      <c r="F115" s="20" t="s">
        <v>1184</v>
      </c>
      <c r="G115" s="12" t="s">
        <v>1850</v>
      </c>
      <c r="H115" s="24" t="s">
        <v>1185</v>
      </c>
    </row>
    <row r="116" spans="1:8" s="2" customFormat="1" ht="14.1" customHeight="1">
      <c r="A116" s="24" t="s">
        <v>1850</v>
      </c>
      <c r="B116" s="24"/>
      <c r="C116" s="29"/>
      <c r="D116" s="12" t="s">
        <v>1850</v>
      </c>
      <c r="E116" s="24" t="s">
        <v>5101</v>
      </c>
      <c r="F116" s="20" t="s">
        <v>337</v>
      </c>
      <c r="G116" s="12" t="s">
        <v>1850</v>
      </c>
      <c r="H116" s="24" t="s">
        <v>1867</v>
      </c>
    </row>
    <row r="117" spans="1:8" ht="5.25" customHeight="1">
      <c r="A117" s="25"/>
      <c r="B117" s="25"/>
      <c r="C117" s="30"/>
      <c r="D117" s="8"/>
      <c r="E117" s="7"/>
      <c r="F117" s="21"/>
      <c r="G117" s="8"/>
      <c r="H117" s="10"/>
    </row>
    <row r="118" spans="1:8" s="4" customFormat="1" ht="15" customHeight="1">
      <c r="A118" s="4" t="s">
        <v>6128</v>
      </c>
      <c r="B118" s="13"/>
      <c r="C118" s="13"/>
      <c r="D118" s="9"/>
      <c r="E118" s="9"/>
      <c r="F118" s="22"/>
      <c r="G118" s="9"/>
      <c r="H118" s="34"/>
    </row>
    <row r="119" spans="1:8" s="1" customFormat="1" ht="24.95" customHeight="1">
      <c r="A119" s="40"/>
      <c r="B119" s="26"/>
      <c r="C119" s="26"/>
      <c r="F119" s="16"/>
      <c r="H119" s="51" t="s">
        <v>7315</v>
      </c>
    </row>
    <row r="120" spans="1:8" s="45" customFormat="1" ht="24.95" customHeight="1">
      <c r="A120" s="918" t="s">
        <v>5980</v>
      </c>
      <c r="B120" s="919"/>
      <c r="C120" s="919"/>
      <c r="D120" s="919"/>
      <c r="E120" s="919"/>
      <c r="F120" s="919"/>
      <c r="G120" s="919"/>
      <c r="H120" s="919"/>
    </row>
    <row r="121" spans="1:8" s="3" customFormat="1" ht="23.1" customHeight="1">
      <c r="A121" s="49"/>
      <c r="B121" s="50"/>
      <c r="C121" s="50"/>
      <c r="D121" s="50"/>
      <c r="E121" s="50"/>
      <c r="F121" s="50"/>
      <c r="G121" s="50"/>
      <c r="H121" s="50"/>
    </row>
    <row r="122" spans="1:8" s="4" customFormat="1" ht="15" customHeight="1">
      <c r="A122" s="31"/>
      <c r="B122" s="13"/>
      <c r="C122" s="13"/>
      <c r="D122" s="5"/>
      <c r="F122" s="18"/>
      <c r="H122" s="84" t="s">
        <v>7996</v>
      </c>
    </row>
    <row r="123" spans="1:8" s="2" customFormat="1" ht="18.75" customHeight="1">
      <c r="A123" s="90" t="s">
        <v>3061</v>
      </c>
      <c r="B123" s="90"/>
      <c r="C123" s="92"/>
      <c r="D123" s="91" t="s">
        <v>3062</v>
      </c>
      <c r="E123" s="89" t="s">
        <v>3063</v>
      </c>
      <c r="F123" s="91" t="s">
        <v>3064</v>
      </c>
      <c r="G123" s="93" t="s">
        <v>3065</v>
      </c>
      <c r="H123" s="92" t="s">
        <v>3066</v>
      </c>
    </row>
    <row r="124" spans="1:8" s="2" customFormat="1" ht="14.1" customHeight="1">
      <c r="A124" s="24">
        <v>43</v>
      </c>
      <c r="B124" s="24"/>
      <c r="C124" s="29"/>
      <c r="D124" s="12">
        <v>1999</v>
      </c>
      <c r="E124" s="24" t="s">
        <v>1646</v>
      </c>
      <c r="F124" s="20" t="s">
        <v>330</v>
      </c>
      <c r="G124" s="12" t="s">
        <v>1850</v>
      </c>
      <c r="H124" s="24" t="s">
        <v>1960</v>
      </c>
    </row>
    <row r="125" spans="1:8" s="2" customFormat="1" ht="14.1" customHeight="1">
      <c r="A125" s="24" t="s">
        <v>1850</v>
      </c>
      <c r="B125" s="24"/>
      <c r="C125" s="29"/>
      <c r="D125" s="12" t="s">
        <v>1850</v>
      </c>
      <c r="E125" s="24" t="s">
        <v>1961</v>
      </c>
      <c r="F125" s="20" t="s">
        <v>1186</v>
      </c>
      <c r="G125" s="12" t="s">
        <v>1850</v>
      </c>
      <c r="H125" s="24" t="s">
        <v>1967</v>
      </c>
    </row>
    <row r="126" spans="1:8" s="2" customFormat="1" ht="14.1" customHeight="1">
      <c r="A126" s="24" t="s">
        <v>1850</v>
      </c>
      <c r="B126" s="24"/>
      <c r="C126" s="29"/>
      <c r="D126" s="12" t="s">
        <v>1850</v>
      </c>
      <c r="E126" s="24" t="s">
        <v>1963</v>
      </c>
      <c r="F126" s="20" t="s">
        <v>1187</v>
      </c>
      <c r="G126" s="12" t="s">
        <v>1850</v>
      </c>
      <c r="H126" s="24" t="s">
        <v>1963</v>
      </c>
    </row>
    <row r="127" spans="1:8" s="2" customFormat="1" ht="14.1" customHeight="1">
      <c r="A127" s="24" t="s">
        <v>1850</v>
      </c>
      <c r="B127" s="24"/>
      <c r="C127" s="29"/>
      <c r="D127" s="12" t="s">
        <v>1850</v>
      </c>
      <c r="E127" s="24" t="s">
        <v>1915</v>
      </c>
      <c r="F127" s="20" t="s">
        <v>1188</v>
      </c>
      <c r="G127" s="12" t="s">
        <v>1850</v>
      </c>
      <c r="H127" s="24" t="s">
        <v>1915</v>
      </c>
    </row>
    <row r="128" spans="1:8" s="2" customFormat="1" ht="14.1" customHeight="1">
      <c r="A128" s="24">
        <v>44</v>
      </c>
      <c r="B128" s="24"/>
      <c r="C128" s="29"/>
      <c r="D128" s="12">
        <v>2000</v>
      </c>
      <c r="E128" s="24" t="s">
        <v>1970</v>
      </c>
      <c r="F128" s="20" t="s">
        <v>1189</v>
      </c>
      <c r="G128" s="12" t="s">
        <v>1850</v>
      </c>
      <c r="H128" s="24" t="s">
        <v>1970</v>
      </c>
    </row>
    <row r="129" spans="1:8" s="2" customFormat="1" ht="14.1" customHeight="1">
      <c r="A129" s="24" t="s">
        <v>1850</v>
      </c>
      <c r="B129" s="24"/>
      <c r="C129" s="29"/>
      <c r="D129" s="12" t="s">
        <v>1850</v>
      </c>
      <c r="E129" s="24" t="s">
        <v>1646</v>
      </c>
      <c r="F129" s="20" t="s">
        <v>1190</v>
      </c>
      <c r="G129" s="12" t="s">
        <v>1850</v>
      </c>
      <c r="H129" s="24" t="s">
        <v>1960</v>
      </c>
    </row>
    <row r="130" spans="1:8" s="2" customFormat="1" ht="14.1" customHeight="1">
      <c r="A130" s="24" t="s">
        <v>1850</v>
      </c>
      <c r="B130" s="24"/>
      <c r="C130" s="29"/>
      <c r="D130" s="12" t="s">
        <v>1850</v>
      </c>
      <c r="E130" s="24" t="s">
        <v>1961</v>
      </c>
      <c r="F130" s="20" t="s">
        <v>1191</v>
      </c>
      <c r="G130" s="12" t="s">
        <v>1850</v>
      </c>
      <c r="H130" s="24" t="s">
        <v>1961</v>
      </c>
    </row>
    <row r="131" spans="1:8" s="2" customFormat="1" ht="14.1" customHeight="1">
      <c r="A131" s="24" t="s">
        <v>1850</v>
      </c>
      <c r="B131" s="24"/>
      <c r="C131" s="29"/>
      <c r="D131" s="12" t="s">
        <v>1850</v>
      </c>
      <c r="E131" s="24" t="s">
        <v>1915</v>
      </c>
      <c r="F131" s="20" t="s">
        <v>1192</v>
      </c>
      <c r="G131" s="12" t="s">
        <v>1850</v>
      </c>
      <c r="H131" s="24" t="s">
        <v>1915</v>
      </c>
    </row>
    <row r="132" spans="1:8" s="2" customFormat="1" ht="14.1" customHeight="1">
      <c r="A132" s="24">
        <v>45</v>
      </c>
      <c r="B132" s="24"/>
      <c r="C132" s="29"/>
      <c r="D132" s="12">
        <v>2001</v>
      </c>
      <c r="E132" s="24" t="s">
        <v>1961</v>
      </c>
      <c r="F132" s="20" t="s">
        <v>1193</v>
      </c>
      <c r="G132" s="12" t="s">
        <v>1850</v>
      </c>
      <c r="H132" s="24" t="s">
        <v>3960</v>
      </c>
    </row>
    <row r="133" spans="1:8" s="2" customFormat="1" ht="14.1" customHeight="1">
      <c r="A133" s="24">
        <v>46</v>
      </c>
      <c r="B133" s="24"/>
      <c r="C133" s="29"/>
      <c r="D133" s="12">
        <v>2002</v>
      </c>
      <c r="E133" s="24" t="s">
        <v>1024</v>
      </c>
      <c r="F133" s="20" t="s">
        <v>1327</v>
      </c>
      <c r="G133" s="12" t="s">
        <v>1850</v>
      </c>
      <c r="H133" s="24" t="s">
        <v>3491</v>
      </c>
    </row>
    <row r="134" spans="1:8" s="2" customFormat="1" ht="14.1" customHeight="1">
      <c r="A134" s="24">
        <v>47</v>
      </c>
      <c r="B134" s="24"/>
      <c r="C134" s="29"/>
      <c r="D134" s="12">
        <v>2003</v>
      </c>
      <c r="E134" s="24" t="s">
        <v>1027</v>
      </c>
      <c r="F134" s="20" t="s">
        <v>1194</v>
      </c>
      <c r="G134" s="12" t="s">
        <v>1850</v>
      </c>
      <c r="H134" s="24" t="s">
        <v>1195</v>
      </c>
    </row>
    <row r="135" spans="1:8" s="2" customFormat="1" ht="14.1" customHeight="1">
      <c r="A135" s="24" t="s">
        <v>1850</v>
      </c>
      <c r="B135" s="24"/>
      <c r="C135" s="29"/>
      <c r="D135" s="12" t="s">
        <v>1850</v>
      </c>
      <c r="E135" s="24" t="s">
        <v>2324</v>
      </c>
      <c r="F135" s="20" t="s">
        <v>1196</v>
      </c>
      <c r="G135" s="12" t="s">
        <v>1850</v>
      </c>
      <c r="H135" s="24" t="s">
        <v>1715</v>
      </c>
    </row>
    <row r="136" spans="1:8" s="2" customFormat="1" ht="14.1" customHeight="1">
      <c r="A136" s="24" t="s">
        <v>1850</v>
      </c>
      <c r="B136" s="24"/>
      <c r="C136" s="29"/>
      <c r="D136" s="12" t="s">
        <v>1850</v>
      </c>
      <c r="E136" s="24" t="s">
        <v>1024</v>
      </c>
      <c r="F136" s="20" t="s">
        <v>1197</v>
      </c>
      <c r="G136" s="12" t="s">
        <v>1850</v>
      </c>
      <c r="H136" s="24" t="s">
        <v>1198</v>
      </c>
    </row>
    <row r="137" spans="1:8" s="2" customFormat="1" ht="14.1" customHeight="1">
      <c r="A137" s="24">
        <v>48</v>
      </c>
      <c r="B137" s="24"/>
      <c r="C137" s="29"/>
      <c r="D137" s="12">
        <v>2004</v>
      </c>
      <c r="E137" s="24" t="s">
        <v>1027</v>
      </c>
      <c r="F137" s="20" t="s">
        <v>1199</v>
      </c>
      <c r="G137" s="12" t="s">
        <v>1850</v>
      </c>
      <c r="H137" s="24" t="s">
        <v>1029</v>
      </c>
    </row>
    <row r="138" spans="1:8" s="2" customFormat="1" ht="14.1" customHeight="1">
      <c r="A138" s="24" t="s">
        <v>1850</v>
      </c>
      <c r="B138" s="24"/>
      <c r="C138" s="29"/>
      <c r="D138" s="12" t="s">
        <v>1850</v>
      </c>
      <c r="E138" s="24" t="s">
        <v>1019</v>
      </c>
      <c r="F138" s="20" t="s">
        <v>1200</v>
      </c>
      <c r="G138" s="12" t="s">
        <v>1850</v>
      </c>
      <c r="H138" s="24" t="s">
        <v>1915</v>
      </c>
    </row>
    <row r="139" spans="1:8" s="2" customFormat="1" ht="14.1" customHeight="1">
      <c r="A139" s="24" t="s">
        <v>1850</v>
      </c>
      <c r="B139" s="24"/>
      <c r="C139" s="29"/>
      <c r="D139" s="12" t="s">
        <v>1850</v>
      </c>
      <c r="E139" s="24" t="s">
        <v>1961</v>
      </c>
      <c r="F139" s="20" t="s">
        <v>1330</v>
      </c>
      <c r="G139" s="12" t="s">
        <v>1850</v>
      </c>
      <c r="H139" s="24" t="s">
        <v>1961</v>
      </c>
    </row>
    <row r="140" spans="1:8" s="2" customFormat="1" ht="14.1" customHeight="1">
      <c r="A140" s="24">
        <v>49</v>
      </c>
      <c r="B140" s="24"/>
      <c r="C140" s="29"/>
      <c r="D140" s="12">
        <v>2005</v>
      </c>
      <c r="E140" s="24" t="s">
        <v>1027</v>
      </c>
      <c r="F140" s="20" t="s">
        <v>1201</v>
      </c>
      <c r="G140" s="12" t="s">
        <v>1850</v>
      </c>
      <c r="H140" s="24" t="s">
        <v>1970</v>
      </c>
    </row>
    <row r="141" spans="1:8" s="2" customFormat="1" ht="14.1" customHeight="1">
      <c r="A141" s="24" t="s">
        <v>1850</v>
      </c>
      <c r="B141" s="24"/>
      <c r="C141" s="29"/>
      <c r="D141" s="12" t="s">
        <v>1850</v>
      </c>
      <c r="E141" s="24" t="s">
        <v>1019</v>
      </c>
      <c r="F141" s="20" t="s">
        <v>1202</v>
      </c>
      <c r="G141" s="12" t="s">
        <v>1850</v>
      </c>
      <c r="H141" s="24" t="s">
        <v>1916</v>
      </c>
    </row>
    <row r="142" spans="1:8" s="2" customFormat="1" ht="14.1" customHeight="1">
      <c r="A142" s="24" t="s">
        <v>1850</v>
      </c>
      <c r="B142" s="24"/>
      <c r="C142" s="29"/>
      <c r="D142" s="12" t="s">
        <v>1850</v>
      </c>
      <c r="E142" s="24" t="s">
        <v>1961</v>
      </c>
      <c r="F142" s="20" t="s">
        <v>1203</v>
      </c>
      <c r="G142" s="12" t="s">
        <v>1850</v>
      </c>
      <c r="H142" s="24" t="s">
        <v>1917</v>
      </c>
    </row>
    <row r="143" spans="1:8" s="2" customFormat="1" ht="14.1" customHeight="1">
      <c r="A143" s="24">
        <v>50</v>
      </c>
      <c r="B143" s="24"/>
      <c r="C143" s="29"/>
      <c r="D143" s="12">
        <v>2006</v>
      </c>
      <c r="E143" s="24" t="s">
        <v>1027</v>
      </c>
      <c r="F143" s="20" t="s">
        <v>2531</v>
      </c>
      <c r="G143" s="12" t="s">
        <v>1850</v>
      </c>
      <c r="H143" s="24" t="s">
        <v>1971</v>
      </c>
    </row>
    <row r="144" spans="1:8" s="2" customFormat="1" ht="14.1" customHeight="1">
      <c r="A144" s="24" t="s">
        <v>1850</v>
      </c>
      <c r="B144" s="24"/>
      <c r="C144" s="29"/>
      <c r="D144" s="12" t="s">
        <v>1850</v>
      </c>
      <c r="E144" s="24" t="s">
        <v>1000</v>
      </c>
      <c r="F144" s="20" t="s">
        <v>289</v>
      </c>
      <c r="G144" s="12" t="s">
        <v>1850</v>
      </c>
      <c r="H144" s="24" t="s">
        <v>1182</v>
      </c>
    </row>
    <row r="145" spans="1:8" s="2" customFormat="1" ht="14.1" customHeight="1">
      <c r="A145" s="24">
        <v>51</v>
      </c>
      <c r="B145" s="24"/>
      <c r="C145" s="29"/>
      <c r="D145" s="12">
        <v>2007</v>
      </c>
      <c r="E145" s="24" t="s">
        <v>1027</v>
      </c>
      <c r="F145" s="20" t="s">
        <v>1381</v>
      </c>
      <c r="G145" s="12" t="s">
        <v>1850</v>
      </c>
      <c r="H145" s="24" t="s">
        <v>1949</v>
      </c>
    </row>
    <row r="146" spans="1:8" s="2" customFormat="1" ht="14.1" customHeight="1">
      <c r="A146" s="24" t="s">
        <v>1850</v>
      </c>
      <c r="B146" s="24"/>
      <c r="C146" s="29"/>
      <c r="D146" s="12" t="s">
        <v>1850</v>
      </c>
      <c r="E146" s="24" t="s">
        <v>1961</v>
      </c>
      <c r="F146" s="20" t="s">
        <v>1382</v>
      </c>
      <c r="G146" s="12" t="s">
        <v>1850</v>
      </c>
      <c r="H146" s="24" t="s">
        <v>1967</v>
      </c>
    </row>
    <row r="147" spans="1:8" s="2" customFormat="1" ht="14.1" customHeight="1">
      <c r="A147" s="24" t="s">
        <v>1850</v>
      </c>
      <c r="B147" s="24"/>
      <c r="C147" s="29"/>
      <c r="D147" s="12" t="s">
        <v>1850</v>
      </c>
      <c r="E147" s="24" t="s">
        <v>1915</v>
      </c>
      <c r="F147" s="20" t="s">
        <v>1383</v>
      </c>
      <c r="G147" s="12" t="s">
        <v>1850</v>
      </c>
      <c r="H147" s="24" t="s">
        <v>1915</v>
      </c>
    </row>
    <row r="148" spans="1:8" s="2" customFormat="1" ht="14.1" customHeight="1">
      <c r="A148" s="24">
        <v>52</v>
      </c>
      <c r="B148" s="24"/>
      <c r="C148" s="29"/>
      <c r="D148" s="12">
        <v>2008</v>
      </c>
      <c r="E148" s="24" t="s">
        <v>2324</v>
      </c>
      <c r="F148" s="20" t="s">
        <v>1384</v>
      </c>
      <c r="G148" s="12" t="s">
        <v>1850</v>
      </c>
      <c r="H148" s="24" t="s">
        <v>325</v>
      </c>
    </row>
    <row r="149" spans="1:8" s="2" customFormat="1" ht="14.1" customHeight="1">
      <c r="A149" s="24" t="s">
        <v>1850</v>
      </c>
      <c r="B149" s="24"/>
      <c r="C149" s="29"/>
      <c r="D149" s="12" t="s">
        <v>1850</v>
      </c>
      <c r="E149" s="24" t="s">
        <v>1970</v>
      </c>
      <c r="F149" s="20" t="s">
        <v>284</v>
      </c>
      <c r="G149" s="12" t="s">
        <v>1850</v>
      </c>
      <c r="H149" s="24" t="s">
        <v>1891</v>
      </c>
    </row>
    <row r="150" spans="1:8" s="2" customFormat="1" ht="14.1" customHeight="1">
      <c r="A150" s="24" t="s">
        <v>1850</v>
      </c>
      <c r="B150" s="24"/>
      <c r="C150" s="29"/>
      <c r="D150" s="12" t="s">
        <v>1850</v>
      </c>
      <c r="E150" s="24" t="s">
        <v>1915</v>
      </c>
      <c r="F150" s="20" t="s">
        <v>326</v>
      </c>
      <c r="G150" s="12" t="s">
        <v>1850</v>
      </c>
      <c r="H150" s="24" t="s">
        <v>2255</v>
      </c>
    </row>
    <row r="151" spans="1:8" s="2" customFormat="1" ht="14.1" customHeight="1">
      <c r="A151" s="24">
        <v>53</v>
      </c>
      <c r="B151" s="24"/>
      <c r="C151" s="29"/>
      <c r="D151" s="12">
        <v>2009</v>
      </c>
      <c r="E151" s="24" t="s">
        <v>1903</v>
      </c>
      <c r="F151" s="20" t="s">
        <v>1150</v>
      </c>
      <c r="G151" s="12" t="s">
        <v>1850</v>
      </c>
      <c r="H151" s="24" t="s">
        <v>335</v>
      </c>
    </row>
    <row r="152" spans="1:8" s="2" customFormat="1" ht="14.1" customHeight="1">
      <c r="A152" s="24" t="s">
        <v>1850</v>
      </c>
      <c r="B152" s="24"/>
      <c r="C152" s="29"/>
      <c r="D152" s="12" t="s">
        <v>1850</v>
      </c>
      <c r="E152" s="24" t="s">
        <v>1904</v>
      </c>
      <c r="F152" s="20" t="s">
        <v>210</v>
      </c>
      <c r="G152" s="12" t="s">
        <v>1850</v>
      </c>
      <c r="H152" s="24" t="s">
        <v>1898</v>
      </c>
    </row>
    <row r="153" spans="1:8" s="2" customFormat="1" ht="14.1" customHeight="1">
      <c r="A153" s="24" t="s">
        <v>1850</v>
      </c>
      <c r="B153" s="24"/>
      <c r="C153" s="29"/>
      <c r="D153" s="12" t="s">
        <v>1850</v>
      </c>
      <c r="E153" s="24" t="s">
        <v>1850</v>
      </c>
      <c r="F153" s="20" t="s">
        <v>346</v>
      </c>
      <c r="G153" s="12" t="s">
        <v>1850</v>
      </c>
      <c r="H153" s="24" t="s">
        <v>1902</v>
      </c>
    </row>
    <row r="154" spans="1:8" s="2" customFormat="1" ht="14.1" customHeight="1">
      <c r="A154" s="24" t="s">
        <v>1850</v>
      </c>
      <c r="B154" s="24"/>
      <c r="C154" s="29"/>
      <c r="D154" s="12" t="s">
        <v>1850</v>
      </c>
      <c r="E154" s="24" t="s">
        <v>1850</v>
      </c>
      <c r="F154" s="20" t="s">
        <v>275</v>
      </c>
      <c r="G154" s="12" t="s">
        <v>1850</v>
      </c>
      <c r="H154" s="24" t="s">
        <v>1901</v>
      </c>
    </row>
    <row r="155" spans="1:8" s="2" customFormat="1" ht="14.1" customHeight="1">
      <c r="A155" s="24" t="s">
        <v>1850</v>
      </c>
      <c r="B155" s="24"/>
      <c r="C155" s="29"/>
      <c r="D155" s="12" t="s">
        <v>1850</v>
      </c>
      <c r="E155" s="24" t="s">
        <v>1850</v>
      </c>
      <c r="F155" s="20" t="s">
        <v>214</v>
      </c>
      <c r="G155" s="12" t="s">
        <v>1850</v>
      </c>
      <c r="H155" s="24" t="s">
        <v>1897</v>
      </c>
    </row>
    <row r="156" spans="1:8" s="2" customFormat="1" ht="14.1" customHeight="1">
      <c r="A156" s="24" t="s">
        <v>1850</v>
      </c>
      <c r="B156" s="24"/>
      <c r="C156" s="29"/>
      <c r="D156" s="12" t="s">
        <v>1850</v>
      </c>
      <c r="E156" s="24" t="s">
        <v>1850</v>
      </c>
      <c r="F156" s="20" t="s">
        <v>1773</v>
      </c>
      <c r="G156" s="12" t="s">
        <v>1850</v>
      </c>
      <c r="H156" s="24" t="s">
        <v>1900</v>
      </c>
    </row>
    <row r="157" spans="1:8" s="2" customFormat="1" ht="14.1" customHeight="1">
      <c r="A157" s="24" t="s">
        <v>1850</v>
      </c>
      <c r="B157" s="24"/>
      <c r="C157" s="29"/>
      <c r="D157" s="12" t="s">
        <v>1850</v>
      </c>
      <c r="E157" s="24" t="s">
        <v>1850</v>
      </c>
      <c r="F157" s="20" t="s">
        <v>278</v>
      </c>
      <c r="G157" s="12" t="s">
        <v>1850</v>
      </c>
      <c r="H157" s="24" t="s">
        <v>1899</v>
      </c>
    </row>
    <row r="158" spans="1:8" s="2" customFormat="1" ht="14.1" customHeight="1">
      <c r="A158" s="24" t="s">
        <v>1850</v>
      </c>
      <c r="B158" s="24"/>
      <c r="C158" s="29"/>
      <c r="D158" s="12" t="s">
        <v>1850</v>
      </c>
      <c r="E158" s="24" t="s">
        <v>1850</v>
      </c>
      <c r="F158" s="20" t="s">
        <v>3054</v>
      </c>
      <c r="G158" s="12" t="s">
        <v>1850</v>
      </c>
      <c r="H158" s="24" t="s">
        <v>992</v>
      </c>
    </row>
    <row r="159" spans="1:8" s="2" customFormat="1" ht="14.1" customHeight="1">
      <c r="A159" s="24" t="s">
        <v>1850</v>
      </c>
      <c r="B159" s="24"/>
      <c r="C159" s="29"/>
      <c r="D159" s="12" t="s">
        <v>1850</v>
      </c>
      <c r="E159" s="24" t="s">
        <v>1915</v>
      </c>
      <c r="F159" s="20" t="s">
        <v>344</v>
      </c>
      <c r="G159" s="12" t="s">
        <v>1850</v>
      </c>
      <c r="H159" s="24" t="s">
        <v>3505</v>
      </c>
    </row>
    <row r="160" spans="1:8" s="2" customFormat="1" ht="14.1" customHeight="1">
      <c r="A160" s="101">
        <v>54</v>
      </c>
      <c r="B160" s="101"/>
      <c r="C160" s="871"/>
      <c r="D160" s="100">
        <v>2010</v>
      </c>
      <c r="E160" s="101" t="s">
        <v>5097</v>
      </c>
      <c r="F160" s="99" t="s">
        <v>1531</v>
      </c>
      <c r="G160" s="100" t="s">
        <v>1532</v>
      </c>
      <c r="H160" s="101" t="s">
        <v>1533</v>
      </c>
    </row>
    <row r="161" spans="1:8" s="2" customFormat="1" ht="14.1" customHeight="1">
      <c r="A161" s="24" t="s">
        <v>1850</v>
      </c>
      <c r="B161" s="24"/>
      <c r="C161" s="29"/>
      <c r="D161" s="12" t="s">
        <v>1850</v>
      </c>
      <c r="E161" s="24" t="s">
        <v>1534</v>
      </c>
      <c r="F161" s="20" t="s">
        <v>1535</v>
      </c>
      <c r="G161" s="12" t="s">
        <v>1850</v>
      </c>
      <c r="H161" s="24" t="s">
        <v>1182</v>
      </c>
    </row>
    <row r="162" spans="1:8" s="2" customFormat="1" ht="14.1" customHeight="1">
      <c r="A162" s="24" t="s">
        <v>1850</v>
      </c>
      <c r="B162" s="24"/>
      <c r="C162" s="29"/>
      <c r="D162" s="12" t="s">
        <v>1850</v>
      </c>
      <c r="E162" s="24" t="s">
        <v>1850</v>
      </c>
      <c r="F162" s="20" t="s">
        <v>1536</v>
      </c>
      <c r="G162" s="12" t="s">
        <v>1850</v>
      </c>
      <c r="H162" s="24" t="s">
        <v>1182</v>
      </c>
    </row>
    <row r="163" spans="1:8" s="2" customFormat="1" ht="14.1" customHeight="1">
      <c r="A163" s="24" t="s">
        <v>1850</v>
      </c>
      <c r="B163" s="24"/>
      <c r="C163" s="29"/>
      <c r="D163" s="12" t="s">
        <v>1850</v>
      </c>
      <c r="E163" s="24" t="s">
        <v>1850</v>
      </c>
      <c r="F163" s="20" t="s">
        <v>1537</v>
      </c>
      <c r="G163" s="12" t="s">
        <v>1850</v>
      </c>
      <c r="H163" s="24" t="s">
        <v>1638</v>
      </c>
    </row>
    <row r="164" spans="1:8" s="2" customFormat="1" ht="14.1" customHeight="1">
      <c r="A164" s="24" t="s">
        <v>1850</v>
      </c>
      <c r="B164" s="24"/>
      <c r="C164" s="29"/>
      <c r="D164" s="12" t="s">
        <v>1850</v>
      </c>
      <c r="E164" s="24" t="s">
        <v>1850</v>
      </c>
      <c r="F164" s="20" t="s">
        <v>1538</v>
      </c>
      <c r="G164" s="12" t="s">
        <v>1850</v>
      </c>
      <c r="H164" s="24" t="s">
        <v>1638</v>
      </c>
    </row>
    <row r="165" spans="1:8" s="2" customFormat="1" ht="14.1" customHeight="1">
      <c r="A165" s="24" t="s">
        <v>1850</v>
      </c>
      <c r="B165" s="24"/>
      <c r="C165" s="29"/>
      <c r="D165" s="12" t="s">
        <v>1850</v>
      </c>
      <c r="E165" s="24" t="s">
        <v>1850</v>
      </c>
      <c r="F165" s="20" t="s">
        <v>1539</v>
      </c>
      <c r="G165" s="12" t="s">
        <v>1850</v>
      </c>
      <c r="H165" s="24" t="s">
        <v>1540</v>
      </c>
    </row>
    <row r="166" spans="1:8" s="2" customFormat="1" ht="14.1" customHeight="1">
      <c r="A166" s="24" t="s">
        <v>1850</v>
      </c>
      <c r="B166" s="24"/>
      <c r="C166" s="29"/>
      <c r="D166" s="12" t="s">
        <v>1850</v>
      </c>
      <c r="E166" s="24" t="s">
        <v>1850</v>
      </c>
      <c r="F166" s="20" t="s">
        <v>1541</v>
      </c>
      <c r="G166" s="12" t="s">
        <v>1850</v>
      </c>
      <c r="H166" s="24" t="s">
        <v>1542</v>
      </c>
    </row>
    <row r="167" spans="1:8" s="2" customFormat="1" ht="14.1" customHeight="1">
      <c r="A167" s="24">
        <v>55</v>
      </c>
      <c r="B167" s="24"/>
      <c r="C167" s="29"/>
      <c r="D167" s="12">
        <v>2011</v>
      </c>
      <c r="E167" s="24" t="s">
        <v>5097</v>
      </c>
      <c r="F167" s="20" t="s">
        <v>1749</v>
      </c>
      <c r="G167" s="12" t="s">
        <v>1850</v>
      </c>
      <c r="H167" s="24" t="s">
        <v>1949</v>
      </c>
    </row>
    <row r="168" spans="1:8" s="2" customFormat="1" ht="14.1" customHeight="1">
      <c r="A168" s="24" t="s">
        <v>1850</v>
      </c>
      <c r="B168" s="24"/>
      <c r="C168" s="29"/>
      <c r="D168" s="12" t="s">
        <v>1850</v>
      </c>
      <c r="E168" s="24" t="s">
        <v>1850</v>
      </c>
      <c r="F168" s="20" t="s">
        <v>1750</v>
      </c>
      <c r="G168" s="12" t="s">
        <v>1850</v>
      </c>
      <c r="H168" s="24" t="s">
        <v>335</v>
      </c>
    </row>
    <row r="169" spans="1:8" s="2" customFormat="1" ht="14.1" customHeight="1">
      <c r="A169" s="24" t="s">
        <v>1850</v>
      </c>
      <c r="B169" s="24"/>
      <c r="C169" s="29"/>
      <c r="D169" s="12" t="s">
        <v>1850</v>
      </c>
      <c r="E169" s="24" t="s">
        <v>1534</v>
      </c>
      <c r="F169" s="20" t="s">
        <v>1751</v>
      </c>
      <c r="G169" s="12" t="s">
        <v>1850</v>
      </c>
      <c r="H169" s="24" t="s">
        <v>1880</v>
      </c>
    </row>
    <row r="170" spans="1:8" s="2" customFormat="1" ht="14.1" customHeight="1">
      <c r="A170" s="24" t="s">
        <v>1850</v>
      </c>
      <c r="B170" s="24"/>
      <c r="C170" s="29"/>
      <c r="D170" s="12" t="s">
        <v>1850</v>
      </c>
      <c r="E170" s="24" t="s">
        <v>1850</v>
      </c>
      <c r="F170" s="20" t="s">
        <v>1752</v>
      </c>
      <c r="G170" s="12" t="s">
        <v>1850</v>
      </c>
      <c r="H170" s="24" t="s">
        <v>1898</v>
      </c>
    </row>
    <row r="171" spans="1:8" s="2" customFormat="1" ht="14.1" customHeight="1">
      <c r="A171" s="24" t="s">
        <v>1850</v>
      </c>
      <c r="B171" s="24"/>
      <c r="C171" s="29"/>
      <c r="D171" s="12" t="s">
        <v>1850</v>
      </c>
      <c r="E171" s="24" t="s">
        <v>1850</v>
      </c>
      <c r="F171" s="20" t="s">
        <v>1753</v>
      </c>
      <c r="G171" s="12" t="s">
        <v>1850</v>
      </c>
      <c r="H171" s="24" t="s">
        <v>1906</v>
      </c>
    </row>
    <row r="172" spans="1:8" s="2" customFormat="1" ht="14.1" customHeight="1">
      <c r="A172" s="24" t="s">
        <v>1850</v>
      </c>
      <c r="B172" s="24"/>
      <c r="C172" s="29"/>
      <c r="D172" s="12" t="s">
        <v>1850</v>
      </c>
      <c r="E172" s="24" t="s">
        <v>1850</v>
      </c>
      <c r="F172" s="20" t="s">
        <v>1754</v>
      </c>
      <c r="G172" s="12" t="s">
        <v>1850</v>
      </c>
      <c r="H172" s="24" t="s">
        <v>1906</v>
      </c>
    </row>
    <row r="173" spans="1:8" s="2" customFormat="1" ht="14.1" customHeight="1">
      <c r="A173" s="24" t="s">
        <v>1850</v>
      </c>
      <c r="B173" s="24"/>
      <c r="C173" s="29"/>
      <c r="D173" s="12" t="s">
        <v>1850</v>
      </c>
      <c r="E173" s="24" t="s">
        <v>1850</v>
      </c>
      <c r="F173" s="20" t="s">
        <v>1755</v>
      </c>
      <c r="G173" s="12" t="s">
        <v>1850</v>
      </c>
      <c r="H173" s="24" t="s">
        <v>1756</v>
      </c>
    </row>
    <row r="174" spans="1:8" s="2" customFormat="1" ht="14.1" customHeight="1">
      <c r="A174" s="24" t="s">
        <v>1850</v>
      </c>
      <c r="B174" s="24"/>
      <c r="C174" s="29"/>
      <c r="D174" s="12" t="s">
        <v>1850</v>
      </c>
      <c r="E174" s="24" t="s">
        <v>1850</v>
      </c>
      <c r="F174" s="20" t="s">
        <v>1757</v>
      </c>
      <c r="G174" s="12" t="s">
        <v>1850</v>
      </c>
      <c r="H174" s="24" t="s">
        <v>1758</v>
      </c>
    </row>
    <row r="175" spans="1:8" s="2" customFormat="1" ht="14.1" customHeight="1">
      <c r="A175" s="24" t="s">
        <v>1850</v>
      </c>
      <c r="B175" s="24"/>
      <c r="C175" s="29"/>
      <c r="D175" s="12" t="s">
        <v>1850</v>
      </c>
      <c r="E175" s="24" t="s">
        <v>1850</v>
      </c>
      <c r="F175" s="20" t="s">
        <v>1759</v>
      </c>
      <c r="G175" s="12" t="s">
        <v>1850</v>
      </c>
      <c r="H175" s="24" t="s">
        <v>1881</v>
      </c>
    </row>
    <row r="176" spans="1:8" s="2" customFormat="1" ht="14.1" customHeight="1">
      <c r="A176" s="24" t="s">
        <v>1850</v>
      </c>
      <c r="B176" s="24"/>
      <c r="C176" s="29"/>
      <c r="D176" s="12" t="s">
        <v>1850</v>
      </c>
      <c r="E176" s="24" t="s">
        <v>1760</v>
      </c>
      <c r="F176" s="20" t="s">
        <v>1761</v>
      </c>
      <c r="G176" s="12" t="s">
        <v>1850</v>
      </c>
      <c r="H176" s="24" t="s">
        <v>239</v>
      </c>
    </row>
    <row r="177" spans="1:8" ht="5.25" customHeight="1">
      <c r="A177" s="25"/>
      <c r="B177" s="25"/>
      <c r="C177" s="30"/>
      <c r="D177" s="8"/>
      <c r="E177" s="7"/>
      <c r="F177" s="21"/>
      <c r="G177" s="8"/>
      <c r="H177" s="10"/>
    </row>
    <row r="178" spans="1:8" s="4" customFormat="1" ht="15" customHeight="1">
      <c r="B178" s="13"/>
      <c r="C178" s="13"/>
      <c r="D178" s="9"/>
      <c r="E178" s="9"/>
      <c r="F178" s="22"/>
      <c r="G178" s="9"/>
      <c r="H178" s="34" t="s">
        <v>6129</v>
      </c>
    </row>
    <row r="179" spans="1:8" s="1" customFormat="1" ht="24.95" customHeight="1">
      <c r="A179" s="40" t="s">
        <v>7301</v>
      </c>
      <c r="B179" s="26"/>
      <c r="C179" s="26"/>
      <c r="F179" s="16"/>
      <c r="H179" s="39"/>
    </row>
    <row r="180" spans="1:8" s="2" customFormat="1" ht="21" customHeight="1">
      <c r="A180" s="47" t="s">
        <v>543</v>
      </c>
      <c r="B180" s="33"/>
      <c r="C180" s="33"/>
      <c r="D180" s="33"/>
      <c r="E180" s="33"/>
      <c r="F180" s="33"/>
      <c r="G180" s="33"/>
      <c r="H180" s="33"/>
    </row>
    <row r="181" spans="1:8" s="3" customFormat="1" ht="18" customHeight="1">
      <c r="A181" s="918" t="s">
        <v>10</v>
      </c>
      <c r="B181" s="919"/>
      <c r="C181" s="919"/>
      <c r="D181" s="919"/>
      <c r="E181" s="919"/>
      <c r="F181" s="919"/>
      <c r="G181" s="919"/>
      <c r="H181" s="919"/>
    </row>
    <row r="182" spans="1:8" s="4" customFormat="1" ht="15" customHeight="1" thickBot="1">
      <c r="A182" s="31"/>
      <c r="B182" s="13"/>
      <c r="C182" s="13"/>
      <c r="D182" s="5"/>
      <c r="F182" s="18"/>
      <c r="H182" s="84" t="s">
        <v>7996</v>
      </c>
    </row>
    <row r="183" spans="1:8" s="2" customFormat="1" ht="18.75" customHeight="1">
      <c r="A183" s="858" t="s">
        <v>3061</v>
      </c>
      <c r="B183" s="858"/>
      <c r="C183" s="856"/>
      <c r="D183" s="857" t="s">
        <v>3062</v>
      </c>
      <c r="E183" s="859" t="s">
        <v>3063</v>
      </c>
      <c r="F183" s="857" t="s">
        <v>3064</v>
      </c>
      <c r="G183" s="859" t="s">
        <v>3065</v>
      </c>
      <c r="H183" s="856" t="s">
        <v>3066</v>
      </c>
    </row>
    <row r="184" spans="1:8" s="2" customFormat="1" ht="14.1" customHeight="1">
      <c r="A184" s="37">
        <v>56</v>
      </c>
      <c r="B184" s="37"/>
      <c r="C184" s="38"/>
      <c r="D184" s="35">
        <v>2012</v>
      </c>
      <c r="E184" s="37" t="s">
        <v>5097</v>
      </c>
      <c r="F184" s="36" t="s">
        <v>2595</v>
      </c>
      <c r="G184" s="12" t="s">
        <v>1850</v>
      </c>
      <c r="H184" s="37" t="s">
        <v>1949</v>
      </c>
    </row>
    <row r="185" spans="1:8" s="2" customFormat="1" ht="14.1" customHeight="1">
      <c r="A185" s="35" t="s">
        <v>1850</v>
      </c>
      <c r="B185" s="37"/>
      <c r="C185" s="38"/>
      <c r="D185" s="35" t="s">
        <v>1850</v>
      </c>
      <c r="E185" s="37" t="s">
        <v>1850</v>
      </c>
      <c r="F185" s="36" t="s">
        <v>2529</v>
      </c>
      <c r="G185" s="12" t="s">
        <v>1850</v>
      </c>
      <c r="H185" s="37" t="s">
        <v>1949</v>
      </c>
    </row>
    <row r="186" spans="1:8" s="2" customFormat="1" ht="14.1" customHeight="1">
      <c r="A186" s="35" t="s">
        <v>1850</v>
      </c>
      <c r="B186" s="37"/>
      <c r="C186" s="38"/>
      <c r="D186" s="35" t="s">
        <v>1850</v>
      </c>
      <c r="E186" s="37" t="s">
        <v>1850</v>
      </c>
      <c r="F186" s="36" t="s">
        <v>2528</v>
      </c>
      <c r="G186" s="12" t="s">
        <v>1850</v>
      </c>
      <c r="H186" s="37" t="s">
        <v>335</v>
      </c>
    </row>
    <row r="187" spans="1:8" s="2" customFormat="1" ht="14.1" customHeight="1">
      <c r="A187" s="35" t="s">
        <v>1850</v>
      </c>
      <c r="B187" s="37"/>
      <c r="C187" s="38"/>
      <c r="D187" s="35" t="s">
        <v>1850</v>
      </c>
      <c r="E187" s="37" t="s">
        <v>1534</v>
      </c>
      <c r="F187" s="36" t="s">
        <v>2530</v>
      </c>
      <c r="G187" s="12" t="s">
        <v>1850</v>
      </c>
      <c r="H187" s="37" t="s">
        <v>1898</v>
      </c>
    </row>
    <row r="188" spans="1:8" s="2" customFormat="1" ht="14.1" customHeight="1">
      <c r="A188" s="35" t="s">
        <v>1850</v>
      </c>
      <c r="B188" s="37"/>
      <c r="C188" s="38"/>
      <c r="D188" s="35" t="s">
        <v>1850</v>
      </c>
      <c r="E188" s="37" t="s">
        <v>1850</v>
      </c>
      <c r="F188" s="36" t="s">
        <v>2596</v>
      </c>
      <c r="G188" s="12" t="s">
        <v>1850</v>
      </c>
      <c r="H188" s="37" t="s">
        <v>2117</v>
      </c>
    </row>
    <row r="189" spans="1:8" s="2" customFormat="1" ht="14.1" customHeight="1">
      <c r="A189" s="35" t="s">
        <v>1850</v>
      </c>
      <c r="B189" s="37"/>
      <c r="C189" s="38"/>
      <c r="D189" s="35" t="s">
        <v>1850</v>
      </c>
      <c r="E189" s="37" t="s">
        <v>1850</v>
      </c>
      <c r="F189" s="36" t="s">
        <v>2597</v>
      </c>
      <c r="G189" s="12" t="s">
        <v>1850</v>
      </c>
      <c r="H189" s="37" t="s">
        <v>2120</v>
      </c>
    </row>
    <row r="190" spans="1:8" s="2" customFormat="1" ht="14.1" customHeight="1">
      <c r="A190" s="35" t="s">
        <v>1850</v>
      </c>
      <c r="B190" s="37"/>
      <c r="C190" s="38"/>
      <c r="D190" s="35" t="s">
        <v>1850</v>
      </c>
      <c r="E190" s="37" t="s">
        <v>1850</v>
      </c>
      <c r="F190" s="36" t="s">
        <v>313</v>
      </c>
      <c r="G190" s="12" t="s">
        <v>1850</v>
      </c>
      <c r="H190" s="37" t="s">
        <v>2119</v>
      </c>
    </row>
    <row r="191" spans="1:8" s="2" customFormat="1" ht="14.1" customHeight="1">
      <c r="A191" s="35" t="s">
        <v>1850</v>
      </c>
      <c r="B191" s="37"/>
      <c r="C191" s="38"/>
      <c r="D191" s="35" t="s">
        <v>1850</v>
      </c>
      <c r="E191" s="37" t="s">
        <v>1850</v>
      </c>
      <c r="F191" s="36" t="s">
        <v>305</v>
      </c>
      <c r="G191" s="12" t="s">
        <v>1850</v>
      </c>
      <c r="H191" s="37" t="s">
        <v>2118</v>
      </c>
    </row>
    <row r="192" spans="1:8" s="54" customFormat="1" ht="14.1" customHeight="1">
      <c r="A192" s="37">
        <v>57</v>
      </c>
      <c r="B192" s="37"/>
      <c r="C192" s="38"/>
      <c r="D192" s="35">
        <v>2013</v>
      </c>
      <c r="E192" s="37" t="s">
        <v>1903</v>
      </c>
      <c r="F192" s="36" t="s">
        <v>211</v>
      </c>
      <c r="G192" s="12" t="s">
        <v>1850</v>
      </c>
      <c r="H192" s="37" t="s">
        <v>2093</v>
      </c>
    </row>
    <row r="193" spans="1:8" s="54" customFormat="1" ht="14.1" customHeight="1">
      <c r="A193" s="35" t="s">
        <v>1850</v>
      </c>
      <c r="B193" s="24"/>
      <c r="C193" s="29"/>
      <c r="D193" s="12" t="s">
        <v>1850</v>
      </c>
      <c r="E193" s="24" t="s">
        <v>1904</v>
      </c>
      <c r="F193" s="20" t="s">
        <v>212</v>
      </c>
      <c r="G193" s="12" t="s">
        <v>1850</v>
      </c>
      <c r="H193" s="24" t="s">
        <v>1898</v>
      </c>
    </row>
    <row r="194" spans="1:8" s="54" customFormat="1" ht="14.1" customHeight="1">
      <c r="A194" s="35" t="s">
        <v>1850</v>
      </c>
      <c r="B194" s="24"/>
      <c r="C194" s="29"/>
      <c r="D194" s="12" t="s">
        <v>1850</v>
      </c>
      <c r="E194" s="24" t="s">
        <v>1850</v>
      </c>
      <c r="F194" s="20" t="s">
        <v>213</v>
      </c>
      <c r="G194" s="12" t="s">
        <v>1850</v>
      </c>
      <c r="H194" s="24" t="s">
        <v>2120</v>
      </c>
    </row>
    <row r="195" spans="1:8" s="54" customFormat="1" ht="14.1" customHeight="1">
      <c r="A195" s="35" t="s">
        <v>1850</v>
      </c>
      <c r="B195" s="24"/>
      <c r="C195" s="29"/>
      <c r="D195" s="12" t="s">
        <v>1850</v>
      </c>
      <c r="E195" s="24" t="s">
        <v>1850</v>
      </c>
      <c r="F195" s="20" t="s">
        <v>329</v>
      </c>
      <c r="G195" s="12" t="s">
        <v>1850</v>
      </c>
      <c r="H195" s="24" t="s">
        <v>237</v>
      </c>
    </row>
    <row r="196" spans="1:8" s="54" customFormat="1" ht="14.1" customHeight="1">
      <c r="A196" s="35" t="s">
        <v>1850</v>
      </c>
      <c r="B196" s="24"/>
      <c r="C196" s="29"/>
      <c r="D196" s="12" t="s">
        <v>1850</v>
      </c>
      <c r="E196" s="24" t="s">
        <v>1850</v>
      </c>
      <c r="F196" s="20" t="s">
        <v>226</v>
      </c>
      <c r="G196" s="12" t="s">
        <v>1850</v>
      </c>
      <c r="H196" s="24" t="s">
        <v>2095</v>
      </c>
    </row>
    <row r="197" spans="1:8" s="54" customFormat="1" ht="14.1" customHeight="1">
      <c r="A197" s="35" t="s">
        <v>1850</v>
      </c>
      <c r="B197" s="24"/>
      <c r="C197" s="29"/>
      <c r="D197" s="12" t="s">
        <v>1850</v>
      </c>
      <c r="E197" s="24" t="s">
        <v>1850</v>
      </c>
      <c r="F197" s="20" t="s">
        <v>233</v>
      </c>
      <c r="G197" s="12" t="s">
        <v>1850</v>
      </c>
      <c r="H197" s="24" t="s">
        <v>2092</v>
      </c>
    </row>
    <row r="198" spans="1:8" s="54" customFormat="1" ht="14.1" customHeight="1">
      <c r="A198" s="24">
        <v>58</v>
      </c>
      <c r="B198" s="24"/>
      <c r="C198" s="29"/>
      <c r="D198" s="12">
        <v>2014</v>
      </c>
      <c r="E198" s="24" t="s">
        <v>1904</v>
      </c>
      <c r="F198" s="20" t="s">
        <v>3059</v>
      </c>
      <c r="G198" s="12" t="s">
        <v>1850</v>
      </c>
      <c r="H198" s="24" t="s">
        <v>1880</v>
      </c>
    </row>
    <row r="199" spans="1:8" s="54" customFormat="1" ht="14.1" customHeight="1">
      <c r="A199" s="24" t="s">
        <v>1850</v>
      </c>
      <c r="B199" s="24"/>
      <c r="C199" s="29"/>
      <c r="D199" s="12" t="s">
        <v>1850</v>
      </c>
      <c r="E199" s="24" t="s">
        <v>1850</v>
      </c>
      <c r="F199" s="20" t="s">
        <v>3058</v>
      </c>
      <c r="G199" s="12" t="s">
        <v>1850</v>
      </c>
      <c r="H199" s="24" t="s">
        <v>1902</v>
      </c>
    </row>
    <row r="200" spans="1:8" s="54" customFormat="1" ht="14.1" customHeight="1">
      <c r="A200" s="24" t="s">
        <v>1850</v>
      </c>
      <c r="B200" s="24"/>
      <c r="C200" s="29"/>
      <c r="D200" s="12" t="s">
        <v>1850</v>
      </c>
      <c r="E200" s="24" t="s">
        <v>1850</v>
      </c>
      <c r="F200" s="20" t="s">
        <v>3057</v>
      </c>
      <c r="G200" s="12" t="s">
        <v>1850</v>
      </c>
      <c r="H200" s="24" t="s">
        <v>2119</v>
      </c>
    </row>
    <row r="201" spans="1:8" s="54" customFormat="1" ht="14.1" customHeight="1">
      <c r="A201" s="24" t="s">
        <v>1850</v>
      </c>
      <c r="B201" s="24"/>
      <c r="C201" s="29"/>
      <c r="D201" s="12" t="s">
        <v>1850</v>
      </c>
      <c r="E201" s="24" t="s">
        <v>1850</v>
      </c>
      <c r="F201" s="20" t="s">
        <v>3056</v>
      </c>
      <c r="G201" s="12" t="s">
        <v>1850</v>
      </c>
      <c r="H201" s="24" t="s">
        <v>2117</v>
      </c>
    </row>
    <row r="202" spans="1:8" s="2" customFormat="1" ht="14.1" customHeight="1">
      <c r="A202" s="24" t="s">
        <v>1850</v>
      </c>
      <c r="B202" s="24"/>
      <c r="C202" s="29"/>
      <c r="D202" s="12" t="s">
        <v>1850</v>
      </c>
      <c r="E202" s="24" t="s">
        <v>1850</v>
      </c>
      <c r="F202" s="20" t="s">
        <v>3055</v>
      </c>
      <c r="G202" s="12" t="s">
        <v>1850</v>
      </c>
      <c r="H202" s="24" t="s">
        <v>1901</v>
      </c>
    </row>
    <row r="203" spans="1:8" s="2" customFormat="1" ht="14.1" customHeight="1">
      <c r="A203" s="79">
        <v>59</v>
      </c>
      <c r="B203" s="79"/>
      <c r="C203" s="80"/>
      <c r="D203" s="81">
        <v>2015</v>
      </c>
      <c r="E203" s="79" t="s">
        <v>1903</v>
      </c>
      <c r="F203" s="82" t="s">
        <v>5682</v>
      </c>
      <c r="G203" s="81" t="s">
        <v>1850</v>
      </c>
      <c r="H203" s="79" t="s">
        <v>1949</v>
      </c>
    </row>
    <row r="204" spans="1:8" s="2" customFormat="1" ht="14.1" customHeight="1">
      <c r="A204" s="79" t="s">
        <v>1850</v>
      </c>
      <c r="B204" s="79"/>
      <c r="C204" s="80"/>
      <c r="D204" s="81" t="s">
        <v>1850</v>
      </c>
      <c r="E204" s="79" t="s">
        <v>1904</v>
      </c>
      <c r="F204" s="82" t="s">
        <v>5683</v>
      </c>
      <c r="G204" s="81" t="s">
        <v>1850</v>
      </c>
      <c r="H204" s="79" t="s">
        <v>1898</v>
      </c>
    </row>
    <row r="205" spans="1:8" s="2" customFormat="1" ht="14.1" customHeight="1">
      <c r="A205" s="79" t="s">
        <v>1850</v>
      </c>
      <c r="B205" s="79"/>
      <c r="C205" s="80"/>
      <c r="D205" s="81" t="s">
        <v>1850</v>
      </c>
      <c r="E205" s="79" t="s">
        <v>1850</v>
      </c>
      <c r="F205" s="82" t="s">
        <v>5684</v>
      </c>
      <c r="G205" s="81" t="s">
        <v>1850</v>
      </c>
      <c r="H205" s="79" t="s">
        <v>1899</v>
      </c>
    </row>
    <row r="206" spans="1:8" s="2" customFormat="1" ht="14.1" customHeight="1">
      <c r="A206" s="79" t="s">
        <v>1850</v>
      </c>
      <c r="B206" s="79"/>
      <c r="C206" s="80"/>
      <c r="D206" s="81" t="s">
        <v>1850</v>
      </c>
      <c r="E206" s="79" t="s">
        <v>1850</v>
      </c>
      <c r="F206" s="82" t="s">
        <v>5685</v>
      </c>
      <c r="G206" s="81" t="s">
        <v>1850</v>
      </c>
      <c r="H206" s="79" t="s">
        <v>1880</v>
      </c>
    </row>
    <row r="207" spans="1:8" s="2" customFormat="1" ht="14.1" customHeight="1">
      <c r="A207" s="79" t="s">
        <v>1850</v>
      </c>
      <c r="B207" s="79"/>
      <c r="C207" s="80"/>
      <c r="D207" s="81" t="s">
        <v>1850</v>
      </c>
      <c r="E207" s="79" t="s">
        <v>1850</v>
      </c>
      <c r="F207" s="82" t="s">
        <v>5686</v>
      </c>
      <c r="G207" s="81" t="s">
        <v>1850</v>
      </c>
      <c r="H207" s="79" t="s">
        <v>1897</v>
      </c>
    </row>
    <row r="208" spans="1:8" s="2" customFormat="1" ht="14.1" customHeight="1">
      <c r="A208" s="79" t="s">
        <v>1850</v>
      </c>
      <c r="B208" s="79"/>
      <c r="C208" s="80"/>
      <c r="D208" s="81" t="s">
        <v>1850</v>
      </c>
      <c r="E208" s="79" t="s">
        <v>1850</v>
      </c>
      <c r="F208" s="82" t="s">
        <v>5687</v>
      </c>
      <c r="G208" s="81" t="s">
        <v>1850</v>
      </c>
      <c r="H208" s="79" t="s">
        <v>2092</v>
      </c>
    </row>
    <row r="209" spans="1:8" s="85" customFormat="1" ht="14.1" customHeight="1">
      <c r="A209" s="79">
        <v>60</v>
      </c>
      <c r="B209" s="79"/>
      <c r="C209" s="80"/>
      <c r="D209" s="81">
        <v>2016</v>
      </c>
      <c r="E209" s="79" t="s">
        <v>1903</v>
      </c>
      <c r="F209" s="82" t="s">
        <v>6019</v>
      </c>
      <c r="G209" s="81" t="s">
        <v>1532</v>
      </c>
      <c r="H209" s="79" t="s">
        <v>1949</v>
      </c>
    </row>
    <row r="210" spans="1:8" s="85" customFormat="1" ht="14.1" customHeight="1">
      <c r="A210" s="79" t="s">
        <v>1850</v>
      </c>
      <c r="B210" s="79"/>
      <c r="C210" s="80"/>
      <c r="D210" s="81" t="s">
        <v>1850</v>
      </c>
      <c r="E210" s="79" t="s">
        <v>1850</v>
      </c>
      <c r="F210" s="82" t="s">
        <v>6020</v>
      </c>
      <c r="G210" s="81" t="s">
        <v>1850</v>
      </c>
      <c r="H210" s="79" t="s">
        <v>1533</v>
      </c>
    </row>
    <row r="211" spans="1:8" s="85" customFormat="1" ht="14.1" customHeight="1">
      <c r="A211" s="79" t="s">
        <v>1850</v>
      </c>
      <c r="B211" s="79"/>
      <c r="C211" s="80"/>
      <c r="D211" s="81" t="s">
        <v>1850</v>
      </c>
      <c r="E211" s="79" t="s">
        <v>1904</v>
      </c>
      <c r="F211" s="82" t="s">
        <v>6021</v>
      </c>
      <c r="G211" s="81" t="s">
        <v>1850</v>
      </c>
      <c r="H211" s="79" t="s">
        <v>2119</v>
      </c>
    </row>
    <row r="212" spans="1:8" s="2" customFormat="1" ht="14.1" customHeight="1">
      <c r="A212" s="77" t="s">
        <v>1850</v>
      </c>
      <c r="B212" s="77"/>
      <c r="C212" s="78"/>
      <c r="D212" s="75" t="s">
        <v>1850</v>
      </c>
      <c r="E212" s="77" t="s">
        <v>1850</v>
      </c>
      <c r="F212" s="76" t="s">
        <v>6022</v>
      </c>
      <c r="G212" s="75" t="s">
        <v>1850</v>
      </c>
      <c r="H212" s="77" t="s">
        <v>1850</v>
      </c>
    </row>
    <row r="213" spans="1:8" s="2" customFormat="1" ht="14.1" customHeight="1">
      <c r="A213" s="77" t="s">
        <v>1850</v>
      </c>
      <c r="B213" s="77"/>
      <c r="C213" s="78"/>
      <c r="D213" s="75" t="s">
        <v>1850</v>
      </c>
      <c r="E213" s="77" t="s">
        <v>1850</v>
      </c>
      <c r="F213" s="76" t="s">
        <v>6023</v>
      </c>
      <c r="G213" s="75" t="s">
        <v>1850</v>
      </c>
      <c r="H213" s="77" t="s">
        <v>1899</v>
      </c>
    </row>
    <row r="214" spans="1:8" s="2" customFormat="1" ht="14.1" customHeight="1">
      <c r="A214" s="77" t="s">
        <v>1850</v>
      </c>
      <c r="B214" s="77"/>
      <c r="C214" s="78"/>
      <c r="D214" s="75" t="s">
        <v>1850</v>
      </c>
      <c r="E214" s="77" t="s">
        <v>1850</v>
      </c>
      <c r="F214" s="76" t="s">
        <v>6024</v>
      </c>
      <c r="G214" s="75" t="s">
        <v>1850</v>
      </c>
      <c r="H214" s="77" t="s">
        <v>1897</v>
      </c>
    </row>
    <row r="215" spans="1:8" s="2" customFormat="1" ht="14.1" customHeight="1">
      <c r="A215" s="77" t="s">
        <v>1850</v>
      </c>
      <c r="B215" s="77"/>
      <c r="C215" s="78"/>
      <c r="D215" s="75" t="s">
        <v>1850</v>
      </c>
      <c r="E215" s="77" t="s">
        <v>1850</v>
      </c>
      <c r="F215" s="76" t="s">
        <v>6025</v>
      </c>
      <c r="G215" s="75" t="s">
        <v>1850</v>
      </c>
      <c r="H215" s="77" t="s">
        <v>1901</v>
      </c>
    </row>
    <row r="216" spans="1:8" s="98" customFormat="1" ht="14.1" customHeight="1">
      <c r="A216" s="96">
        <v>61</v>
      </c>
      <c r="B216" s="96"/>
      <c r="C216" s="97"/>
      <c r="D216" s="95">
        <v>2017</v>
      </c>
      <c r="E216" s="96" t="s">
        <v>1903</v>
      </c>
      <c r="F216" s="99" t="s">
        <v>6290</v>
      </c>
      <c r="G216" s="95" t="s">
        <v>1850</v>
      </c>
      <c r="H216" s="96" t="s">
        <v>1949</v>
      </c>
    </row>
    <row r="217" spans="1:8" s="98" customFormat="1" ht="14.1" customHeight="1">
      <c r="A217" s="96" t="s">
        <v>1850</v>
      </c>
      <c r="B217" s="96"/>
      <c r="C217" s="97"/>
      <c r="D217" s="95" t="s">
        <v>1850</v>
      </c>
      <c r="E217" s="96" t="s">
        <v>1904</v>
      </c>
      <c r="F217" s="99" t="s">
        <v>6291</v>
      </c>
      <c r="G217" s="95" t="s">
        <v>1850</v>
      </c>
      <c r="H217" s="96" t="s">
        <v>2119</v>
      </c>
    </row>
    <row r="218" spans="1:8" s="98" customFormat="1" ht="14.1" customHeight="1">
      <c r="A218" s="96" t="s">
        <v>1850</v>
      </c>
      <c r="B218" s="96"/>
      <c r="C218" s="97"/>
      <c r="D218" s="95" t="s">
        <v>1850</v>
      </c>
      <c r="E218" s="96" t="s">
        <v>1850</v>
      </c>
      <c r="F218" s="99" t="s">
        <v>6292</v>
      </c>
      <c r="G218" s="95" t="s">
        <v>1850</v>
      </c>
      <c r="H218" s="96" t="s">
        <v>1850</v>
      </c>
    </row>
    <row r="219" spans="1:8" s="98" customFormat="1" ht="14.1" customHeight="1">
      <c r="A219" s="96" t="s">
        <v>1850</v>
      </c>
      <c r="B219" s="96"/>
      <c r="C219" s="97"/>
      <c r="D219" s="95" t="s">
        <v>1850</v>
      </c>
      <c r="E219" s="96" t="s">
        <v>1850</v>
      </c>
      <c r="F219" s="99" t="s">
        <v>6293</v>
      </c>
      <c r="G219" s="95" t="s">
        <v>1850</v>
      </c>
      <c r="H219" s="96" t="s">
        <v>1899</v>
      </c>
    </row>
    <row r="220" spans="1:8" s="98" customFormat="1" ht="14.1" customHeight="1">
      <c r="A220" s="96" t="s">
        <v>1850</v>
      </c>
      <c r="B220" s="96"/>
      <c r="C220" s="97"/>
      <c r="D220" s="95" t="s">
        <v>1850</v>
      </c>
      <c r="E220" s="96" t="s">
        <v>1850</v>
      </c>
      <c r="F220" s="99" t="s">
        <v>6294</v>
      </c>
      <c r="G220" s="95" t="s">
        <v>1850</v>
      </c>
      <c r="H220" s="96" t="s">
        <v>1901</v>
      </c>
    </row>
    <row r="221" spans="1:8" s="98" customFormat="1" ht="14.1" customHeight="1">
      <c r="A221" s="103">
        <v>62</v>
      </c>
      <c r="B221" s="103"/>
      <c r="C221" s="104"/>
      <c r="D221" s="100">
        <v>2018</v>
      </c>
      <c r="E221" s="101" t="s">
        <v>1903</v>
      </c>
      <c r="F221" s="105" t="s">
        <v>6377</v>
      </c>
      <c r="G221" s="100" t="s">
        <v>1850</v>
      </c>
      <c r="H221" s="101" t="s">
        <v>335</v>
      </c>
    </row>
    <row r="222" spans="1:8" s="98" customFormat="1" ht="14.1" customHeight="1">
      <c r="A222" s="101" t="s">
        <v>1850</v>
      </c>
      <c r="B222" s="103"/>
      <c r="C222" s="104"/>
      <c r="D222" s="101" t="s">
        <v>1850</v>
      </c>
      <c r="E222" s="101" t="s">
        <v>1904</v>
      </c>
      <c r="F222" s="105" t="s">
        <v>6378</v>
      </c>
      <c r="G222" s="100" t="s">
        <v>1850</v>
      </c>
      <c r="H222" s="106" t="s">
        <v>1880</v>
      </c>
    </row>
    <row r="223" spans="1:8" s="98" customFormat="1" ht="14.1" customHeight="1">
      <c r="A223" s="101" t="s">
        <v>1850</v>
      </c>
      <c r="B223" s="103"/>
      <c r="C223" s="104"/>
      <c r="D223" s="101" t="s">
        <v>1850</v>
      </c>
      <c r="E223" s="101" t="s">
        <v>1850</v>
      </c>
      <c r="F223" s="105" t="s">
        <v>6379</v>
      </c>
      <c r="G223" s="100" t="s">
        <v>1850</v>
      </c>
      <c r="H223" s="106" t="s">
        <v>2119</v>
      </c>
    </row>
    <row r="224" spans="1:8" s="98" customFormat="1" ht="14.1" customHeight="1">
      <c r="A224" s="101">
        <v>63</v>
      </c>
      <c r="B224" s="103"/>
      <c r="C224" s="479"/>
      <c r="D224" s="101">
        <v>2019</v>
      </c>
      <c r="E224" s="101" t="s">
        <v>6802</v>
      </c>
      <c r="F224" s="105" t="s">
        <v>6803</v>
      </c>
      <c r="G224" s="100" t="s">
        <v>1850</v>
      </c>
      <c r="H224" s="106" t="s">
        <v>6804</v>
      </c>
    </row>
    <row r="225" spans="1:8" s="98" customFormat="1" ht="14.1" customHeight="1">
      <c r="A225" s="101" t="s">
        <v>1850</v>
      </c>
      <c r="B225" s="103"/>
      <c r="C225" s="479"/>
      <c r="D225" s="101" t="s">
        <v>1850</v>
      </c>
      <c r="E225" s="101" t="s">
        <v>1850</v>
      </c>
      <c r="F225" s="105" t="s">
        <v>6805</v>
      </c>
      <c r="G225" s="100" t="s">
        <v>1850</v>
      </c>
      <c r="H225" s="100" t="s">
        <v>1850</v>
      </c>
    </row>
    <row r="226" spans="1:8" s="648" customFormat="1" ht="14.1" customHeight="1">
      <c r="A226" s="101">
        <v>64</v>
      </c>
      <c r="B226" s="669"/>
      <c r="C226" s="743"/>
      <c r="D226" s="101">
        <v>2020</v>
      </c>
      <c r="E226" s="101" t="s">
        <v>1903</v>
      </c>
      <c r="F226" s="712" t="s">
        <v>7366</v>
      </c>
      <c r="G226" s="100" t="s">
        <v>1850</v>
      </c>
      <c r="H226" s="106" t="s">
        <v>7369</v>
      </c>
    </row>
    <row r="227" spans="1:8" s="648" customFormat="1" ht="14.1" customHeight="1">
      <c r="A227" s="101" t="s">
        <v>1850</v>
      </c>
      <c r="B227" s="669"/>
      <c r="C227" s="743"/>
      <c r="D227" s="101" t="s">
        <v>1850</v>
      </c>
      <c r="E227" s="101" t="s">
        <v>6802</v>
      </c>
      <c r="F227" s="712" t="s">
        <v>7367</v>
      </c>
      <c r="G227" s="100" t="s">
        <v>1850</v>
      </c>
      <c r="H227" s="106" t="s">
        <v>7368</v>
      </c>
    </row>
    <row r="228" spans="1:8" s="648" customFormat="1" ht="14.1" customHeight="1">
      <c r="A228" s="101">
        <v>65</v>
      </c>
      <c r="B228" s="669"/>
      <c r="C228" s="743"/>
      <c r="D228" s="101">
        <v>2021</v>
      </c>
      <c r="E228" s="101" t="s">
        <v>1903</v>
      </c>
      <c r="F228" s="712" t="s">
        <v>7776</v>
      </c>
      <c r="G228" s="100" t="s">
        <v>1850</v>
      </c>
      <c r="H228" s="106" t="s">
        <v>1949</v>
      </c>
    </row>
    <row r="229" spans="1:8" s="648" customFormat="1" ht="14.1" customHeight="1">
      <c r="A229" s="101" t="s">
        <v>1850</v>
      </c>
      <c r="B229" s="669"/>
      <c r="C229" s="743"/>
      <c r="D229" s="101" t="s">
        <v>1850</v>
      </c>
      <c r="E229" s="101" t="s">
        <v>1904</v>
      </c>
      <c r="F229" s="712" t="s">
        <v>7777</v>
      </c>
      <c r="G229" s="100" t="s">
        <v>1850</v>
      </c>
      <c r="H229" s="106" t="s">
        <v>7778</v>
      </c>
    </row>
    <row r="230" spans="1:8" s="648" customFormat="1" ht="14.1" customHeight="1">
      <c r="A230" s="101" t="s">
        <v>1850</v>
      </c>
      <c r="B230" s="669"/>
      <c r="C230" s="743"/>
      <c r="D230" s="101" t="s">
        <v>1850</v>
      </c>
      <c r="E230" s="101" t="s">
        <v>1850</v>
      </c>
      <c r="F230" s="712" t="s">
        <v>7779</v>
      </c>
      <c r="G230" s="100" t="s">
        <v>1850</v>
      </c>
      <c r="H230" s="106" t="s">
        <v>1850</v>
      </c>
    </row>
    <row r="231" spans="1:8" s="648" customFormat="1" ht="14.1" customHeight="1">
      <c r="A231" s="101" t="s">
        <v>1850</v>
      </c>
      <c r="B231" s="669"/>
      <c r="C231" s="743"/>
      <c r="D231" s="101" t="s">
        <v>1850</v>
      </c>
      <c r="E231" s="101" t="s">
        <v>7780</v>
      </c>
      <c r="F231" s="712" t="s">
        <v>7781</v>
      </c>
      <c r="G231" s="100" t="s">
        <v>1850</v>
      </c>
      <c r="H231" s="106" t="s">
        <v>7782</v>
      </c>
    </row>
    <row r="232" spans="1:8" s="648" customFormat="1" ht="14.1" customHeight="1">
      <c r="A232" s="101" t="s">
        <v>1850</v>
      </c>
      <c r="B232" s="669"/>
      <c r="C232" s="743"/>
      <c r="D232" s="101" t="s">
        <v>1850</v>
      </c>
      <c r="E232" s="101" t="s">
        <v>1850</v>
      </c>
      <c r="F232" s="712" t="s">
        <v>7783</v>
      </c>
      <c r="G232" s="100" t="s">
        <v>1850</v>
      </c>
      <c r="H232" s="106" t="s">
        <v>7784</v>
      </c>
    </row>
    <row r="233" spans="1:8" s="648" customFormat="1" ht="14.1" customHeight="1">
      <c r="A233" s="101" t="s">
        <v>1850</v>
      </c>
      <c r="B233" s="669"/>
      <c r="C233" s="743"/>
      <c r="D233" s="101" t="s">
        <v>1850</v>
      </c>
      <c r="E233" s="101" t="s">
        <v>1850</v>
      </c>
      <c r="F233" s="712" t="s">
        <v>7785</v>
      </c>
      <c r="G233" s="100" t="s">
        <v>1850</v>
      </c>
      <c r="H233" s="106" t="s">
        <v>7786</v>
      </c>
    </row>
    <row r="234" spans="1:8" ht="5.25" customHeight="1">
      <c r="A234" s="25"/>
      <c r="B234" s="25"/>
      <c r="C234" s="102"/>
      <c r="D234" s="8"/>
      <c r="E234" s="7"/>
      <c r="F234" s="21"/>
      <c r="G234" s="8"/>
      <c r="H234" s="10"/>
    </row>
    <row r="235" spans="1:8" s="4" customFormat="1" ht="15" customHeight="1">
      <c r="A235" s="4" t="s">
        <v>6128</v>
      </c>
      <c r="B235" s="13"/>
      <c r="C235" s="13"/>
      <c r="D235" s="9"/>
      <c r="E235" s="9"/>
      <c r="F235" s="22"/>
      <c r="G235" s="9"/>
      <c r="H235" s="34" t="s">
        <v>6129</v>
      </c>
    </row>
  </sheetData>
  <mergeCells count="3">
    <mergeCell ref="A3:H3"/>
    <mergeCell ref="A120:H120"/>
    <mergeCell ref="A181:H181"/>
  </mergeCells>
  <phoneticPr fontId="28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85" pageOrder="overThenDown" orientation="portrait" blackAndWhite="1" r:id="rId1"/>
  <headerFooter alignWithMargins="0"/>
  <rowBreaks count="3" manualBreakCount="3">
    <brk id="60" max="7" man="1"/>
    <brk id="118" max="7" man="1"/>
    <brk id="178" max="7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15"/>
  <sheetViews>
    <sheetView view="pageBreakPreview" zoomScale="95" zoomScaleNormal="105" zoomScaleSheetLayoutView="95" workbookViewId="0">
      <selection activeCell="A2" sqref="A2"/>
    </sheetView>
  </sheetViews>
  <sheetFormatPr defaultRowHeight="12"/>
  <cols>
    <col min="1" max="1" width="5.33203125" style="406" customWidth="1"/>
    <col min="2" max="2" width="1.77734375" style="408" hidden="1" customWidth="1"/>
    <col min="3" max="3" width="0.6640625" style="408" customWidth="1"/>
    <col min="4" max="4" width="28.77734375" style="406" customWidth="1"/>
    <col min="5" max="5" width="6.77734375" style="406" customWidth="1"/>
    <col min="6" max="6" width="10.33203125" style="407" customWidth="1"/>
    <col min="7" max="7" width="31" style="406" customWidth="1"/>
    <col min="8" max="16384" width="8.88671875" style="406"/>
  </cols>
  <sheetData>
    <row r="1" spans="1:7" s="658" customFormat="1" ht="24.95" customHeight="1">
      <c r="A1" s="458"/>
      <c r="B1" s="457"/>
      <c r="C1" s="457"/>
      <c r="D1" s="457"/>
      <c r="E1" s="457"/>
      <c r="F1" s="457"/>
      <c r="G1" s="664" t="s">
        <v>7789</v>
      </c>
    </row>
    <row r="2" spans="1:7" s="648" customFormat="1" ht="24.95" customHeight="1">
      <c r="A2" s="655" t="s">
        <v>6349</v>
      </c>
      <c r="B2" s="655"/>
      <c r="C2" s="655"/>
      <c r="D2" s="655"/>
      <c r="E2" s="655"/>
      <c r="F2" s="655"/>
      <c r="G2" s="655"/>
    </row>
    <row r="3" spans="1:7" s="648" customFormat="1" ht="23.1" customHeight="1">
      <c r="A3" s="918" t="s">
        <v>6350</v>
      </c>
      <c r="B3" s="918"/>
      <c r="C3" s="918"/>
      <c r="D3" s="918"/>
      <c r="E3" s="918"/>
      <c r="F3" s="918"/>
      <c r="G3" s="918"/>
    </row>
    <row r="4" spans="1:7" s="662" customFormat="1" ht="17.100000000000001" customHeight="1" thickBot="1">
      <c r="A4" s="662" t="s">
        <v>1123</v>
      </c>
      <c r="F4" s="676"/>
      <c r="G4" s="451" t="s">
        <v>7792</v>
      </c>
    </row>
    <row r="5" spans="1:7" s="648" customFormat="1" ht="26.25" customHeight="1">
      <c r="A5" s="456" t="s">
        <v>3068</v>
      </c>
      <c r="B5" s="869"/>
      <c r="C5" s="861"/>
      <c r="D5" s="860" t="s">
        <v>3205</v>
      </c>
      <c r="E5" s="868" t="s">
        <v>342</v>
      </c>
      <c r="F5" s="860" t="s">
        <v>343</v>
      </c>
      <c r="G5" s="861" t="s">
        <v>6769</v>
      </c>
    </row>
    <row r="6" spans="1:7" s="648" customFormat="1" ht="29.45" customHeight="1">
      <c r="A6" s="519">
        <v>12</v>
      </c>
      <c r="B6" s="519"/>
      <c r="C6" s="518"/>
      <c r="D6" s="515" t="s">
        <v>967</v>
      </c>
      <c r="E6" s="517" t="s">
        <v>1892</v>
      </c>
      <c r="F6" s="516" t="s">
        <v>270</v>
      </c>
      <c r="G6" s="515" t="s">
        <v>621</v>
      </c>
    </row>
    <row r="7" spans="1:7" s="648" customFormat="1" ht="29.45" customHeight="1">
      <c r="A7" s="736">
        <v>13</v>
      </c>
      <c r="B7" s="736"/>
      <c r="C7" s="735"/>
      <c r="D7" s="724" t="s">
        <v>3520</v>
      </c>
      <c r="E7" s="734" t="s">
        <v>1894</v>
      </c>
      <c r="F7" s="866" t="s">
        <v>324</v>
      </c>
      <c r="G7" s="724" t="s">
        <v>602</v>
      </c>
    </row>
    <row r="8" spans="1:7" s="648" customFormat="1" ht="29.45" customHeight="1">
      <c r="A8" s="736">
        <v>35</v>
      </c>
      <c r="B8" s="736"/>
      <c r="C8" s="735"/>
      <c r="D8" s="724" t="s">
        <v>907</v>
      </c>
      <c r="E8" s="734" t="s">
        <v>1892</v>
      </c>
      <c r="F8" s="866" t="s">
        <v>270</v>
      </c>
      <c r="G8" s="724" t="s">
        <v>621</v>
      </c>
    </row>
    <row r="9" spans="1:7" s="648" customFormat="1" ht="29.45" customHeight="1">
      <c r="A9" s="736">
        <v>42</v>
      </c>
      <c r="B9" s="736"/>
      <c r="C9" s="735"/>
      <c r="D9" s="724" t="s">
        <v>917</v>
      </c>
      <c r="E9" s="734" t="s">
        <v>1893</v>
      </c>
      <c r="F9" s="866" t="s">
        <v>323</v>
      </c>
      <c r="G9" s="724" t="s">
        <v>3658</v>
      </c>
    </row>
    <row r="10" spans="1:7" s="648" customFormat="1" ht="29.45" customHeight="1">
      <c r="A10" s="736">
        <v>43</v>
      </c>
      <c r="B10" s="736"/>
      <c r="C10" s="735"/>
      <c r="D10" s="724" t="s">
        <v>1548</v>
      </c>
      <c r="E10" s="734" t="s">
        <v>1895</v>
      </c>
      <c r="F10" s="866" t="s">
        <v>1850</v>
      </c>
      <c r="G10" s="724" t="s">
        <v>2149</v>
      </c>
    </row>
    <row r="11" spans="1:7" s="648" customFormat="1" ht="29.45" customHeight="1">
      <c r="A11" s="736">
        <v>44</v>
      </c>
      <c r="B11" s="736"/>
      <c r="C11" s="735"/>
      <c r="D11" s="724" t="s">
        <v>4490</v>
      </c>
      <c r="E11" s="734" t="s">
        <v>5501</v>
      </c>
      <c r="F11" s="866" t="s">
        <v>261</v>
      </c>
      <c r="G11" s="724" t="s">
        <v>605</v>
      </c>
    </row>
    <row r="12" spans="1:7" s="648" customFormat="1" ht="29.45" customHeight="1">
      <c r="A12" s="736">
        <v>50</v>
      </c>
      <c r="B12" s="736"/>
      <c r="C12" s="735"/>
      <c r="D12" s="724" t="s">
        <v>5137</v>
      </c>
      <c r="E12" s="734" t="s">
        <v>1894</v>
      </c>
      <c r="F12" s="866" t="s">
        <v>353</v>
      </c>
      <c r="G12" s="724" t="s">
        <v>574</v>
      </c>
    </row>
    <row r="13" spans="1:7" s="648" customFormat="1" ht="29.45" customHeight="1">
      <c r="A13" s="736">
        <v>53</v>
      </c>
      <c r="B13" s="736"/>
      <c r="C13" s="735"/>
      <c r="D13" s="724" t="s">
        <v>5120</v>
      </c>
      <c r="E13" s="734" t="s">
        <v>1892</v>
      </c>
      <c r="F13" s="866" t="s">
        <v>274</v>
      </c>
      <c r="G13" s="724" t="s">
        <v>5426</v>
      </c>
    </row>
    <row r="14" spans="1:7" s="648" customFormat="1" ht="29.45" customHeight="1">
      <c r="A14" s="736">
        <v>54</v>
      </c>
      <c r="B14" s="736"/>
      <c r="C14" s="735"/>
      <c r="D14" s="724" t="s">
        <v>5116</v>
      </c>
      <c r="E14" s="734" t="s">
        <v>1892</v>
      </c>
      <c r="F14" s="866" t="s">
        <v>1850</v>
      </c>
      <c r="G14" s="724" t="s">
        <v>7790</v>
      </c>
    </row>
    <row r="15" spans="1:7" s="648" customFormat="1" ht="29.45" customHeight="1">
      <c r="A15" s="736">
        <v>56</v>
      </c>
      <c r="B15" s="736"/>
      <c r="C15" s="735"/>
      <c r="D15" s="724" t="s">
        <v>5148</v>
      </c>
      <c r="E15" s="734" t="s">
        <v>1894</v>
      </c>
      <c r="F15" s="866" t="s">
        <v>323</v>
      </c>
      <c r="G15" s="724" t="s">
        <v>3658</v>
      </c>
    </row>
    <row r="16" spans="1:7" s="648" customFormat="1" ht="29.45" customHeight="1">
      <c r="A16" s="736">
        <v>57</v>
      </c>
      <c r="B16" s="736"/>
      <c r="C16" s="735"/>
      <c r="D16" s="724" t="s">
        <v>906</v>
      </c>
      <c r="E16" s="734" t="s">
        <v>1892</v>
      </c>
      <c r="F16" s="866" t="s">
        <v>276</v>
      </c>
      <c r="G16" s="724" t="s">
        <v>588</v>
      </c>
    </row>
    <row r="17" spans="1:7" s="648" customFormat="1" ht="29.45" customHeight="1">
      <c r="A17" s="736">
        <v>67</v>
      </c>
      <c r="B17" s="736"/>
      <c r="C17" s="735"/>
      <c r="D17" s="724" t="s">
        <v>5035</v>
      </c>
      <c r="E17" s="734" t="s">
        <v>1894</v>
      </c>
      <c r="F17" s="866" t="s">
        <v>270</v>
      </c>
      <c r="G17" s="724" t="s">
        <v>621</v>
      </c>
    </row>
    <row r="18" spans="1:7" s="648" customFormat="1" ht="29.45" customHeight="1">
      <c r="A18" s="736">
        <v>117</v>
      </c>
      <c r="B18" s="736"/>
      <c r="C18" s="735"/>
      <c r="D18" s="724" t="s">
        <v>549</v>
      </c>
      <c r="E18" s="734" t="s">
        <v>1885</v>
      </c>
      <c r="F18" s="866" t="s">
        <v>261</v>
      </c>
      <c r="G18" s="724" t="s">
        <v>605</v>
      </c>
    </row>
    <row r="19" spans="1:7" s="648" customFormat="1" ht="29.45" customHeight="1">
      <c r="A19" s="736">
        <v>144</v>
      </c>
      <c r="B19" s="736"/>
      <c r="C19" s="735"/>
      <c r="D19" s="724" t="s">
        <v>2325</v>
      </c>
      <c r="E19" s="734" t="s">
        <v>1885</v>
      </c>
      <c r="F19" s="866" t="s">
        <v>349</v>
      </c>
      <c r="G19" s="724" t="s">
        <v>5425</v>
      </c>
    </row>
    <row r="20" spans="1:7" s="648" customFormat="1" ht="29.45" customHeight="1">
      <c r="A20" s="736">
        <v>240</v>
      </c>
      <c r="B20" s="736"/>
      <c r="C20" s="735"/>
      <c r="D20" s="724" t="s">
        <v>1549</v>
      </c>
      <c r="E20" s="734" t="s">
        <v>1879</v>
      </c>
      <c r="F20" s="866" t="s">
        <v>328</v>
      </c>
      <c r="G20" s="724" t="s">
        <v>3643</v>
      </c>
    </row>
    <row r="21" spans="1:7" s="648" customFormat="1" ht="29.45" customHeight="1">
      <c r="A21" s="736">
        <v>295</v>
      </c>
      <c r="B21" s="736"/>
      <c r="C21" s="735"/>
      <c r="D21" s="724" t="s">
        <v>6257</v>
      </c>
      <c r="E21" s="734" t="s">
        <v>6258</v>
      </c>
      <c r="F21" s="866" t="s">
        <v>6259</v>
      </c>
      <c r="G21" s="724" t="s">
        <v>6260</v>
      </c>
    </row>
    <row r="22" spans="1:7" s="648" customFormat="1" ht="29.45" customHeight="1">
      <c r="A22" s="736">
        <v>301</v>
      </c>
      <c r="B22" s="736"/>
      <c r="C22" s="735"/>
      <c r="D22" s="724" t="s">
        <v>3443</v>
      </c>
      <c r="E22" s="734" t="s">
        <v>1879</v>
      </c>
      <c r="F22" s="866" t="s">
        <v>270</v>
      </c>
      <c r="G22" s="724" t="s">
        <v>621</v>
      </c>
    </row>
    <row r="23" spans="1:7" s="648" customFormat="1" ht="29.45" customHeight="1">
      <c r="A23" s="736">
        <v>304</v>
      </c>
      <c r="B23" s="736"/>
      <c r="C23" s="735"/>
      <c r="D23" s="724" t="s">
        <v>1550</v>
      </c>
      <c r="E23" s="734" t="s">
        <v>1894</v>
      </c>
      <c r="F23" s="866" t="s">
        <v>189</v>
      </c>
      <c r="G23" s="724" t="s">
        <v>980</v>
      </c>
    </row>
    <row r="24" spans="1:7" s="648" customFormat="1" ht="29.45" customHeight="1">
      <c r="A24" s="736">
        <v>308</v>
      </c>
      <c r="B24" s="736"/>
      <c r="C24" s="735"/>
      <c r="D24" s="724" t="s">
        <v>4357</v>
      </c>
      <c r="E24" s="734" t="s">
        <v>1893</v>
      </c>
      <c r="F24" s="866" t="s">
        <v>193</v>
      </c>
      <c r="G24" s="724" t="s">
        <v>698</v>
      </c>
    </row>
    <row r="25" spans="1:7" s="648" customFormat="1" ht="29.45" customHeight="1">
      <c r="A25" s="736">
        <v>313</v>
      </c>
      <c r="B25" s="736"/>
      <c r="C25" s="735"/>
      <c r="D25" s="724" t="s">
        <v>5391</v>
      </c>
      <c r="E25" s="734" t="s">
        <v>1879</v>
      </c>
      <c r="F25" s="866" t="s">
        <v>190</v>
      </c>
      <c r="G25" s="724" t="s">
        <v>3830</v>
      </c>
    </row>
    <row r="26" spans="1:7" ht="29.45" customHeight="1">
      <c r="A26" s="736">
        <v>314</v>
      </c>
      <c r="B26" s="736"/>
      <c r="C26" s="872"/>
      <c r="D26" s="724" t="s">
        <v>766</v>
      </c>
      <c r="E26" s="734" t="s">
        <v>1879</v>
      </c>
      <c r="F26" s="866" t="s">
        <v>191</v>
      </c>
      <c r="G26" s="724" t="s">
        <v>3658</v>
      </c>
    </row>
    <row r="27" spans="1:7" ht="24.95" customHeight="1">
      <c r="A27" s="661">
        <v>336</v>
      </c>
      <c r="B27" s="661"/>
      <c r="C27" s="660"/>
      <c r="D27" s="677" t="s">
        <v>4365</v>
      </c>
      <c r="E27" s="591" t="s">
        <v>7787</v>
      </c>
      <c r="F27" s="867" t="s">
        <v>7788</v>
      </c>
      <c r="G27" s="677" t="s">
        <v>7791</v>
      </c>
    </row>
    <row r="28" spans="1:7" s="638" customFormat="1" ht="15" customHeight="1">
      <c r="A28" s="638" t="s">
        <v>6351</v>
      </c>
      <c r="B28" s="637"/>
      <c r="C28" s="637"/>
      <c r="D28" s="636"/>
      <c r="E28" s="636"/>
      <c r="F28" s="635"/>
      <c r="G28" s="634" t="s">
        <v>6288</v>
      </c>
    </row>
    <row r="29" spans="1:7" s="437" customFormat="1" ht="15" customHeight="1">
      <c r="A29" s="440" t="s">
        <v>7297</v>
      </c>
      <c r="B29" s="439"/>
      <c r="C29" s="439"/>
      <c r="D29" s="439"/>
      <c r="E29" s="439"/>
      <c r="F29" s="439"/>
      <c r="G29" s="439"/>
    </row>
    <row r="30" spans="1:7" s="426" customFormat="1" ht="24.95" customHeight="1">
      <c r="A30" s="436" t="s">
        <v>6349</v>
      </c>
      <c r="B30" s="435"/>
      <c r="C30" s="435"/>
      <c r="D30" s="435"/>
      <c r="E30" s="435"/>
      <c r="F30" s="435"/>
      <c r="G30" s="435"/>
    </row>
    <row r="31" spans="1:7" s="426" customFormat="1" ht="23.1" customHeight="1">
      <c r="A31" s="918" t="s">
        <v>6350</v>
      </c>
      <c r="B31" s="918"/>
      <c r="C31" s="918"/>
      <c r="D31" s="918"/>
      <c r="E31" s="918"/>
      <c r="F31" s="918"/>
      <c r="G31" s="918"/>
    </row>
    <row r="32" spans="1:7" s="442" customFormat="1" ht="15" customHeight="1" thickBot="1">
      <c r="A32" s="442" t="s">
        <v>3192</v>
      </c>
      <c r="F32" s="452"/>
      <c r="G32" s="451" t="s">
        <v>7792</v>
      </c>
    </row>
    <row r="33" spans="1:7" s="426" customFormat="1" ht="26.25" customHeight="1">
      <c r="A33" s="430" t="s">
        <v>3068</v>
      </c>
      <c r="B33" s="429"/>
      <c r="C33" s="428"/>
      <c r="D33" s="448" t="s">
        <v>3205</v>
      </c>
      <c r="E33" s="449" t="s">
        <v>342</v>
      </c>
      <c r="F33" s="448" t="s">
        <v>343</v>
      </c>
      <c r="G33" s="428" t="s">
        <v>5435</v>
      </c>
    </row>
    <row r="34" spans="1:7" s="426" customFormat="1" ht="14.25" customHeight="1">
      <c r="A34" s="523">
        <v>49</v>
      </c>
      <c r="B34" s="523"/>
      <c r="C34" s="522"/>
      <c r="D34" s="521" t="s">
        <v>908</v>
      </c>
      <c r="E34" s="520" t="s">
        <v>1976</v>
      </c>
      <c r="F34" s="527" t="s">
        <v>124</v>
      </c>
      <c r="G34" s="521" t="s">
        <v>6768</v>
      </c>
    </row>
    <row r="35" spans="1:7" s="426" customFormat="1" ht="14.25" customHeight="1">
      <c r="A35" s="523">
        <v>50</v>
      </c>
      <c r="B35" s="523"/>
      <c r="C35" s="522"/>
      <c r="D35" s="521" t="s">
        <v>6767</v>
      </c>
      <c r="E35" s="520" t="s">
        <v>7332</v>
      </c>
      <c r="F35" s="527" t="s">
        <v>124</v>
      </c>
      <c r="G35" s="521" t="s">
        <v>6766</v>
      </c>
    </row>
    <row r="36" spans="1:7" s="426" customFormat="1" ht="14.25" customHeight="1">
      <c r="A36" s="523">
        <v>88</v>
      </c>
      <c r="B36" s="523"/>
      <c r="C36" s="522"/>
      <c r="D36" s="521" t="s">
        <v>1551</v>
      </c>
      <c r="E36" s="520" t="s">
        <v>1896</v>
      </c>
      <c r="F36" s="527" t="s">
        <v>6531</v>
      </c>
      <c r="G36" s="521" t="s">
        <v>6555</v>
      </c>
    </row>
    <row r="37" spans="1:7" s="426" customFormat="1" ht="14.25" customHeight="1">
      <c r="A37" s="523">
        <v>89</v>
      </c>
      <c r="B37" s="523"/>
      <c r="C37" s="522"/>
      <c r="D37" s="521" t="s">
        <v>909</v>
      </c>
      <c r="E37" s="520" t="s">
        <v>1896</v>
      </c>
      <c r="F37" s="527" t="s">
        <v>6618</v>
      </c>
      <c r="G37" s="521" t="s">
        <v>6765</v>
      </c>
    </row>
    <row r="38" spans="1:7" s="426" customFormat="1" ht="14.25" customHeight="1">
      <c r="A38" s="523">
        <v>90</v>
      </c>
      <c r="B38" s="523"/>
      <c r="C38" s="522"/>
      <c r="D38" s="521" t="s">
        <v>6764</v>
      </c>
      <c r="E38" s="520" t="s">
        <v>6744</v>
      </c>
      <c r="F38" s="527" t="s">
        <v>6543</v>
      </c>
      <c r="G38" s="521" t="s">
        <v>6583</v>
      </c>
    </row>
    <row r="39" spans="1:7" s="426" customFormat="1" ht="14.25" customHeight="1">
      <c r="A39" s="523">
        <v>111</v>
      </c>
      <c r="B39" s="523"/>
      <c r="C39" s="522"/>
      <c r="D39" s="521" t="s">
        <v>5040</v>
      </c>
      <c r="E39" s="520" t="s">
        <v>1976</v>
      </c>
      <c r="F39" s="527" t="s">
        <v>120</v>
      </c>
      <c r="G39" s="521" t="s">
        <v>6763</v>
      </c>
    </row>
    <row r="40" spans="1:7" s="426" customFormat="1" ht="14.25" customHeight="1">
      <c r="A40" s="523">
        <v>112</v>
      </c>
      <c r="B40" s="523"/>
      <c r="C40" s="522"/>
      <c r="D40" s="521" t="s">
        <v>912</v>
      </c>
      <c r="E40" s="520" t="s">
        <v>7332</v>
      </c>
      <c r="F40" s="527" t="s">
        <v>132</v>
      </c>
      <c r="G40" s="521" t="s">
        <v>6762</v>
      </c>
    </row>
    <row r="41" spans="1:7" s="426" customFormat="1" ht="14.25" customHeight="1">
      <c r="A41" s="523">
        <v>132</v>
      </c>
      <c r="B41" s="523"/>
      <c r="C41" s="522"/>
      <c r="D41" s="521" t="s">
        <v>915</v>
      </c>
      <c r="E41" s="520" t="s">
        <v>7332</v>
      </c>
      <c r="F41" s="527" t="s">
        <v>6600</v>
      </c>
      <c r="G41" s="521" t="s">
        <v>6599</v>
      </c>
    </row>
    <row r="42" spans="1:7" s="426" customFormat="1" ht="14.25" customHeight="1">
      <c r="A42" s="523">
        <v>133</v>
      </c>
      <c r="B42" s="523"/>
      <c r="C42" s="522"/>
      <c r="D42" s="521" t="s">
        <v>916</v>
      </c>
      <c r="E42" s="520" t="s">
        <v>7332</v>
      </c>
      <c r="F42" s="527" t="s">
        <v>6600</v>
      </c>
      <c r="G42" s="521" t="s">
        <v>6599</v>
      </c>
    </row>
    <row r="43" spans="1:7" s="426" customFormat="1" ht="14.25" customHeight="1">
      <c r="A43" s="523">
        <v>134</v>
      </c>
      <c r="B43" s="523"/>
      <c r="C43" s="522"/>
      <c r="D43" s="521" t="s">
        <v>6761</v>
      </c>
      <c r="E43" s="520" t="s">
        <v>6760</v>
      </c>
      <c r="F43" s="527" t="s">
        <v>6543</v>
      </c>
      <c r="G43" s="521" t="s">
        <v>6583</v>
      </c>
    </row>
    <row r="44" spans="1:7" s="426" customFormat="1" ht="14.25" customHeight="1">
      <c r="A44" s="523">
        <v>151</v>
      </c>
      <c r="B44" s="523"/>
      <c r="C44" s="522"/>
      <c r="D44" s="521" t="s">
        <v>5047</v>
      </c>
      <c r="E44" s="520" t="s">
        <v>7332</v>
      </c>
      <c r="F44" s="527" t="s">
        <v>6757</v>
      </c>
      <c r="G44" s="521" t="s">
        <v>6759</v>
      </c>
    </row>
    <row r="45" spans="1:7" s="426" customFormat="1" ht="14.25" customHeight="1">
      <c r="A45" s="523">
        <v>152</v>
      </c>
      <c r="B45" s="523"/>
      <c r="C45" s="522"/>
      <c r="D45" s="521" t="s">
        <v>911</v>
      </c>
      <c r="E45" s="520" t="s">
        <v>7332</v>
      </c>
      <c r="F45" s="527" t="s">
        <v>6757</v>
      </c>
      <c r="G45" s="521" t="s">
        <v>6756</v>
      </c>
    </row>
    <row r="46" spans="1:7" s="426" customFormat="1" ht="14.25" customHeight="1">
      <c r="A46" s="523">
        <v>153</v>
      </c>
      <c r="B46" s="523"/>
      <c r="C46" s="522"/>
      <c r="D46" s="521" t="s">
        <v>6758</v>
      </c>
      <c r="E46" s="520" t="s">
        <v>7332</v>
      </c>
      <c r="F46" s="527" t="s">
        <v>6757</v>
      </c>
      <c r="G46" s="521" t="s">
        <v>6756</v>
      </c>
    </row>
    <row r="47" spans="1:7" s="426" customFormat="1" ht="14.25" customHeight="1">
      <c r="A47" s="523">
        <v>154</v>
      </c>
      <c r="B47" s="523"/>
      <c r="C47" s="522"/>
      <c r="D47" s="521" t="s">
        <v>905</v>
      </c>
      <c r="E47" s="520" t="s">
        <v>7332</v>
      </c>
      <c r="F47" s="527" t="s">
        <v>6757</v>
      </c>
      <c r="G47" s="521" t="s">
        <v>6756</v>
      </c>
    </row>
    <row r="48" spans="1:7" s="426" customFormat="1" ht="14.25" customHeight="1">
      <c r="A48" s="523">
        <v>155</v>
      </c>
      <c r="B48" s="523"/>
      <c r="C48" s="522"/>
      <c r="D48" s="521" t="s">
        <v>5008</v>
      </c>
      <c r="E48" s="520" t="s">
        <v>7332</v>
      </c>
      <c r="F48" s="527" t="s">
        <v>6496</v>
      </c>
      <c r="G48" s="521" t="s">
        <v>6754</v>
      </c>
    </row>
    <row r="49" spans="1:7" s="426" customFormat="1" ht="14.25" customHeight="1">
      <c r="A49" s="523">
        <v>156</v>
      </c>
      <c r="B49" s="523"/>
      <c r="C49" s="522"/>
      <c r="D49" s="521" t="s">
        <v>5082</v>
      </c>
      <c r="E49" s="520" t="s">
        <v>7332</v>
      </c>
      <c r="F49" s="527" t="s">
        <v>6496</v>
      </c>
      <c r="G49" s="521" t="s">
        <v>6755</v>
      </c>
    </row>
    <row r="50" spans="1:7" s="426" customFormat="1" ht="14.25" customHeight="1">
      <c r="A50" s="523">
        <v>157</v>
      </c>
      <c r="B50" s="523"/>
      <c r="C50" s="522"/>
      <c r="D50" s="521" t="s">
        <v>910</v>
      </c>
      <c r="E50" s="520" t="s">
        <v>7332</v>
      </c>
      <c r="F50" s="527" t="s">
        <v>6496</v>
      </c>
      <c r="G50" s="521" t="s">
        <v>6754</v>
      </c>
    </row>
    <row r="51" spans="1:7" s="426" customFormat="1" ht="14.25" customHeight="1">
      <c r="A51" s="523">
        <v>158</v>
      </c>
      <c r="B51" s="523"/>
      <c r="C51" s="522"/>
      <c r="D51" s="521" t="s">
        <v>914</v>
      </c>
      <c r="E51" s="520" t="s">
        <v>7332</v>
      </c>
      <c r="F51" s="527" t="s">
        <v>6496</v>
      </c>
      <c r="G51" s="521" t="s">
        <v>6754</v>
      </c>
    </row>
    <row r="52" spans="1:7" s="426" customFormat="1" ht="14.25" customHeight="1">
      <c r="A52" s="523">
        <v>170</v>
      </c>
      <c r="B52" s="523"/>
      <c r="C52" s="522"/>
      <c r="D52" s="521" t="s">
        <v>771</v>
      </c>
      <c r="E52" s="520" t="s">
        <v>7332</v>
      </c>
      <c r="F52" s="527" t="s">
        <v>6753</v>
      </c>
      <c r="G52" s="521" t="s">
        <v>6752</v>
      </c>
    </row>
    <row r="53" spans="1:7" s="426" customFormat="1" ht="14.25" customHeight="1">
      <c r="A53" s="523">
        <v>175</v>
      </c>
      <c r="B53" s="523"/>
      <c r="C53" s="522"/>
      <c r="D53" s="521" t="s">
        <v>6751</v>
      </c>
      <c r="E53" s="520" t="s">
        <v>6750</v>
      </c>
      <c r="F53" s="527" t="s">
        <v>6543</v>
      </c>
      <c r="G53" s="521" t="s">
        <v>6583</v>
      </c>
    </row>
    <row r="54" spans="1:7" s="426" customFormat="1" ht="14.25" customHeight="1">
      <c r="A54" s="523">
        <v>176</v>
      </c>
      <c r="B54" s="523"/>
      <c r="C54" s="522"/>
      <c r="D54" s="521" t="s">
        <v>5007</v>
      </c>
      <c r="E54" s="520" t="s">
        <v>6749</v>
      </c>
      <c r="F54" s="527" t="s">
        <v>6543</v>
      </c>
      <c r="G54" s="521" t="s">
        <v>6583</v>
      </c>
    </row>
    <row r="55" spans="1:7" s="426" customFormat="1" ht="14.25" customHeight="1">
      <c r="A55" s="523">
        <v>204</v>
      </c>
      <c r="B55" s="523"/>
      <c r="C55" s="522"/>
      <c r="D55" s="521" t="s">
        <v>6748</v>
      </c>
      <c r="E55" s="520" t="s">
        <v>6744</v>
      </c>
      <c r="F55" s="527" t="s">
        <v>6543</v>
      </c>
      <c r="G55" s="521" t="s">
        <v>6583</v>
      </c>
    </row>
    <row r="56" spans="1:7" s="426" customFormat="1" ht="14.25" customHeight="1">
      <c r="A56" s="523">
        <v>205</v>
      </c>
      <c r="B56" s="523"/>
      <c r="C56" s="522"/>
      <c r="D56" s="521" t="s">
        <v>6747</v>
      </c>
      <c r="E56" s="520" t="s">
        <v>6744</v>
      </c>
      <c r="F56" s="527" t="s">
        <v>6543</v>
      </c>
      <c r="G56" s="521" t="s">
        <v>6583</v>
      </c>
    </row>
    <row r="57" spans="1:7" s="426" customFormat="1" ht="14.25" customHeight="1">
      <c r="A57" s="523">
        <v>206</v>
      </c>
      <c r="B57" s="523"/>
      <c r="C57" s="522"/>
      <c r="D57" s="521" t="s">
        <v>6746</v>
      </c>
      <c r="E57" s="520" t="s">
        <v>6744</v>
      </c>
      <c r="F57" s="527" t="s">
        <v>6543</v>
      </c>
      <c r="G57" s="521" t="s">
        <v>6583</v>
      </c>
    </row>
    <row r="58" spans="1:7" s="426" customFormat="1" ht="14.25" customHeight="1">
      <c r="A58" s="523">
        <v>207</v>
      </c>
      <c r="B58" s="523"/>
      <c r="C58" s="522"/>
      <c r="D58" s="521" t="s">
        <v>6745</v>
      </c>
      <c r="E58" s="520" t="s">
        <v>6744</v>
      </c>
      <c r="F58" s="527" t="s">
        <v>6543</v>
      </c>
      <c r="G58" s="521" t="s">
        <v>6583</v>
      </c>
    </row>
    <row r="59" spans="1:7" s="426" customFormat="1" ht="14.25" customHeight="1">
      <c r="A59" s="523">
        <v>260</v>
      </c>
      <c r="B59" s="523"/>
      <c r="C59" s="522"/>
      <c r="D59" s="521" t="s">
        <v>4346</v>
      </c>
      <c r="E59" s="520" t="s">
        <v>6743</v>
      </c>
      <c r="F59" s="527" t="s">
        <v>6742</v>
      </c>
      <c r="G59" s="521" t="s">
        <v>6741</v>
      </c>
    </row>
    <row r="60" spans="1:7" s="426" customFormat="1" ht="14.25" customHeight="1">
      <c r="A60" s="523">
        <v>263</v>
      </c>
      <c r="B60" s="523"/>
      <c r="C60" s="522"/>
      <c r="D60" s="521" t="s">
        <v>3150</v>
      </c>
      <c r="E60" s="520" t="s">
        <v>7333</v>
      </c>
      <c r="F60" s="527" t="s">
        <v>6543</v>
      </c>
      <c r="G60" s="521" t="s">
        <v>6583</v>
      </c>
    </row>
    <row r="61" spans="1:7" s="426" customFormat="1" ht="14.25" customHeight="1">
      <c r="A61" s="523">
        <v>273</v>
      </c>
      <c r="B61" s="523"/>
      <c r="C61" s="522"/>
      <c r="D61" s="521" t="s">
        <v>697</v>
      </c>
      <c r="E61" s="520" t="s">
        <v>7332</v>
      </c>
      <c r="F61" s="527" t="s">
        <v>6634</v>
      </c>
      <c r="G61" s="521" t="s">
        <v>6633</v>
      </c>
    </row>
    <row r="62" spans="1:7" s="426" customFormat="1" ht="14.25" customHeight="1">
      <c r="A62" s="523">
        <v>274</v>
      </c>
      <c r="B62" s="523"/>
      <c r="C62" s="522"/>
      <c r="D62" s="521" t="s">
        <v>6740</v>
      </c>
      <c r="E62" s="520" t="s">
        <v>7332</v>
      </c>
      <c r="F62" s="527" t="s">
        <v>6634</v>
      </c>
      <c r="G62" s="521" t="s">
        <v>6739</v>
      </c>
    </row>
    <row r="63" spans="1:7" s="426" customFormat="1" ht="14.25" customHeight="1">
      <c r="A63" s="523">
        <v>275</v>
      </c>
      <c r="B63" s="523"/>
      <c r="C63" s="522"/>
      <c r="D63" s="521" t="s">
        <v>775</v>
      </c>
      <c r="E63" s="520" t="s">
        <v>7332</v>
      </c>
      <c r="F63" s="527" t="s">
        <v>6634</v>
      </c>
      <c r="G63" s="521" t="s">
        <v>6739</v>
      </c>
    </row>
    <row r="64" spans="1:7" s="426" customFormat="1" ht="14.25" customHeight="1">
      <c r="A64" s="523">
        <v>298</v>
      </c>
      <c r="B64" s="523"/>
      <c r="C64" s="522"/>
      <c r="D64" s="521" t="s">
        <v>106</v>
      </c>
      <c r="E64" s="520" t="s">
        <v>7332</v>
      </c>
      <c r="F64" s="527" t="s">
        <v>122</v>
      </c>
      <c r="G64" s="521" t="s">
        <v>6738</v>
      </c>
    </row>
    <row r="65" spans="1:7" s="426" customFormat="1" ht="14.25" customHeight="1">
      <c r="A65" s="523">
        <v>299</v>
      </c>
      <c r="B65" s="523"/>
      <c r="C65" s="522"/>
      <c r="D65" s="521" t="s">
        <v>3156</v>
      </c>
      <c r="E65" s="520" t="s">
        <v>7333</v>
      </c>
      <c r="F65" s="527" t="s">
        <v>6600</v>
      </c>
      <c r="G65" s="521" t="s">
        <v>6599</v>
      </c>
    </row>
    <row r="66" spans="1:7" s="426" customFormat="1" ht="14.25" customHeight="1">
      <c r="A66" s="523">
        <v>300</v>
      </c>
      <c r="B66" s="523"/>
      <c r="C66" s="522"/>
      <c r="D66" s="521" t="s">
        <v>4344</v>
      </c>
      <c r="E66" s="520" t="s">
        <v>1976</v>
      </c>
      <c r="F66" s="527" t="s">
        <v>6600</v>
      </c>
      <c r="G66" s="521" t="s">
        <v>6599</v>
      </c>
    </row>
    <row r="67" spans="1:7" s="426" customFormat="1" ht="14.25" customHeight="1">
      <c r="A67" s="523">
        <v>301</v>
      </c>
      <c r="B67" s="523"/>
      <c r="C67" s="522"/>
      <c r="D67" s="521" t="s">
        <v>4361</v>
      </c>
      <c r="E67" s="520" t="s">
        <v>1976</v>
      </c>
      <c r="F67" s="527" t="s">
        <v>6531</v>
      </c>
      <c r="G67" s="521" t="s">
        <v>6737</v>
      </c>
    </row>
    <row r="68" spans="1:7" s="426" customFormat="1" ht="14.25" customHeight="1">
      <c r="A68" s="523">
        <v>302</v>
      </c>
      <c r="B68" s="523"/>
      <c r="C68" s="522"/>
      <c r="D68" s="521" t="s">
        <v>5057</v>
      </c>
      <c r="E68" s="520" t="s">
        <v>1940</v>
      </c>
      <c r="F68" s="527" t="s">
        <v>6543</v>
      </c>
      <c r="G68" s="521" t="s">
        <v>6583</v>
      </c>
    </row>
    <row r="69" spans="1:7" s="426" customFormat="1" ht="14.25" customHeight="1">
      <c r="A69" s="523">
        <v>303</v>
      </c>
      <c r="B69" s="523"/>
      <c r="C69" s="522"/>
      <c r="D69" s="521" t="s">
        <v>5002</v>
      </c>
      <c r="E69" s="520" t="s">
        <v>1940</v>
      </c>
      <c r="F69" s="527" t="s">
        <v>6543</v>
      </c>
      <c r="G69" s="521" t="s">
        <v>6583</v>
      </c>
    </row>
    <row r="70" spans="1:7" s="426" customFormat="1" ht="14.25" customHeight="1">
      <c r="A70" s="523">
        <v>304</v>
      </c>
      <c r="B70" s="523"/>
      <c r="C70" s="522"/>
      <c r="D70" s="521" t="s">
        <v>3151</v>
      </c>
      <c r="E70" s="520" t="s">
        <v>1976</v>
      </c>
      <c r="F70" s="527" t="s">
        <v>118</v>
      </c>
      <c r="G70" s="521" t="s">
        <v>6736</v>
      </c>
    </row>
    <row r="71" spans="1:7" s="426" customFormat="1" ht="14.25" customHeight="1">
      <c r="A71" s="523">
        <v>313</v>
      </c>
      <c r="B71" s="523"/>
      <c r="C71" s="522"/>
      <c r="D71" s="521" t="s">
        <v>750</v>
      </c>
      <c r="E71" s="520" t="s">
        <v>1976</v>
      </c>
      <c r="F71" s="527" t="s">
        <v>122</v>
      </c>
      <c r="G71" s="521" t="s">
        <v>6735</v>
      </c>
    </row>
    <row r="72" spans="1:7" s="426" customFormat="1" ht="14.25" customHeight="1">
      <c r="A72" s="523">
        <v>320</v>
      </c>
      <c r="B72" s="523"/>
      <c r="C72" s="522"/>
      <c r="D72" s="521" t="s">
        <v>5077</v>
      </c>
      <c r="E72" s="520" t="s">
        <v>1976</v>
      </c>
      <c r="F72" s="527" t="s">
        <v>6531</v>
      </c>
      <c r="G72" s="521" t="s">
        <v>6734</v>
      </c>
    </row>
    <row r="73" spans="1:7" s="426" customFormat="1" ht="14.25" customHeight="1">
      <c r="A73" s="523">
        <v>394</v>
      </c>
      <c r="B73" s="523"/>
      <c r="C73" s="522"/>
      <c r="D73" s="521" t="s">
        <v>3552</v>
      </c>
      <c r="E73" s="520" t="s">
        <v>1940</v>
      </c>
      <c r="F73" s="527" t="s">
        <v>3040</v>
      </c>
      <c r="G73" s="521" t="s">
        <v>6733</v>
      </c>
    </row>
    <row r="74" spans="1:7" s="426" customFormat="1" ht="14.25" customHeight="1">
      <c r="A74" s="523">
        <v>395</v>
      </c>
      <c r="B74" s="523"/>
      <c r="C74" s="522"/>
      <c r="D74" s="521" t="s">
        <v>6732</v>
      </c>
      <c r="E74" s="520" t="s">
        <v>1976</v>
      </c>
      <c r="F74" s="527" t="s">
        <v>6590</v>
      </c>
      <c r="G74" s="521" t="s">
        <v>111</v>
      </c>
    </row>
    <row r="75" spans="1:7" s="426" customFormat="1" ht="14.25" customHeight="1">
      <c r="A75" s="523">
        <v>396</v>
      </c>
      <c r="B75" s="523"/>
      <c r="C75" s="522"/>
      <c r="D75" s="521" t="s">
        <v>5065</v>
      </c>
      <c r="E75" s="520" t="s">
        <v>1940</v>
      </c>
      <c r="F75" s="527" t="s">
        <v>6557</v>
      </c>
      <c r="G75" s="521" t="s">
        <v>5698</v>
      </c>
    </row>
    <row r="76" spans="1:7" s="426" customFormat="1" ht="14.25" customHeight="1">
      <c r="A76" s="523">
        <v>400</v>
      </c>
      <c r="B76" s="523"/>
      <c r="C76" s="522"/>
      <c r="D76" s="521" t="s">
        <v>5135</v>
      </c>
      <c r="E76" s="520" t="s">
        <v>1976</v>
      </c>
      <c r="F76" s="527" t="s">
        <v>6590</v>
      </c>
      <c r="G76" s="521" t="s">
        <v>6731</v>
      </c>
    </row>
    <row r="77" spans="1:7" s="426" customFormat="1" ht="14.25" customHeight="1">
      <c r="A77" s="523">
        <v>461</v>
      </c>
      <c r="B77" s="523"/>
      <c r="C77" s="522"/>
      <c r="D77" s="521" t="s">
        <v>749</v>
      </c>
      <c r="E77" s="520" t="s">
        <v>6730</v>
      </c>
      <c r="F77" s="527" t="s">
        <v>6729</v>
      </c>
      <c r="G77" s="521" t="s">
        <v>6728</v>
      </c>
    </row>
    <row r="78" spans="1:7" s="426" customFormat="1" ht="14.25" customHeight="1">
      <c r="A78" s="526">
        <v>462</v>
      </c>
      <c r="B78" s="526"/>
      <c r="C78" s="525"/>
      <c r="D78" s="528" t="s">
        <v>692</v>
      </c>
      <c r="E78" s="524" t="s">
        <v>1951</v>
      </c>
      <c r="F78" s="529" t="s">
        <v>6729</v>
      </c>
      <c r="G78" s="528" t="s">
        <v>6728</v>
      </c>
    </row>
    <row r="79" spans="1:7" s="413" customFormat="1" ht="14.1" customHeight="1">
      <c r="A79" s="413" t="s">
        <v>6351</v>
      </c>
      <c r="B79" s="412"/>
      <c r="C79" s="412"/>
      <c r="D79" s="411"/>
      <c r="E79" s="411"/>
      <c r="F79" s="410"/>
      <c r="G79" s="634" t="s">
        <v>6288</v>
      </c>
    </row>
    <row r="80" spans="1:7" s="437" customFormat="1" ht="15" customHeight="1">
      <c r="A80" s="658"/>
      <c r="B80" s="439"/>
      <c r="C80" s="439"/>
      <c r="D80" s="439"/>
      <c r="E80" s="439"/>
      <c r="F80" s="439"/>
      <c r="G80" s="438" t="s">
        <v>7316</v>
      </c>
    </row>
    <row r="81" spans="1:8" s="426" customFormat="1" ht="24.95" customHeight="1">
      <c r="A81" s="656" t="s">
        <v>6349</v>
      </c>
      <c r="B81" s="655"/>
      <c r="C81" s="655"/>
      <c r="D81" s="655"/>
      <c r="E81" s="655"/>
      <c r="F81" s="655"/>
      <c r="G81" s="655"/>
    </row>
    <row r="82" spans="1:8" s="426" customFormat="1" ht="23.1" customHeight="1">
      <c r="A82" s="918" t="s">
        <v>6350</v>
      </c>
      <c r="B82" s="918"/>
      <c r="C82" s="918"/>
      <c r="D82" s="918"/>
      <c r="E82" s="918"/>
      <c r="F82" s="918"/>
      <c r="G82" s="918"/>
    </row>
    <row r="83" spans="1:8" ht="21" customHeight="1">
      <c r="A83" s="916"/>
      <c r="B83" s="916"/>
      <c r="C83" s="916"/>
      <c r="D83" s="916"/>
      <c r="E83" s="916"/>
      <c r="F83" s="916"/>
      <c r="G83" s="916"/>
    </row>
    <row r="84" spans="1:8" s="442" customFormat="1" ht="17.100000000000001" customHeight="1" thickBot="1">
      <c r="A84" s="662" t="s">
        <v>3260</v>
      </c>
      <c r="B84" s="662"/>
      <c r="C84" s="662"/>
      <c r="D84" s="662"/>
      <c r="E84" s="662"/>
      <c r="F84" s="676"/>
      <c r="G84" s="451" t="s">
        <v>7792</v>
      </c>
    </row>
    <row r="85" spans="1:8" s="426" customFormat="1" ht="26.25" customHeight="1">
      <c r="A85" s="651" t="s">
        <v>3068</v>
      </c>
      <c r="B85" s="864"/>
      <c r="C85" s="862"/>
      <c r="D85" s="863" t="s">
        <v>3205</v>
      </c>
      <c r="E85" s="868" t="s">
        <v>342</v>
      </c>
      <c r="F85" s="863" t="s">
        <v>343</v>
      </c>
      <c r="G85" s="862" t="s">
        <v>5435</v>
      </c>
    </row>
    <row r="86" spans="1:8" s="426" customFormat="1" ht="14.25" customHeight="1">
      <c r="A86" s="736">
        <v>481</v>
      </c>
      <c r="B86" s="736"/>
      <c r="C86" s="735"/>
      <c r="D86" s="724" t="s">
        <v>6727</v>
      </c>
      <c r="E86" s="734" t="s">
        <v>1883</v>
      </c>
      <c r="F86" s="866" t="s">
        <v>6724</v>
      </c>
      <c r="G86" s="724" t="s">
        <v>6723</v>
      </c>
      <c r="H86" s="413"/>
    </row>
    <row r="87" spans="1:8" s="426" customFormat="1" ht="13.9" customHeight="1">
      <c r="A87" s="736">
        <v>482</v>
      </c>
      <c r="B87" s="736"/>
      <c r="C87" s="735"/>
      <c r="D87" s="724" t="s">
        <v>6726</v>
      </c>
      <c r="E87" s="734" t="s">
        <v>1883</v>
      </c>
      <c r="F87" s="866" t="s">
        <v>6724</v>
      </c>
      <c r="G87" s="724" t="s">
        <v>6723</v>
      </c>
      <c r="H87" s="437"/>
    </row>
    <row r="88" spans="1:8" s="426" customFormat="1" ht="13.9" customHeight="1">
      <c r="A88" s="736">
        <v>483</v>
      </c>
      <c r="B88" s="736"/>
      <c r="C88" s="735"/>
      <c r="D88" s="724" t="s">
        <v>736</v>
      </c>
      <c r="E88" s="734" t="s">
        <v>6725</v>
      </c>
      <c r="F88" s="866" t="s">
        <v>6724</v>
      </c>
      <c r="G88" s="724" t="s">
        <v>6723</v>
      </c>
    </row>
    <row r="89" spans="1:8" s="426" customFormat="1" ht="13.9" customHeight="1">
      <c r="A89" s="736">
        <v>503</v>
      </c>
      <c r="B89" s="736"/>
      <c r="C89" s="735"/>
      <c r="D89" s="724" t="s">
        <v>5020</v>
      </c>
      <c r="E89" s="734" t="s">
        <v>1976</v>
      </c>
      <c r="F89" s="866" t="s">
        <v>125</v>
      </c>
      <c r="G89" s="724" t="s">
        <v>6722</v>
      </c>
    </row>
    <row r="90" spans="1:8" s="426" customFormat="1" ht="13.9" customHeight="1">
      <c r="A90" s="736">
        <v>504</v>
      </c>
      <c r="B90" s="736"/>
      <c r="C90" s="735"/>
      <c r="D90" s="724" t="s">
        <v>4926</v>
      </c>
      <c r="E90" s="734" t="s">
        <v>1976</v>
      </c>
      <c r="F90" s="866" t="s">
        <v>6721</v>
      </c>
      <c r="G90" s="724" t="s">
        <v>6720</v>
      </c>
      <c r="H90" s="406"/>
    </row>
    <row r="91" spans="1:8" s="426" customFormat="1" ht="13.9" customHeight="1">
      <c r="A91" s="736">
        <v>505</v>
      </c>
      <c r="B91" s="736"/>
      <c r="C91" s="735"/>
      <c r="D91" s="724" t="s">
        <v>3149</v>
      </c>
      <c r="E91" s="734" t="s">
        <v>1976</v>
      </c>
      <c r="F91" s="866" t="s">
        <v>120</v>
      </c>
      <c r="G91" s="724" t="s">
        <v>6719</v>
      </c>
    </row>
    <row r="92" spans="1:8" s="426" customFormat="1" ht="13.9" customHeight="1">
      <c r="A92" s="736">
        <v>506</v>
      </c>
      <c r="B92" s="736"/>
      <c r="C92" s="735"/>
      <c r="D92" s="724" t="s">
        <v>5111</v>
      </c>
      <c r="E92" s="734" t="s">
        <v>1976</v>
      </c>
      <c r="F92" s="866" t="s">
        <v>120</v>
      </c>
      <c r="G92" s="724" t="s">
        <v>6718</v>
      </c>
      <c r="H92" s="442"/>
    </row>
    <row r="93" spans="1:8" s="426" customFormat="1" ht="13.9" customHeight="1">
      <c r="A93" s="736">
        <v>507</v>
      </c>
      <c r="B93" s="736"/>
      <c r="C93" s="735"/>
      <c r="D93" s="724" t="s">
        <v>1013</v>
      </c>
      <c r="E93" s="734" t="s">
        <v>1976</v>
      </c>
      <c r="F93" s="866" t="s">
        <v>6648</v>
      </c>
      <c r="G93" s="724" t="s">
        <v>6647</v>
      </c>
    </row>
    <row r="94" spans="1:8" s="426" customFormat="1" ht="13.9" customHeight="1">
      <c r="A94" s="736">
        <v>509</v>
      </c>
      <c r="B94" s="736"/>
      <c r="C94" s="735"/>
      <c r="D94" s="724" t="s">
        <v>5006</v>
      </c>
      <c r="E94" s="734" t="s">
        <v>1976</v>
      </c>
      <c r="F94" s="866" t="s">
        <v>119</v>
      </c>
      <c r="G94" s="724" t="s">
        <v>6717</v>
      </c>
      <c r="H94" s="413"/>
    </row>
    <row r="95" spans="1:8" s="426" customFormat="1" ht="13.9" customHeight="1">
      <c r="A95" s="736">
        <v>529</v>
      </c>
      <c r="B95" s="736"/>
      <c r="C95" s="735"/>
      <c r="D95" s="724" t="s">
        <v>3172</v>
      </c>
      <c r="E95" s="734" t="s">
        <v>1976</v>
      </c>
      <c r="F95" s="866" t="s">
        <v>6716</v>
      </c>
      <c r="G95" s="724" t="s">
        <v>6715</v>
      </c>
      <c r="H95" s="437"/>
    </row>
    <row r="96" spans="1:8" s="426" customFormat="1" ht="13.9" customHeight="1">
      <c r="A96" s="736">
        <v>563</v>
      </c>
      <c r="B96" s="736"/>
      <c r="C96" s="735"/>
      <c r="D96" s="724" t="s">
        <v>3153</v>
      </c>
      <c r="E96" s="734" t="s">
        <v>1976</v>
      </c>
      <c r="F96" s="866" t="s">
        <v>6557</v>
      </c>
      <c r="G96" s="724" t="s">
        <v>6714</v>
      </c>
    </row>
    <row r="97" spans="1:8" s="426" customFormat="1" ht="13.9" customHeight="1">
      <c r="A97" s="736">
        <v>571</v>
      </c>
      <c r="B97" s="736"/>
      <c r="C97" s="735"/>
      <c r="D97" s="724" t="s">
        <v>667</v>
      </c>
      <c r="E97" s="734" t="s">
        <v>1976</v>
      </c>
      <c r="F97" s="866" t="s">
        <v>6661</v>
      </c>
      <c r="G97" s="724" t="s">
        <v>6660</v>
      </c>
    </row>
    <row r="98" spans="1:8" s="426" customFormat="1" ht="13.9" customHeight="1">
      <c r="A98" s="736">
        <v>572</v>
      </c>
      <c r="B98" s="736"/>
      <c r="C98" s="735"/>
      <c r="D98" s="724" t="s">
        <v>97</v>
      </c>
      <c r="E98" s="734" t="s">
        <v>6713</v>
      </c>
      <c r="F98" s="866" t="s">
        <v>6543</v>
      </c>
      <c r="G98" s="724" t="s">
        <v>6583</v>
      </c>
      <c r="H98" s="406"/>
    </row>
    <row r="99" spans="1:8" s="426" customFormat="1" ht="13.9" customHeight="1">
      <c r="A99" s="736">
        <v>578</v>
      </c>
      <c r="B99" s="736"/>
      <c r="C99" s="735"/>
      <c r="D99" s="724" t="s">
        <v>4914</v>
      </c>
      <c r="E99" s="734" t="s">
        <v>1953</v>
      </c>
      <c r="F99" s="866" t="s">
        <v>6557</v>
      </c>
      <c r="G99" s="724" t="s">
        <v>6586</v>
      </c>
    </row>
    <row r="100" spans="1:8" s="426" customFormat="1" ht="13.9" customHeight="1">
      <c r="A100" s="736">
        <v>584</v>
      </c>
      <c r="B100" s="736"/>
      <c r="C100" s="735"/>
      <c r="D100" s="724" t="s">
        <v>4920</v>
      </c>
      <c r="E100" s="734" t="s">
        <v>1976</v>
      </c>
      <c r="F100" s="866" t="s">
        <v>3615</v>
      </c>
      <c r="G100" s="724" t="s">
        <v>6712</v>
      </c>
    </row>
    <row r="101" spans="1:8" s="426" customFormat="1" ht="13.9" customHeight="1">
      <c r="A101" s="736">
        <v>587</v>
      </c>
      <c r="B101" s="736"/>
      <c r="C101" s="735"/>
      <c r="D101" s="724" t="s">
        <v>5011</v>
      </c>
      <c r="E101" s="734" t="s">
        <v>6711</v>
      </c>
      <c r="F101" s="866" t="s">
        <v>6710</v>
      </c>
      <c r="G101" s="724" t="s">
        <v>6709</v>
      </c>
    </row>
    <row r="102" spans="1:8" s="426" customFormat="1" ht="13.9" customHeight="1">
      <c r="A102" s="736">
        <v>594</v>
      </c>
      <c r="B102" s="736"/>
      <c r="C102" s="735"/>
      <c r="D102" s="724" t="s">
        <v>6708</v>
      </c>
      <c r="E102" s="734" t="s">
        <v>1932</v>
      </c>
      <c r="F102" s="866" t="s">
        <v>6707</v>
      </c>
      <c r="G102" s="724" t="s">
        <v>6706</v>
      </c>
    </row>
    <row r="103" spans="1:8" s="426" customFormat="1" ht="13.9" customHeight="1">
      <c r="A103" s="736">
        <v>660</v>
      </c>
      <c r="B103" s="736"/>
      <c r="C103" s="735"/>
      <c r="D103" s="724" t="s">
        <v>553</v>
      </c>
      <c r="E103" s="734" t="s">
        <v>1883</v>
      </c>
      <c r="F103" s="866" t="s">
        <v>6705</v>
      </c>
      <c r="G103" s="724" t="s">
        <v>6704</v>
      </c>
    </row>
    <row r="104" spans="1:8" s="426" customFormat="1" ht="13.9" customHeight="1">
      <c r="A104" s="736">
        <v>737</v>
      </c>
      <c r="B104" s="736"/>
      <c r="C104" s="735"/>
      <c r="D104" s="724" t="s">
        <v>1552</v>
      </c>
      <c r="E104" s="734" t="s">
        <v>6703</v>
      </c>
      <c r="F104" s="866" t="s">
        <v>6702</v>
      </c>
      <c r="G104" s="724" t="s">
        <v>6701</v>
      </c>
    </row>
    <row r="105" spans="1:8" s="426" customFormat="1" ht="13.9" customHeight="1">
      <c r="A105" s="736">
        <v>795</v>
      </c>
      <c r="B105" s="736"/>
      <c r="C105" s="735"/>
      <c r="D105" s="724" t="s">
        <v>5080</v>
      </c>
      <c r="E105" s="734" t="s">
        <v>1976</v>
      </c>
      <c r="F105" s="866" t="s">
        <v>6700</v>
      </c>
      <c r="G105" s="724" t="s">
        <v>6699</v>
      </c>
    </row>
    <row r="106" spans="1:8" s="426" customFormat="1" ht="13.9" customHeight="1">
      <c r="A106" s="736">
        <v>796</v>
      </c>
      <c r="B106" s="736"/>
      <c r="C106" s="735"/>
      <c r="D106" s="724" t="s">
        <v>5149</v>
      </c>
      <c r="E106" s="734" t="s">
        <v>1976</v>
      </c>
      <c r="F106" s="866" t="s">
        <v>6697</v>
      </c>
      <c r="G106" s="724" t="s">
        <v>6698</v>
      </c>
    </row>
    <row r="107" spans="1:8" s="426" customFormat="1" ht="13.9" customHeight="1">
      <c r="A107" s="736">
        <v>797</v>
      </c>
      <c r="B107" s="736"/>
      <c r="C107" s="735"/>
      <c r="D107" s="724" t="s">
        <v>5510</v>
      </c>
      <c r="E107" s="734" t="s">
        <v>6685</v>
      </c>
      <c r="F107" s="866" t="s">
        <v>6697</v>
      </c>
      <c r="G107" s="724" t="s">
        <v>6696</v>
      </c>
    </row>
    <row r="108" spans="1:8" s="426" customFormat="1" ht="13.9" customHeight="1">
      <c r="A108" s="736">
        <v>798</v>
      </c>
      <c r="B108" s="736"/>
      <c r="C108" s="735"/>
      <c r="D108" s="724" t="s">
        <v>678</v>
      </c>
      <c r="E108" s="734" t="s">
        <v>1976</v>
      </c>
      <c r="F108" s="866" t="s">
        <v>6697</v>
      </c>
      <c r="G108" s="724" t="s">
        <v>6696</v>
      </c>
    </row>
    <row r="109" spans="1:8" s="426" customFormat="1" ht="13.9" customHeight="1">
      <c r="A109" s="736">
        <v>804</v>
      </c>
      <c r="B109" s="736"/>
      <c r="C109" s="735"/>
      <c r="D109" s="724" t="s">
        <v>3229</v>
      </c>
      <c r="E109" s="734" t="s">
        <v>1940</v>
      </c>
      <c r="F109" s="866" t="s">
        <v>6552</v>
      </c>
      <c r="G109" s="724" t="s">
        <v>6695</v>
      </c>
    </row>
    <row r="110" spans="1:8" s="426" customFormat="1" ht="13.9" customHeight="1">
      <c r="A110" s="736">
        <v>829</v>
      </c>
      <c r="B110" s="736"/>
      <c r="C110" s="735"/>
      <c r="D110" s="724" t="s">
        <v>5001</v>
      </c>
      <c r="E110" s="734" t="s">
        <v>1976</v>
      </c>
      <c r="F110" s="866" t="s">
        <v>6694</v>
      </c>
      <c r="G110" s="724" t="s">
        <v>6693</v>
      </c>
    </row>
    <row r="111" spans="1:8" s="426" customFormat="1" ht="13.9" customHeight="1">
      <c r="A111" s="736">
        <v>830</v>
      </c>
      <c r="B111" s="736"/>
      <c r="C111" s="735"/>
      <c r="D111" s="724" t="s">
        <v>5143</v>
      </c>
      <c r="E111" s="734" t="s">
        <v>1940</v>
      </c>
      <c r="F111" s="866" t="s">
        <v>6611</v>
      </c>
      <c r="G111" s="724" t="s">
        <v>6610</v>
      </c>
    </row>
    <row r="112" spans="1:8" s="426" customFormat="1" ht="13.9" customHeight="1">
      <c r="A112" s="736">
        <v>831</v>
      </c>
      <c r="B112" s="736"/>
      <c r="C112" s="735"/>
      <c r="D112" s="724" t="s">
        <v>4902</v>
      </c>
      <c r="E112" s="734" t="s">
        <v>1976</v>
      </c>
      <c r="F112" s="866" t="s">
        <v>6692</v>
      </c>
      <c r="G112" s="724" t="s">
        <v>6691</v>
      </c>
    </row>
    <row r="113" spans="1:7" s="426" customFormat="1" ht="13.9" customHeight="1">
      <c r="A113" s="736">
        <v>875</v>
      </c>
      <c r="B113" s="736"/>
      <c r="C113" s="735"/>
      <c r="D113" s="724" t="s">
        <v>6690</v>
      </c>
      <c r="E113" s="734" t="s">
        <v>6665</v>
      </c>
      <c r="F113" s="866" t="s">
        <v>6689</v>
      </c>
      <c r="G113" s="724" t="s">
        <v>6688</v>
      </c>
    </row>
    <row r="114" spans="1:7" s="426" customFormat="1" ht="13.9" customHeight="1">
      <c r="A114" s="736">
        <v>924</v>
      </c>
      <c r="B114" s="736"/>
      <c r="C114" s="735"/>
      <c r="D114" s="724" t="s">
        <v>6687</v>
      </c>
      <c r="E114" s="734" t="s">
        <v>1953</v>
      </c>
      <c r="F114" s="866" t="s">
        <v>6546</v>
      </c>
      <c r="G114" s="724" t="s">
        <v>6601</v>
      </c>
    </row>
    <row r="115" spans="1:7" s="426" customFormat="1" ht="13.9" customHeight="1">
      <c r="A115" s="736">
        <v>943</v>
      </c>
      <c r="B115" s="736"/>
      <c r="C115" s="735"/>
      <c r="D115" s="724" t="s">
        <v>5133</v>
      </c>
      <c r="E115" s="734" t="s">
        <v>1976</v>
      </c>
      <c r="F115" s="866" t="s">
        <v>118</v>
      </c>
      <c r="G115" s="724" t="s">
        <v>6686</v>
      </c>
    </row>
    <row r="116" spans="1:7" s="426" customFormat="1" ht="13.9" customHeight="1">
      <c r="A116" s="736">
        <v>944</v>
      </c>
      <c r="B116" s="736"/>
      <c r="C116" s="735"/>
      <c r="D116" s="724" t="s">
        <v>984</v>
      </c>
      <c r="E116" s="734" t="s">
        <v>6685</v>
      </c>
      <c r="F116" s="866" t="s">
        <v>118</v>
      </c>
      <c r="G116" s="724" t="s">
        <v>6684</v>
      </c>
    </row>
    <row r="117" spans="1:7" s="426" customFormat="1" ht="13.9" customHeight="1">
      <c r="A117" s="736">
        <v>945</v>
      </c>
      <c r="B117" s="736"/>
      <c r="C117" s="735"/>
      <c r="D117" s="724" t="s">
        <v>966</v>
      </c>
      <c r="E117" s="734" t="s">
        <v>1976</v>
      </c>
      <c r="F117" s="866" t="s">
        <v>6683</v>
      </c>
      <c r="G117" s="724" t="s">
        <v>6682</v>
      </c>
    </row>
    <row r="118" spans="1:7" s="426" customFormat="1" ht="13.9" customHeight="1">
      <c r="A118" s="736">
        <v>946</v>
      </c>
      <c r="B118" s="736"/>
      <c r="C118" s="735"/>
      <c r="D118" s="724" t="s">
        <v>2156</v>
      </c>
      <c r="E118" s="734" t="s">
        <v>1951</v>
      </c>
      <c r="F118" s="866" t="s">
        <v>6683</v>
      </c>
      <c r="G118" s="724" t="s">
        <v>6682</v>
      </c>
    </row>
    <row r="119" spans="1:7" s="426" customFormat="1" ht="13.9" customHeight="1">
      <c r="A119" s="736">
        <v>947</v>
      </c>
      <c r="B119" s="736"/>
      <c r="C119" s="735"/>
      <c r="D119" s="724" t="s">
        <v>4954</v>
      </c>
      <c r="E119" s="734" t="s">
        <v>1940</v>
      </c>
      <c r="F119" s="866" t="s">
        <v>6643</v>
      </c>
      <c r="G119" s="724" t="s">
        <v>6668</v>
      </c>
    </row>
    <row r="120" spans="1:7" s="426" customFormat="1" ht="13.9" customHeight="1">
      <c r="A120" s="736">
        <v>955</v>
      </c>
      <c r="B120" s="736"/>
      <c r="C120" s="735"/>
      <c r="D120" s="724" t="s">
        <v>6681</v>
      </c>
      <c r="E120" s="734" t="s">
        <v>1883</v>
      </c>
      <c r="F120" s="866" t="s">
        <v>6590</v>
      </c>
      <c r="G120" s="724" t="s">
        <v>6589</v>
      </c>
    </row>
    <row r="121" spans="1:7" s="426" customFormat="1" ht="13.9" customHeight="1">
      <c r="A121" s="736">
        <v>956</v>
      </c>
      <c r="B121" s="736"/>
      <c r="C121" s="735"/>
      <c r="D121" s="724" t="s">
        <v>6680</v>
      </c>
      <c r="E121" s="734" t="s">
        <v>6679</v>
      </c>
      <c r="F121" s="866" t="s">
        <v>6634</v>
      </c>
      <c r="G121" s="724" t="s">
        <v>6678</v>
      </c>
    </row>
    <row r="122" spans="1:7" s="426" customFormat="1" ht="13.9" customHeight="1">
      <c r="A122" s="736">
        <v>1040</v>
      </c>
      <c r="B122" s="736"/>
      <c r="C122" s="735"/>
      <c r="D122" s="724" t="s">
        <v>3290</v>
      </c>
      <c r="E122" s="734" t="s">
        <v>1883</v>
      </c>
      <c r="F122" s="866" t="s">
        <v>6600</v>
      </c>
      <c r="G122" s="724" t="s">
        <v>6599</v>
      </c>
    </row>
    <row r="123" spans="1:7" s="426" customFormat="1" ht="13.9" customHeight="1">
      <c r="A123" s="736">
        <v>1043</v>
      </c>
      <c r="B123" s="736"/>
      <c r="C123" s="735"/>
      <c r="D123" s="724" t="s">
        <v>6677</v>
      </c>
      <c r="E123" s="734" t="s">
        <v>6676</v>
      </c>
      <c r="F123" s="866" t="s">
        <v>6543</v>
      </c>
      <c r="G123" s="724" t="s">
        <v>6583</v>
      </c>
    </row>
    <row r="124" spans="1:7" s="426" customFormat="1" ht="13.9" customHeight="1">
      <c r="A124" s="736">
        <v>1044</v>
      </c>
      <c r="B124" s="736"/>
      <c r="C124" s="735"/>
      <c r="D124" s="724" t="s">
        <v>4368</v>
      </c>
      <c r="E124" s="734" t="s">
        <v>1953</v>
      </c>
      <c r="F124" s="866" t="s">
        <v>6590</v>
      </c>
      <c r="G124" s="724" t="s">
        <v>6589</v>
      </c>
    </row>
    <row r="125" spans="1:7" s="426" customFormat="1" ht="13.9" customHeight="1">
      <c r="A125" s="736">
        <v>1097</v>
      </c>
      <c r="B125" s="736"/>
      <c r="C125" s="735"/>
      <c r="D125" s="724" t="s">
        <v>1553</v>
      </c>
      <c r="E125" s="734" t="s">
        <v>1953</v>
      </c>
      <c r="F125" s="866" t="s">
        <v>6506</v>
      </c>
      <c r="G125" s="724" t="s">
        <v>6675</v>
      </c>
    </row>
    <row r="126" spans="1:7" s="426" customFormat="1" ht="13.9" customHeight="1">
      <c r="A126" s="736">
        <v>1115</v>
      </c>
      <c r="B126" s="736"/>
      <c r="C126" s="735"/>
      <c r="D126" s="724" t="s">
        <v>5134</v>
      </c>
      <c r="E126" s="734" t="s">
        <v>1976</v>
      </c>
      <c r="F126" s="866" t="s">
        <v>118</v>
      </c>
      <c r="G126" s="724" t="s">
        <v>6674</v>
      </c>
    </row>
    <row r="127" spans="1:7" s="426" customFormat="1" ht="13.9" customHeight="1">
      <c r="A127" s="736">
        <v>1116</v>
      </c>
      <c r="B127" s="736"/>
      <c r="C127" s="735"/>
      <c r="D127" s="724" t="s">
        <v>5030</v>
      </c>
      <c r="E127" s="734" t="s">
        <v>1976</v>
      </c>
      <c r="F127" s="866" t="s">
        <v>6673</v>
      </c>
      <c r="G127" s="724" t="s">
        <v>6672</v>
      </c>
    </row>
    <row r="128" spans="1:7" s="426" customFormat="1" ht="13.5" customHeight="1">
      <c r="A128" s="736">
        <v>1117</v>
      </c>
      <c r="B128" s="736"/>
      <c r="C128" s="735"/>
      <c r="D128" s="724" t="s">
        <v>2159</v>
      </c>
      <c r="E128" s="734" t="s">
        <v>1976</v>
      </c>
      <c r="F128" s="866" t="s">
        <v>6590</v>
      </c>
      <c r="G128" s="724" t="s">
        <v>6671</v>
      </c>
    </row>
    <row r="129" spans="1:8" s="426" customFormat="1" ht="13.9" customHeight="1">
      <c r="A129" s="736">
        <v>1118</v>
      </c>
      <c r="B129" s="736"/>
      <c r="C129" s="735"/>
      <c r="D129" s="724" t="s">
        <v>99</v>
      </c>
      <c r="E129" s="734" t="s">
        <v>1976</v>
      </c>
      <c r="F129" s="866" t="s">
        <v>128</v>
      </c>
      <c r="G129" s="724" t="s">
        <v>6670</v>
      </c>
    </row>
    <row r="130" spans="1:8" s="426" customFormat="1" ht="13.9" customHeight="1">
      <c r="A130" s="736">
        <v>1134</v>
      </c>
      <c r="B130" s="736"/>
      <c r="C130" s="735"/>
      <c r="D130" s="724" t="s">
        <v>6669</v>
      </c>
      <c r="E130" s="734" t="s">
        <v>1977</v>
      </c>
      <c r="F130" s="866" t="s">
        <v>6618</v>
      </c>
      <c r="G130" s="724" t="s">
        <v>6617</v>
      </c>
    </row>
    <row r="131" spans="1:8" ht="7.5" customHeight="1">
      <c r="A131" s="419"/>
      <c r="B131" s="419"/>
      <c r="C131" s="418"/>
      <c r="D131" s="417"/>
      <c r="E131" s="416"/>
      <c r="F131" s="415"/>
      <c r="G131" s="414"/>
      <c r="H131" s="426"/>
    </row>
    <row r="132" spans="1:8" s="413" customFormat="1" ht="15" customHeight="1">
      <c r="A132" s="638" t="s">
        <v>6351</v>
      </c>
      <c r="B132" s="412"/>
      <c r="C132" s="412"/>
      <c r="D132" s="411"/>
      <c r="E132" s="411"/>
      <c r="F132" s="410"/>
      <c r="G132" s="634" t="s">
        <v>6288</v>
      </c>
    </row>
    <row r="133" spans="1:8" s="437" customFormat="1" ht="16.5" customHeight="1">
      <c r="A133" s="440"/>
      <c r="B133" s="439"/>
      <c r="C133" s="439"/>
      <c r="D133" s="439"/>
      <c r="E133" s="439"/>
      <c r="F133" s="439"/>
      <c r="G133" s="439"/>
    </row>
    <row r="134" spans="1:8" s="426" customFormat="1" ht="24.95" customHeight="1">
      <c r="A134" s="656" t="s">
        <v>6349</v>
      </c>
      <c r="B134" s="435"/>
      <c r="C134" s="435"/>
      <c r="D134" s="435"/>
      <c r="E134" s="435"/>
      <c r="F134" s="435"/>
      <c r="G134" s="435"/>
    </row>
    <row r="135" spans="1:8" s="426" customFormat="1" ht="23.1" customHeight="1">
      <c r="A135" s="918" t="s">
        <v>6350</v>
      </c>
      <c r="B135" s="918"/>
      <c r="C135" s="918"/>
      <c r="D135" s="918"/>
      <c r="E135" s="918"/>
      <c r="F135" s="918"/>
      <c r="G135" s="918"/>
    </row>
    <row r="136" spans="1:8" s="442" customFormat="1" ht="17.100000000000001" customHeight="1" thickBot="1">
      <c r="A136" s="662" t="s">
        <v>7834</v>
      </c>
      <c r="F136" s="452"/>
      <c r="G136" s="451" t="s">
        <v>7792</v>
      </c>
    </row>
    <row r="137" spans="1:8" s="426" customFormat="1" ht="26.25" customHeight="1">
      <c r="A137" s="430"/>
      <c r="B137" s="429"/>
      <c r="C137" s="428"/>
      <c r="D137" s="448"/>
      <c r="E137" s="449"/>
      <c r="F137" s="448"/>
      <c r="G137" s="428"/>
    </row>
    <row r="138" spans="1:8" s="426" customFormat="1" ht="13.7" customHeight="1">
      <c r="A138" s="534">
        <v>1183</v>
      </c>
      <c r="B138" s="534"/>
      <c r="C138" s="533"/>
      <c r="D138" s="532" t="s">
        <v>5141</v>
      </c>
      <c r="E138" s="531" t="s">
        <v>1940</v>
      </c>
      <c r="F138" s="535" t="s">
        <v>6643</v>
      </c>
      <c r="G138" s="532" t="s">
        <v>6668</v>
      </c>
    </row>
    <row r="139" spans="1:8" s="426" customFormat="1" ht="13.7" customHeight="1">
      <c r="A139" s="534">
        <v>1184</v>
      </c>
      <c r="B139" s="534"/>
      <c r="C139" s="533"/>
      <c r="D139" s="532" t="s">
        <v>5022</v>
      </c>
      <c r="E139" s="531" t="s">
        <v>1976</v>
      </c>
      <c r="F139" s="535" t="s">
        <v>6590</v>
      </c>
      <c r="G139" s="532" t="s">
        <v>6667</v>
      </c>
    </row>
    <row r="140" spans="1:8" s="426" customFormat="1" ht="13.7" customHeight="1">
      <c r="A140" s="534">
        <v>1185</v>
      </c>
      <c r="B140" s="534"/>
      <c r="C140" s="533"/>
      <c r="D140" s="532" t="s">
        <v>2134</v>
      </c>
      <c r="E140" s="531" t="s">
        <v>1976</v>
      </c>
      <c r="F140" s="535" t="s">
        <v>6590</v>
      </c>
      <c r="G140" s="532" t="s">
        <v>6667</v>
      </c>
    </row>
    <row r="141" spans="1:8" s="426" customFormat="1" ht="13.7" customHeight="1">
      <c r="A141" s="534">
        <v>1252</v>
      </c>
      <c r="B141" s="534"/>
      <c r="C141" s="533"/>
      <c r="D141" s="532" t="s">
        <v>6666</v>
      </c>
      <c r="E141" s="531" t="s">
        <v>6665</v>
      </c>
      <c r="F141" s="535" t="s">
        <v>6496</v>
      </c>
      <c r="G141" s="532" t="s">
        <v>6495</v>
      </c>
    </row>
    <row r="142" spans="1:8" s="426" customFormat="1" ht="13.7" customHeight="1">
      <c r="A142" s="534">
        <v>1254</v>
      </c>
      <c r="B142" s="534"/>
      <c r="C142" s="533"/>
      <c r="D142" s="532" t="s">
        <v>2387</v>
      </c>
      <c r="E142" s="531" t="s">
        <v>1884</v>
      </c>
      <c r="F142" s="535" t="s">
        <v>6496</v>
      </c>
      <c r="G142" s="532" t="s">
        <v>6495</v>
      </c>
    </row>
    <row r="143" spans="1:8" s="426" customFormat="1" ht="13.7" customHeight="1">
      <c r="A143" s="534">
        <v>1279</v>
      </c>
      <c r="B143" s="534"/>
      <c r="C143" s="533"/>
      <c r="D143" s="532" t="s">
        <v>3296</v>
      </c>
      <c r="E143" s="531" t="s">
        <v>6615</v>
      </c>
      <c r="F143" s="535" t="s">
        <v>6664</v>
      </c>
      <c r="G143" s="532" t="s">
        <v>6663</v>
      </c>
    </row>
    <row r="144" spans="1:8" s="426" customFormat="1" ht="13.7" customHeight="1">
      <c r="A144" s="534">
        <v>1283</v>
      </c>
      <c r="B144" s="534"/>
      <c r="C144" s="533"/>
      <c r="D144" s="532" t="s">
        <v>4379</v>
      </c>
      <c r="E144" s="531" t="s">
        <v>1976</v>
      </c>
      <c r="F144" s="535" t="s">
        <v>128</v>
      </c>
      <c r="G144" s="532" t="s">
        <v>6662</v>
      </c>
    </row>
    <row r="145" spans="1:8" s="426" customFormat="1" ht="13.7" customHeight="1">
      <c r="A145" s="534">
        <v>1288</v>
      </c>
      <c r="B145" s="534"/>
      <c r="C145" s="533"/>
      <c r="D145" s="532" t="s">
        <v>2777</v>
      </c>
      <c r="E145" s="531" t="s">
        <v>1976</v>
      </c>
      <c r="F145" s="535" t="s">
        <v>6661</v>
      </c>
      <c r="G145" s="532" t="s">
        <v>6660</v>
      </c>
    </row>
    <row r="146" spans="1:8" s="426" customFormat="1" ht="13.7" customHeight="1">
      <c r="A146" s="534">
        <v>1304</v>
      </c>
      <c r="B146" s="534"/>
      <c r="C146" s="533"/>
      <c r="D146" s="532" t="s">
        <v>5147</v>
      </c>
      <c r="E146" s="531" t="s">
        <v>6536</v>
      </c>
      <c r="F146" s="535" t="s">
        <v>6659</v>
      </c>
      <c r="G146" s="532" t="s">
        <v>6658</v>
      </c>
      <c r="H146" s="406"/>
    </row>
    <row r="147" spans="1:8" s="426" customFormat="1" ht="13.7" customHeight="1">
      <c r="A147" s="534">
        <v>1305</v>
      </c>
      <c r="B147" s="534"/>
      <c r="C147" s="533"/>
      <c r="D147" s="532" t="s">
        <v>6657</v>
      </c>
      <c r="E147" s="531" t="s">
        <v>1953</v>
      </c>
      <c r="F147" s="535" t="s">
        <v>6656</v>
      </c>
      <c r="G147" s="532" t="s">
        <v>6655</v>
      </c>
      <c r="H147" s="413"/>
    </row>
    <row r="148" spans="1:8" s="426" customFormat="1" ht="13.7" customHeight="1">
      <c r="A148" s="534">
        <v>1307</v>
      </c>
      <c r="B148" s="534"/>
      <c r="C148" s="533"/>
      <c r="D148" s="532" t="s">
        <v>3470</v>
      </c>
      <c r="E148" s="531" t="s">
        <v>1940</v>
      </c>
      <c r="F148" s="535" t="s">
        <v>6592</v>
      </c>
      <c r="G148" s="532" t="s">
        <v>6654</v>
      </c>
      <c r="H148" s="437"/>
    </row>
    <row r="149" spans="1:8" s="426" customFormat="1" ht="13.7" customHeight="1">
      <c r="A149" s="534">
        <v>1309</v>
      </c>
      <c r="B149" s="534"/>
      <c r="C149" s="533"/>
      <c r="D149" s="532" t="s">
        <v>6653</v>
      </c>
      <c r="E149" s="531" t="s">
        <v>1890</v>
      </c>
      <c r="F149" s="535" t="s">
        <v>128</v>
      </c>
      <c r="G149" s="532" t="s">
        <v>6652</v>
      </c>
    </row>
    <row r="150" spans="1:8" s="426" customFormat="1" ht="13.7" customHeight="1">
      <c r="A150" s="534">
        <v>1310</v>
      </c>
      <c r="B150" s="534"/>
      <c r="C150" s="533"/>
      <c r="D150" s="532" t="s">
        <v>6651</v>
      </c>
      <c r="E150" s="531" t="s">
        <v>1940</v>
      </c>
      <c r="F150" s="535" t="s">
        <v>6603</v>
      </c>
      <c r="G150" s="532" t="s">
        <v>688</v>
      </c>
    </row>
    <row r="151" spans="1:8" s="426" customFormat="1" ht="13.7" customHeight="1">
      <c r="A151" s="534">
        <v>1311</v>
      </c>
      <c r="B151" s="534"/>
      <c r="C151" s="533"/>
      <c r="D151" s="532" t="s">
        <v>3469</v>
      </c>
      <c r="E151" s="531" t="s">
        <v>1940</v>
      </c>
      <c r="F151" s="535" t="s">
        <v>6590</v>
      </c>
      <c r="G151" s="532" t="s">
        <v>111</v>
      </c>
      <c r="H151" s="442"/>
    </row>
    <row r="152" spans="1:8" s="426" customFormat="1" ht="13.7" customHeight="1">
      <c r="A152" s="534">
        <v>1312</v>
      </c>
      <c r="B152" s="534"/>
      <c r="C152" s="533"/>
      <c r="D152" s="532" t="s">
        <v>4369</v>
      </c>
      <c r="E152" s="531" t="s">
        <v>1952</v>
      </c>
      <c r="F152" s="535" t="s">
        <v>6648</v>
      </c>
      <c r="G152" s="532" t="s">
        <v>6647</v>
      </c>
    </row>
    <row r="153" spans="1:8" s="426" customFormat="1" ht="13.7" customHeight="1">
      <c r="A153" s="534">
        <v>1314</v>
      </c>
      <c r="B153" s="534"/>
      <c r="C153" s="533"/>
      <c r="D153" s="532" t="s">
        <v>1025</v>
      </c>
      <c r="E153" s="531" t="s">
        <v>1950</v>
      </c>
      <c r="F153" s="535" t="s">
        <v>6648</v>
      </c>
      <c r="G153" s="532" t="s">
        <v>6647</v>
      </c>
    </row>
    <row r="154" spans="1:8" s="426" customFormat="1" ht="13.7" customHeight="1">
      <c r="A154" s="534">
        <v>1315</v>
      </c>
      <c r="B154" s="534"/>
      <c r="C154" s="533"/>
      <c r="D154" s="532" t="s">
        <v>6650</v>
      </c>
      <c r="E154" s="531" t="s">
        <v>6649</v>
      </c>
      <c r="F154" s="535" t="s">
        <v>6648</v>
      </c>
      <c r="G154" s="532" t="s">
        <v>6647</v>
      </c>
    </row>
    <row r="155" spans="1:8" s="426" customFormat="1" ht="13.7" customHeight="1">
      <c r="A155" s="534">
        <v>1322</v>
      </c>
      <c r="B155" s="534"/>
      <c r="C155" s="533"/>
      <c r="D155" s="532" t="s">
        <v>3174</v>
      </c>
      <c r="E155" s="531" t="s">
        <v>1976</v>
      </c>
      <c r="F155" s="535" t="s">
        <v>6646</v>
      </c>
      <c r="G155" s="532" t="s">
        <v>6645</v>
      </c>
    </row>
    <row r="156" spans="1:8" s="426" customFormat="1" ht="13.7" customHeight="1">
      <c r="A156" s="534">
        <v>1331</v>
      </c>
      <c r="B156" s="534"/>
      <c r="C156" s="533"/>
      <c r="D156" s="532" t="s">
        <v>5074</v>
      </c>
      <c r="E156" s="531" t="s">
        <v>6615</v>
      </c>
      <c r="F156" s="535" t="s">
        <v>6557</v>
      </c>
      <c r="G156" s="532" t="s">
        <v>6586</v>
      </c>
    </row>
    <row r="157" spans="1:8" s="426" customFormat="1" ht="13.7" customHeight="1">
      <c r="A157" s="534">
        <v>1332</v>
      </c>
      <c r="B157" s="534"/>
      <c r="C157" s="533"/>
      <c r="D157" s="532" t="s">
        <v>3463</v>
      </c>
      <c r="E157" s="531" t="s">
        <v>1950</v>
      </c>
      <c r="F157" s="535" t="s">
        <v>6557</v>
      </c>
      <c r="G157" s="532" t="s">
        <v>6586</v>
      </c>
    </row>
    <row r="158" spans="1:8" s="426" customFormat="1" ht="13.7" customHeight="1">
      <c r="A158" s="534">
        <v>1333</v>
      </c>
      <c r="B158" s="534"/>
      <c r="C158" s="533"/>
      <c r="D158" s="532" t="s">
        <v>3483</v>
      </c>
      <c r="E158" s="531" t="s">
        <v>1950</v>
      </c>
      <c r="F158" s="535" t="s">
        <v>6557</v>
      </c>
      <c r="G158" s="532" t="s">
        <v>6586</v>
      </c>
    </row>
    <row r="159" spans="1:8" s="426" customFormat="1" ht="13.7" customHeight="1">
      <c r="A159" s="534">
        <v>1340</v>
      </c>
      <c r="B159" s="534"/>
      <c r="C159" s="533"/>
      <c r="D159" s="532" t="s">
        <v>1445</v>
      </c>
      <c r="E159" s="531" t="s">
        <v>1953</v>
      </c>
      <c r="F159" s="535" t="s">
        <v>6546</v>
      </c>
      <c r="G159" s="532" t="s">
        <v>6601</v>
      </c>
    </row>
    <row r="160" spans="1:8" s="426" customFormat="1" ht="13.7" customHeight="1">
      <c r="A160" s="534">
        <v>1341</v>
      </c>
      <c r="B160" s="534"/>
      <c r="C160" s="533"/>
      <c r="D160" s="532" t="s">
        <v>1446</v>
      </c>
      <c r="E160" s="531" t="s">
        <v>1953</v>
      </c>
      <c r="F160" s="535" t="s">
        <v>6534</v>
      </c>
      <c r="G160" s="532" t="s">
        <v>6644</v>
      </c>
    </row>
    <row r="161" spans="1:7" s="426" customFormat="1" ht="13.7" customHeight="1">
      <c r="A161" s="534">
        <v>1342</v>
      </c>
      <c r="B161" s="534"/>
      <c r="C161" s="533"/>
      <c r="D161" s="532" t="s">
        <v>1455</v>
      </c>
      <c r="E161" s="531" t="s">
        <v>1953</v>
      </c>
      <c r="F161" s="535" t="s">
        <v>6643</v>
      </c>
      <c r="G161" s="532" t="s">
        <v>6642</v>
      </c>
    </row>
    <row r="162" spans="1:7" s="426" customFormat="1" ht="13.7" customHeight="1">
      <c r="A162" s="534">
        <v>1343</v>
      </c>
      <c r="B162" s="534"/>
      <c r="C162" s="533"/>
      <c r="D162" s="532" t="s">
        <v>1456</v>
      </c>
      <c r="E162" s="531" t="s">
        <v>1953</v>
      </c>
      <c r="F162" s="535" t="s">
        <v>6564</v>
      </c>
      <c r="G162" s="532" t="s">
        <v>6563</v>
      </c>
    </row>
    <row r="163" spans="1:7" s="426" customFormat="1" ht="13.7" customHeight="1">
      <c r="A163" s="534">
        <v>1344</v>
      </c>
      <c r="B163" s="534"/>
      <c r="C163" s="533"/>
      <c r="D163" s="532" t="s">
        <v>1457</v>
      </c>
      <c r="E163" s="531" t="s">
        <v>1953</v>
      </c>
      <c r="F163" s="535" t="s">
        <v>6641</v>
      </c>
      <c r="G163" s="532" t="s">
        <v>6640</v>
      </c>
    </row>
    <row r="164" spans="1:7" s="426" customFormat="1" ht="13.7" customHeight="1">
      <c r="A164" s="534">
        <v>1345</v>
      </c>
      <c r="B164" s="534"/>
      <c r="C164" s="533"/>
      <c r="D164" s="532" t="s">
        <v>1458</v>
      </c>
      <c r="E164" s="531" t="s">
        <v>1953</v>
      </c>
      <c r="F164" s="535" t="s">
        <v>6639</v>
      </c>
      <c r="G164" s="532" t="s">
        <v>6638</v>
      </c>
    </row>
    <row r="165" spans="1:7" s="426" customFormat="1" ht="13.7" customHeight="1">
      <c r="A165" s="534">
        <v>1346</v>
      </c>
      <c r="B165" s="534"/>
      <c r="C165" s="533"/>
      <c r="D165" s="532" t="s">
        <v>108</v>
      </c>
      <c r="E165" s="531" t="s">
        <v>1953</v>
      </c>
      <c r="F165" s="535" t="s">
        <v>6637</v>
      </c>
      <c r="G165" s="532" t="s">
        <v>6636</v>
      </c>
    </row>
    <row r="166" spans="1:7" s="426" customFormat="1" ht="13.7" customHeight="1">
      <c r="A166" s="534">
        <v>1347</v>
      </c>
      <c r="B166" s="534"/>
      <c r="C166" s="533"/>
      <c r="D166" s="532" t="s">
        <v>2275</v>
      </c>
      <c r="E166" s="531" t="s">
        <v>1953</v>
      </c>
      <c r="F166" s="535" t="s">
        <v>6531</v>
      </c>
      <c r="G166" s="532" t="s">
        <v>6635</v>
      </c>
    </row>
    <row r="167" spans="1:7" s="426" customFormat="1" ht="13.7" customHeight="1">
      <c r="A167" s="534">
        <v>1348</v>
      </c>
      <c r="B167" s="534"/>
      <c r="C167" s="533"/>
      <c r="D167" s="532" t="s">
        <v>740</v>
      </c>
      <c r="E167" s="531" t="s">
        <v>1883</v>
      </c>
      <c r="F167" s="535" t="s">
        <v>6600</v>
      </c>
      <c r="G167" s="532" t="s">
        <v>6599</v>
      </c>
    </row>
    <row r="168" spans="1:7" s="426" customFormat="1" ht="13.7" customHeight="1">
      <c r="A168" s="534">
        <v>1349</v>
      </c>
      <c r="B168" s="534"/>
      <c r="C168" s="533"/>
      <c r="D168" s="532" t="s">
        <v>3159</v>
      </c>
      <c r="E168" s="531" t="s">
        <v>1976</v>
      </c>
      <c r="F168" s="535" t="s">
        <v>6634</v>
      </c>
      <c r="G168" s="532" t="s">
        <v>6633</v>
      </c>
    </row>
    <row r="169" spans="1:7" s="426" customFormat="1" ht="13.7" customHeight="1">
      <c r="A169" s="534">
        <v>1357</v>
      </c>
      <c r="B169" s="534"/>
      <c r="C169" s="533"/>
      <c r="D169" s="532" t="s">
        <v>6632</v>
      </c>
      <c r="E169" s="531" t="s">
        <v>1941</v>
      </c>
      <c r="F169" s="535" t="s">
        <v>6531</v>
      </c>
      <c r="G169" s="532" t="s">
        <v>6555</v>
      </c>
    </row>
    <row r="170" spans="1:7" s="426" customFormat="1" ht="13.7" customHeight="1">
      <c r="A170" s="534">
        <v>1363</v>
      </c>
      <c r="B170" s="534"/>
      <c r="C170" s="533"/>
      <c r="D170" s="532" t="s">
        <v>974</v>
      </c>
      <c r="E170" s="531" t="s">
        <v>6631</v>
      </c>
      <c r="F170" s="535" t="s">
        <v>6600</v>
      </c>
      <c r="G170" s="532" t="s">
        <v>6599</v>
      </c>
    </row>
    <row r="171" spans="1:7" s="426" customFormat="1" ht="13.7" customHeight="1">
      <c r="A171" s="534">
        <v>1367</v>
      </c>
      <c r="B171" s="534"/>
      <c r="C171" s="533"/>
      <c r="D171" s="532" t="s">
        <v>6630</v>
      </c>
      <c r="E171" s="531" t="s">
        <v>6628</v>
      </c>
      <c r="F171" s="535" t="s">
        <v>6543</v>
      </c>
      <c r="G171" s="532" t="s">
        <v>6583</v>
      </c>
    </row>
    <row r="172" spans="1:7" s="426" customFormat="1" ht="13.7" customHeight="1">
      <c r="A172" s="534">
        <v>1368</v>
      </c>
      <c r="B172" s="534"/>
      <c r="C172" s="533"/>
      <c r="D172" s="532" t="s">
        <v>6629</v>
      </c>
      <c r="E172" s="531" t="s">
        <v>6628</v>
      </c>
      <c r="F172" s="535" t="s">
        <v>6543</v>
      </c>
      <c r="G172" s="532" t="s">
        <v>6583</v>
      </c>
    </row>
    <row r="173" spans="1:7" s="426" customFormat="1" ht="13.7" customHeight="1">
      <c r="A173" s="534">
        <v>1372</v>
      </c>
      <c r="B173" s="534"/>
      <c r="C173" s="533"/>
      <c r="D173" s="532" t="s">
        <v>3474</v>
      </c>
      <c r="E173" s="531" t="s">
        <v>1976</v>
      </c>
      <c r="F173" s="535" t="s">
        <v>133</v>
      </c>
      <c r="G173" s="532" t="s">
        <v>6627</v>
      </c>
    </row>
    <row r="174" spans="1:7" s="426" customFormat="1" ht="13.7" customHeight="1">
      <c r="A174" s="534">
        <v>1376</v>
      </c>
      <c r="B174" s="534"/>
      <c r="C174" s="533"/>
      <c r="D174" s="532" t="s">
        <v>6626</v>
      </c>
      <c r="E174" s="531" t="s">
        <v>6536</v>
      </c>
      <c r="F174" s="535" t="s">
        <v>6543</v>
      </c>
      <c r="G174" s="532" t="s">
        <v>6625</v>
      </c>
    </row>
    <row r="175" spans="1:7" s="426" customFormat="1" ht="13.7" customHeight="1">
      <c r="A175" s="534">
        <v>1377</v>
      </c>
      <c r="B175" s="534"/>
      <c r="C175" s="533"/>
      <c r="D175" s="532" t="s">
        <v>6624</v>
      </c>
      <c r="E175" s="531" t="s">
        <v>1952</v>
      </c>
      <c r="F175" s="535" t="s">
        <v>6611</v>
      </c>
      <c r="G175" s="532" t="s">
        <v>6610</v>
      </c>
    </row>
    <row r="176" spans="1:7" s="426" customFormat="1" ht="13.7" customHeight="1">
      <c r="A176" s="534">
        <v>1395</v>
      </c>
      <c r="B176" s="534"/>
      <c r="C176" s="533"/>
      <c r="D176" s="532" t="s">
        <v>6623</v>
      </c>
      <c r="E176" s="531" t="s">
        <v>1976</v>
      </c>
      <c r="F176" s="535" t="s">
        <v>6618</v>
      </c>
      <c r="G176" s="532" t="s">
        <v>6622</v>
      </c>
    </row>
    <row r="177" spans="1:12" s="426" customFormat="1" ht="13.7" customHeight="1">
      <c r="A177" s="534">
        <v>1396</v>
      </c>
      <c r="B177" s="534"/>
      <c r="C177" s="533"/>
      <c r="D177" s="532" t="s">
        <v>5000</v>
      </c>
      <c r="E177" s="531" t="s">
        <v>1976</v>
      </c>
      <c r="F177" s="535" t="s">
        <v>6621</v>
      </c>
      <c r="G177" s="532" t="s">
        <v>6620</v>
      </c>
    </row>
    <row r="178" spans="1:12" s="426" customFormat="1" ht="13.7" customHeight="1">
      <c r="A178" s="534">
        <v>1419</v>
      </c>
      <c r="B178" s="534"/>
      <c r="C178" s="533"/>
      <c r="D178" s="532" t="s">
        <v>6619</v>
      </c>
      <c r="E178" s="531" t="s">
        <v>1953</v>
      </c>
      <c r="F178" s="535" t="s">
        <v>6590</v>
      </c>
      <c r="G178" s="532" t="s">
        <v>6589</v>
      </c>
    </row>
    <row r="179" spans="1:12" s="426" customFormat="1" ht="13.7" customHeight="1">
      <c r="A179" s="534">
        <v>1433</v>
      </c>
      <c r="B179" s="534"/>
      <c r="C179" s="533"/>
      <c r="D179" s="532" t="s">
        <v>4923</v>
      </c>
      <c r="E179" s="531" t="s">
        <v>1976</v>
      </c>
      <c r="F179" s="535" t="s">
        <v>6618</v>
      </c>
      <c r="G179" s="532" t="s">
        <v>6617</v>
      </c>
    </row>
    <row r="180" spans="1:12" s="426" customFormat="1" ht="13.7" customHeight="1">
      <c r="A180" s="534">
        <v>1467</v>
      </c>
      <c r="B180" s="534"/>
      <c r="C180" s="533"/>
      <c r="D180" s="532" t="s">
        <v>772</v>
      </c>
      <c r="E180" s="531" t="s">
        <v>1884</v>
      </c>
      <c r="F180" s="535" t="s">
        <v>6543</v>
      </c>
      <c r="G180" s="532" t="s">
        <v>6583</v>
      </c>
    </row>
    <row r="181" spans="1:12" s="426" customFormat="1" ht="13.7" customHeight="1">
      <c r="A181" s="534">
        <v>1468</v>
      </c>
      <c r="B181" s="534"/>
      <c r="C181" s="533"/>
      <c r="D181" s="532" t="s">
        <v>6616</v>
      </c>
      <c r="E181" s="531" t="s">
        <v>1883</v>
      </c>
      <c r="F181" s="535" t="s">
        <v>6543</v>
      </c>
      <c r="G181" s="532" t="s">
        <v>6583</v>
      </c>
    </row>
    <row r="182" spans="1:12" s="426" customFormat="1" ht="13.7" customHeight="1">
      <c r="A182" s="534">
        <v>1469</v>
      </c>
      <c r="B182" s="534"/>
      <c r="C182" s="533"/>
      <c r="D182" s="532" t="s">
        <v>3475</v>
      </c>
      <c r="E182" s="531" t="s">
        <v>6615</v>
      </c>
      <c r="F182" s="535" t="s">
        <v>6614</v>
      </c>
      <c r="G182" s="532" t="s">
        <v>6613</v>
      </c>
    </row>
    <row r="183" spans="1:12" s="426" customFormat="1" ht="16.5" customHeight="1">
      <c r="A183" s="534">
        <v>1470</v>
      </c>
      <c r="B183" s="534"/>
      <c r="C183" s="533"/>
      <c r="D183" s="532" t="s">
        <v>762</v>
      </c>
      <c r="E183" s="531" t="s">
        <v>6612</v>
      </c>
      <c r="F183" s="535" t="s">
        <v>6611</v>
      </c>
      <c r="G183" s="532" t="s">
        <v>6610</v>
      </c>
    </row>
    <row r="184" spans="1:12" s="426" customFormat="1" ht="10.5" customHeight="1">
      <c r="A184" s="536">
        <v>1494</v>
      </c>
      <c r="B184" s="534"/>
      <c r="C184" s="533"/>
      <c r="D184" s="532" t="s">
        <v>5049</v>
      </c>
      <c r="E184" s="531" t="s">
        <v>6609</v>
      </c>
      <c r="F184" s="535" t="s">
        <v>6608</v>
      </c>
      <c r="G184" s="530" t="s">
        <v>6607</v>
      </c>
    </row>
    <row r="185" spans="1:12" s="426" customFormat="1" ht="6.75" customHeight="1">
      <c r="A185" s="450"/>
    </row>
    <row r="186" spans="1:12" ht="3.95" customHeight="1">
      <c r="A186" s="419"/>
      <c r="B186" s="419"/>
      <c r="C186" s="418"/>
      <c r="D186" s="417"/>
      <c r="E186" s="416"/>
      <c r="F186" s="415"/>
      <c r="G186" s="414"/>
    </row>
    <row r="187" spans="1:12" s="413" customFormat="1" ht="14.1" customHeight="1">
      <c r="A187" s="638" t="s">
        <v>6351</v>
      </c>
      <c r="B187" s="412"/>
      <c r="C187" s="412"/>
      <c r="D187" s="411"/>
      <c r="E187" s="411"/>
      <c r="F187" s="410"/>
      <c r="G187" s="634" t="s">
        <v>6288</v>
      </c>
    </row>
    <row r="188" spans="1:12" s="437" customFormat="1" ht="15" customHeight="1">
      <c r="A188" s="440"/>
      <c r="B188" s="439"/>
      <c r="C188" s="439"/>
      <c r="D188" s="439"/>
      <c r="E188" s="439"/>
      <c r="F188" s="439"/>
      <c r="G188" s="438"/>
    </row>
    <row r="189" spans="1:12" s="426" customFormat="1" ht="24.95" customHeight="1">
      <c r="A189" s="656" t="s">
        <v>6349</v>
      </c>
      <c r="B189" s="435"/>
      <c r="C189" s="435"/>
      <c r="D189" s="435"/>
      <c r="E189" s="435"/>
      <c r="F189" s="435"/>
      <c r="G189" s="435"/>
    </row>
    <row r="190" spans="1:12" s="426" customFormat="1" ht="23.1" customHeight="1">
      <c r="A190" s="918" t="s">
        <v>6350</v>
      </c>
      <c r="B190" s="918"/>
      <c r="C190" s="918"/>
      <c r="D190" s="918"/>
      <c r="E190" s="918"/>
      <c r="F190" s="918"/>
      <c r="G190" s="918"/>
      <c r="L190" s="406"/>
    </row>
    <row r="191" spans="1:12" ht="18" customHeight="1">
      <c r="A191" s="916"/>
      <c r="B191" s="916"/>
      <c r="C191" s="916"/>
      <c r="D191" s="916"/>
      <c r="E191" s="916"/>
      <c r="F191" s="916"/>
      <c r="G191" s="916"/>
    </row>
    <row r="192" spans="1:12" s="432" customFormat="1" ht="17.100000000000001" customHeight="1" thickBot="1">
      <c r="A192" s="662" t="s">
        <v>7835</v>
      </c>
      <c r="F192" s="441"/>
      <c r="G192" s="451" t="s">
        <v>7792</v>
      </c>
    </row>
    <row r="193" spans="1:8" s="426" customFormat="1" ht="24.95" customHeight="1">
      <c r="A193" s="430"/>
      <c r="B193" s="429"/>
      <c r="C193" s="428"/>
      <c r="D193" s="448"/>
      <c r="E193" s="449"/>
      <c r="F193" s="448"/>
      <c r="G193" s="428"/>
    </row>
    <row r="194" spans="1:8" s="426" customFormat="1" ht="12" customHeight="1">
      <c r="A194" s="542">
        <v>1506</v>
      </c>
      <c r="B194" s="563"/>
      <c r="C194" s="562"/>
      <c r="D194" s="538" t="s">
        <v>6606</v>
      </c>
      <c r="E194" s="539" t="s">
        <v>1953</v>
      </c>
      <c r="F194" s="544" t="s">
        <v>6590</v>
      </c>
      <c r="G194" s="540" t="s">
        <v>6589</v>
      </c>
    </row>
    <row r="195" spans="1:8" s="426" customFormat="1" ht="12" customHeight="1">
      <c r="A195" s="542">
        <v>1544</v>
      </c>
      <c r="B195" s="563"/>
      <c r="C195" s="562"/>
      <c r="D195" s="538" t="s">
        <v>3815</v>
      </c>
      <c r="E195" s="539" t="s">
        <v>1951</v>
      </c>
      <c r="F195" s="544" t="s">
        <v>6605</v>
      </c>
      <c r="G195" s="540" t="s">
        <v>6604</v>
      </c>
    </row>
    <row r="196" spans="1:8" s="426" customFormat="1" ht="12" customHeight="1">
      <c r="A196" s="542">
        <v>1545</v>
      </c>
      <c r="B196" s="542"/>
      <c r="C196" s="541"/>
      <c r="D196" s="538" t="s">
        <v>3925</v>
      </c>
      <c r="E196" s="539" t="s">
        <v>1951</v>
      </c>
      <c r="F196" s="544" t="s">
        <v>6603</v>
      </c>
      <c r="G196" s="540" t="s">
        <v>6602</v>
      </c>
    </row>
    <row r="197" spans="1:8" s="426" customFormat="1" ht="12" customHeight="1">
      <c r="A197" s="542">
        <v>1546</v>
      </c>
      <c r="B197" s="542"/>
      <c r="C197" s="541"/>
      <c r="D197" s="538" t="s">
        <v>5071</v>
      </c>
      <c r="E197" s="539" t="s">
        <v>1950</v>
      </c>
      <c r="F197" s="544" t="s">
        <v>6546</v>
      </c>
      <c r="G197" s="540" t="s">
        <v>6601</v>
      </c>
    </row>
    <row r="198" spans="1:8" s="426" customFormat="1" ht="12" customHeight="1">
      <c r="A198" s="542">
        <v>1547</v>
      </c>
      <c r="B198" s="542"/>
      <c r="C198" s="541"/>
      <c r="D198" s="538" t="s">
        <v>763</v>
      </c>
      <c r="E198" s="539" t="s">
        <v>1951</v>
      </c>
      <c r="F198" s="544" t="s">
        <v>6531</v>
      </c>
      <c r="G198" s="540" t="s">
        <v>6555</v>
      </c>
    </row>
    <row r="199" spans="1:8" s="426" customFormat="1" ht="12" customHeight="1">
      <c r="A199" s="542">
        <v>1548</v>
      </c>
      <c r="B199" s="542"/>
      <c r="C199" s="541"/>
      <c r="D199" s="538" t="s">
        <v>4365</v>
      </c>
      <c r="E199" s="539" t="s">
        <v>1952</v>
      </c>
      <c r="F199" s="544" t="s">
        <v>6600</v>
      </c>
      <c r="G199" s="540" t="s">
        <v>6599</v>
      </c>
    </row>
    <row r="200" spans="1:8" s="426" customFormat="1" ht="12" customHeight="1">
      <c r="A200" s="542">
        <v>1549</v>
      </c>
      <c r="B200" s="542"/>
      <c r="C200" s="541"/>
      <c r="D200" s="538" t="s">
        <v>6598</v>
      </c>
      <c r="E200" s="539" t="s">
        <v>5739</v>
      </c>
      <c r="F200" s="544" t="s">
        <v>6543</v>
      </c>
      <c r="G200" s="540" t="s">
        <v>770</v>
      </c>
    </row>
    <row r="201" spans="1:8" s="426" customFormat="1" ht="12" customHeight="1">
      <c r="A201" s="542">
        <v>1550</v>
      </c>
      <c r="B201" s="542"/>
      <c r="C201" s="541"/>
      <c r="D201" s="538" t="s">
        <v>3859</v>
      </c>
      <c r="E201" s="539" t="s">
        <v>1952</v>
      </c>
      <c r="F201" s="544" t="s">
        <v>6557</v>
      </c>
      <c r="G201" s="540" t="s">
        <v>6586</v>
      </c>
    </row>
    <row r="202" spans="1:8" s="426" customFormat="1" ht="12" customHeight="1">
      <c r="A202" s="542">
        <v>1552</v>
      </c>
      <c r="B202" s="542"/>
      <c r="C202" s="541"/>
      <c r="D202" s="538" t="s">
        <v>666</v>
      </c>
      <c r="E202" s="539" t="s">
        <v>6597</v>
      </c>
      <c r="F202" s="544" t="s">
        <v>6531</v>
      </c>
      <c r="G202" s="540" t="s">
        <v>722</v>
      </c>
    </row>
    <row r="203" spans="1:8" s="426" customFormat="1" ht="12" customHeight="1">
      <c r="A203" s="542">
        <v>1553</v>
      </c>
      <c r="B203" s="542"/>
      <c r="C203" s="541"/>
      <c r="D203" s="538" t="s">
        <v>6596</v>
      </c>
      <c r="E203" s="539" t="s">
        <v>1953</v>
      </c>
      <c r="F203" s="544" t="s">
        <v>6590</v>
      </c>
      <c r="G203" s="540" t="s">
        <v>6589</v>
      </c>
    </row>
    <row r="204" spans="1:8" s="426" customFormat="1" ht="12" customHeight="1">
      <c r="A204" s="542">
        <v>1554</v>
      </c>
      <c r="B204" s="542"/>
      <c r="C204" s="541"/>
      <c r="D204" s="538" t="s">
        <v>107</v>
      </c>
      <c r="E204" s="539" t="s">
        <v>6595</v>
      </c>
      <c r="F204" s="544" t="s">
        <v>6590</v>
      </c>
      <c r="G204" s="540" t="s">
        <v>6589</v>
      </c>
    </row>
    <row r="205" spans="1:8" s="426" customFormat="1" ht="12" customHeight="1">
      <c r="A205" s="542">
        <v>1555</v>
      </c>
      <c r="B205" s="542"/>
      <c r="C205" s="541"/>
      <c r="D205" s="538" t="s">
        <v>5042</v>
      </c>
      <c r="E205" s="539" t="s">
        <v>1951</v>
      </c>
      <c r="F205" s="544" t="s">
        <v>6594</v>
      </c>
      <c r="G205" s="540" t="s">
        <v>6593</v>
      </c>
    </row>
    <row r="206" spans="1:8" s="426" customFormat="1" ht="12" customHeight="1">
      <c r="A206" s="542">
        <v>1556</v>
      </c>
      <c r="B206" s="542"/>
      <c r="C206" s="541"/>
      <c r="D206" s="538" t="s">
        <v>5119</v>
      </c>
      <c r="E206" s="539" t="s">
        <v>1951</v>
      </c>
      <c r="F206" s="544" t="s">
        <v>6557</v>
      </c>
      <c r="G206" s="540" t="s">
        <v>6586</v>
      </c>
    </row>
    <row r="207" spans="1:8" s="426" customFormat="1" ht="12" customHeight="1">
      <c r="A207" s="542">
        <v>1557</v>
      </c>
      <c r="B207" s="542"/>
      <c r="C207" s="541"/>
      <c r="D207" s="538" t="s">
        <v>5034</v>
      </c>
      <c r="E207" s="539" t="s">
        <v>1951</v>
      </c>
      <c r="F207" s="544" t="s">
        <v>6592</v>
      </c>
      <c r="G207" s="540" t="s">
        <v>6591</v>
      </c>
    </row>
    <row r="208" spans="1:8" s="426" customFormat="1" ht="12" customHeight="1">
      <c r="A208" s="542">
        <v>1558</v>
      </c>
      <c r="B208" s="542"/>
      <c r="C208" s="541"/>
      <c r="D208" s="538" t="s">
        <v>5017</v>
      </c>
      <c r="E208" s="539" t="s">
        <v>1951</v>
      </c>
      <c r="F208" s="544" t="s">
        <v>6590</v>
      </c>
      <c r="G208" s="540" t="s">
        <v>6589</v>
      </c>
      <c r="H208" s="406"/>
    </row>
    <row r="209" spans="1:8" s="426" customFormat="1" ht="12" customHeight="1">
      <c r="A209" s="542">
        <v>1561</v>
      </c>
      <c r="B209" s="542"/>
      <c r="C209" s="541"/>
      <c r="D209" s="538" t="s">
        <v>5017</v>
      </c>
      <c r="E209" s="539" t="s">
        <v>1951</v>
      </c>
      <c r="F209" s="544" t="s">
        <v>6590</v>
      </c>
      <c r="G209" s="540" t="s">
        <v>6589</v>
      </c>
      <c r="H209" s="413"/>
    </row>
    <row r="210" spans="1:8" s="426" customFormat="1" ht="12" customHeight="1">
      <c r="A210" s="542">
        <v>1566</v>
      </c>
      <c r="B210" s="542"/>
      <c r="C210" s="541"/>
      <c r="D210" s="538" t="s">
        <v>6588</v>
      </c>
      <c r="E210" s="539" t="s">
        <v>6587</v>
      </c>
      <c r="F210" s="544" t="s">
        <v>6557</v>
      </c>
      <c r="G210" s="540" t="s">
        <v>6586</v>
      </c>
      <c r="H210" s="437"/>
    </row>
    <row r="211" spans="1:8" s="426" customFormat="1" ht="12" customHeight="1">
      <c r="A211" s="542">
        <v>1660</v>
      </c>
      <c r="B211" s="542"/>
      <c r="C211" s="541"/>
      <c r="D211" s="538" t="s">
        <v>6585</v>
      </c>
      <c r="E211" s="539" t="s">
        <v>1883</v>
      </c>
      <c r="F211" s="544" t="s">
        <v>6543</v>
      </c>
      <c r="G211" s="540" t="s">
        <v>6583</v>
      </c>
    </row>
    <row r="212" spans="1:8" s="426" customFormat="1" ht="12" customHeight="1">
      <c r="A212" s="542">
        <v>1661</v>
      </c>
      <c r="B212" s="542"/>
      <c r="C212" s="541"/>
      <c r="D212" s="538" t="s">
        <v>6584</v>
      </c>
      <c r="E212" s="539" t="s">
        <v>1544</v>
      </c>
      <c r="F212" s="544" t="s">
        <v>6543</v>
      </c>
      <c r="G212" s="540" t="s">
        <v>6583</v>
      </c>
    </row>
    <row r="213" spans="1:8" s="426" customFormat="1" ht="12" customHeight="1">
      <c r="A213" s="542">
        <v>1664</v>
      </c>
      <c r="B213" s="542"/>
      <c r="C213" s="541"/>
      <c r="D213" s="538" t="s">
        <v>3346</v>
      </c>
      <c r="E213" s="539" t="s">
        <v>6582</v>
      </c>
      <c r="F213" s="544" t="s">
        <v>6581</v>
      </c>
      <c r="G213" s="540" t="s">
        <v>6580</v>
      </c>
      <c r="H213" s="406"/>
    </row>
    <row r="214" spans="1:8" s="426" customFormat="1" ht="12" customHeight="1">
      <c r="A214" s="542">
        <v>1667</v>
      </c>
      <c r="B214" s="542"/>
      <c r="C214" s="541"/>
      <c r="D214" s="538" t="s">
        <v>6579</v>
      </c>
      <c r="E214" s="539" t="s">
        <v>6578</v>
      </c>
      <c r="F214" s="544" t="s">
        <v>6531</v>
      </c>
      <c r="G214" s="540" t="s">
        <v>6577</v>
      </c>
      <c r="H214" s="432"/>
    </row>
    <row r="215" spans="1:8" s="426" customFormat="1" ht="12" customHeight="1">
      <c r="A215" s="542">
        <v>1715</v>
      </c>
      <c r="B215" s="542"/>
      <c r="C215" s="541"/>
      <c r="D215" s="538" t="s">
        <v>3863</v>
      </c>
      <c r="E215" s="539" t="s">
        <v>1952</v>
      </c>
      <c r="F215" s="544" t="s">
        <v>6576</v>
      </c>
      <c r="G215" s="540" t="s">
        <v>6575</v>
      </c>
    </row>
    <row r="216" spans="1:8" s="426" customFormat="1" ht="12" customHeight="1">
      <c r="A216" s="542">
        <v>1722</v>
      </c>
      <c r="B216" s="542"/>
      <c r="C216" s="541"/>
      <c r="D216" s="538" t="s">
        <v>1545</v>
      </c>
      <c r="E216" s="539" t="s">
        <v>1953</v>
      </c>
      <c r="F216" s="544" t="s">
        <v>6574</v>
      </c>
      <c r="G216" s="540" t="s">
        <v>6573</v>
      </c>
    </row>
    <row r="217" spans="1:8" s="426" customFormat="1" ht="12" customHeight="1">
      <c r="A217" s="542">
        <v>1726</v>
      </c>
      <c r="B217" s="542"/>
      <c r="C217" s="541"/>
      <c r="D217" s="538" t="s">
        <v>6572</v>
      </c>
      <c r="E217" s="539" t="s">
        <v>6571</v>
      </c>
      <c r="F217" s="544" t="s">
        <v>6570</v>
      </c>
      <c r="G217" s="540" t="s">
        <v>6569</v>
      </c>
      <c r="H217" s="447"/>
    </row>
    <row r="218" spans="1:8" s="426" customFormat="1" ht="12" customHeight="1">
      <c r="A218" s="542">
        <v>1800</v>
      </c>
      <c r="B218" s="542"/>
      <c r="C218" s="541"/>
      <c r="D218" s="538" t="s">
        <v>5587</v>
      </c>
      <c r="E218" s="544" t="s">
        <v>6568</v>
      </c>
      <c r="F218" s="544" t="s">
        <v>6567</v>
      </c>
      <c r="G218" s="540" t="s">
        <v>4381</v>
      </c>
    </row>
    <row r="219" spans="1:8" s="426" customFormat="1" ht="12" customHeight="1">
      <c r="A219" s="542">
        <v>1807</v>
      </c>
      <c r="B219" s="542"/>
      <c r="C219" s="541"/>
      <c r="D219" s="538" t="s">
        <v>3216</v>
      </c>
      <c r="E219" s="539" t="s">
        <v>1940</v>
      </c>
      <c r="F219" s="544" t="s">
        <v>6531</v>
      </c>
      <c r="G219" s="540" t="s">
        <v>722</v>
      </c>
    </row>
    <row r="220" spans="1:8" s="426" customFormat="1" ht="12" customHeight="1">
      <c r="A220" s="542">
        <v>1834</v>
      </c>
      <c r="B220" s="542"/>
      <c r="C220" s="541"/>
      <c r="D220" s="538" t="s">
        <v>6566</v>
      </c>
      <c r="E220" s="539" t="s">
        <v>6565</v>
      </c>
      <c r="F220" s="544" t="s">
        <v>6564</v>
      </c>
      <c r="G220" s="540" t="s">
        <v>6563</v>
      </c>
    </row>
    <row r="221" spans="1:8" s="426" customFormat="1" ht="12" customHeight="1">
      <c r="A221" s="542">
        <v>1841</v>
      </c>
      <c r="B221" s="542"/>
      <c r="C221" s="541"/>
      <c r="D221" s="538" t="s">
        <v>707</v>
      </c>
      <c r="E221" s="539" t="s">
        <v>1951</v>
      </c>
      <c r="F221" s="544" t="s">
        <v>6562</v>
      </c>
      <c r="G221" s="540" t="s">
        <v>6561</v>
      </c>
    </row>
    <row r="222" spans="1:8" s="426" customFormat="1" ht="12" customHeight="1">
      <c r="A222" s="542">
        <v>1843</v>
      </c>
      <c r="B222" s="542"/>
      <c r="C222" s="541"/>
      <c r="D222" s="538" t="s">
        <v>2301</v>
      </c>
      <c r="E222" s="539" t="s">
        <v>6560</v>
      </c>
      <c r="F222" s="544" t="s">
        <v>6559</v>
      </c>
      <c r="G222" s="540" t="s">
        <v>2302</v>
      </c>
    </row>
    <row r="223" spans="1:8" s="426" customFormat="1" ht="12" customHeight="1">
      <c r="A223" s="542">
        <v>1861</v>
      </c>
      <c r="B223" s="542"/>
      <c r="C223" s="541"/>
      <c r="D223" s="538" t="s">
        <v>5696</v>
      </c>
      <c r="E223" s="539" t="s">
        <v>1941</v>
      </c>
      <c r="F223" s="544" t="s">
        <v>6558</v>
      </c>
      <c r="G223" s="540" t="s">
        <v>4381</v>
      </c>
    </row>
    <row r="224" spans="1:8" s="426" customFormat="1" ht="12" customHeight="1">
      <c r="A224" s="542">
        <v>1862</v>
      </c>
      <c r="B224" s="542"/>
      <c r="C224" s="541"/>
      <c r="D224" s="538" t="s">
        <v>5697</v>
      </c>
      <c r="E224" s="539" t="s">
        <v>1950</v>
      </c>
      <c r="F224" s="544" t="s">
        <v>6557</v>
      </c>
      <c r="G224" s="540" t="s">
        <v>5698</v>
      </c>
    </row>
    <row r="225" spans="1:7" s="426" customFormat="1" ht="12" customHeight="1">
      <c r="A225" s="542">
        <v>1863</v>
      </c>
      <c r="B225" s="542"/>
      <c r="C225" s="541"/>
      <c r="D225" s="538" t="s">
        <v>5699</v>
      </c>
      <c r="E225" s="539" t="s">
        <v>6556</v>
      </c>
      <c r="F225" s="544" t="s">
        <v>6531</v>
      </c>
      <c r="G225" s="540" t="s">
        <v>6555</v>
      </c>
    </row>
    <row r="226" spans="1:7" s="426" customFormat="1" ht="12" customHeight="1">
      <c r="A226" s="542" t="s">
        <v>6554</v>
      </c>
      <c r="B226" s="542"/>
      <c r="C226" s="541"/>
      <c r="D226" s="538" t="s">
        <v>6553</v>
      </c>
      <c r="E226" s="539" t="s">
        <v>6497</v>
      </c>
      <c r="F226" s="544" t="s">
        <v>6552</v>
      </c>
      <c r="G226" s="537" t="s">
        <v>6551</v>
      </c>
    </row>
    <row r="227" spans="1:7" s="426" customFormat="1" ht="12" customHeight="1">
      <c r="A227" s="542" t="s">
        <v>6550</v>
      </c>
      <c r="B227" s="542"/>
      <c r="C227" s="541"/>
      <c r="D227" s="538" t="s">
        <v>6261</v>
      </c>
      <c r="E227" s="539" t="s">
        <v>1953</v>
      </c>
      <c r="F227" s="544" t="s">
        <v>6546</v>
      </c>
      <c r="G227" s="537" t="s">
        <v>6545</v>
      </c>
    </row>
    <row r="228" spans="1:7" s="426" customFormat="1" ht="12" customHeight="1">
      <c r="A228" s="542" t="s">
        <v>6549</v>
      </c>
      <c r="B228" s="542"/>
      <c r="C228" s="541"/>
      <c r="D228" s="538" t="s">
        <v>6548</v>
      </c>
      <c r="E228" s="539" t="s">
        <v>6547</v>
      </c>
      <c r="F228" s="544" t="s">
        <v>6546</v>
      </c>
      <c r="G228" s="537" t="s">
        <v>6545</v>
      </c>
    </row>
    <row r="229" spans="1:7" s="426" customFormat="1" ht="12" customHeight="1">
      <c r="A229" s="542" t="s">
        <v>6272</v>
      </c>
      <c r="B229" s="542"/>
      <c r="C229" s="541"/>
      <c r="D229" s="538" t="s">
        <v>6262</v>
      </c>
      <c r="E229" s="539" t="s">
        <v>6544</v>
      </c>
      <c r="F229" s="544" t="s">
        <v>6543</v>
      </c>
      <c r="G229" s="537" t="s">
        <v>6541</v>
      </c>
    </row>
    <row r="230" spans="1:7" s="426" customFormat="1" ht="12" customHeight="1">
      <c r="A230" s="542" t="s">
        <v>6273</v>
      </c>
      <c r="B230" s="542"/>
      <c r="C230" s="541"/>
      <c r="D230" s="538" t="s">
        <v>6263</v>
      </c>
      <c r="E230" s="539" t="s">
        <v>6542</v>
      </c>
      <c r="F230" s="544"/>
      <c r="G230" s="537" t="s">
        <v>6541</v>
      </c>
    </row>
    <row r="231" spans="1:7" s="426" customFormat="1" ht="12" customHeight="1">
      <c r="A231" s="542" t="s">
        <v>6274</v>
      </c>
      <c r="B231" s="542"/>
      <c r="C231" s="541"/>
      <c r="D231" s="538" t="s">
        <v>6264</v>
      </c>
      <c r="E231" s="539"/>
      <c r="F231" s="544"/>
      <c r="G231" s="537" t="s">
        <v>6535</v>
      </c>
    </row>
    <row r="232" spans="1:7" s="426" customFormat="1" ht="12" customHeight="1">
      <c r="A232" s="561" t="s">
        <v>6275</v>
      </c>
      <c r="B232" s="542"/>
      <c r="C232" s="541"/>
      <c r="D232" s="538" t="s">
        <v>6265</v>
      </c>
      <c r="E232" s="553" t="s">
        <v>6540</v>
      </c>
      <c r="F232" s="552"/>
      <c r="G232" s="551" t="s">
        <v>6535</v>
      </c>
    </row>
    <row r="233" spans="1:7" s="426" customFormat="1" ht="12" customHeight="1">
      <c r="A233" s="561" t="s">
        <v>6539</v>
      </c>
      <c r="B233" s="542"/>
      <c r="C233" s="541"/>
      <c r="D233" s="538" t="s">
        <v>6266</v>
      </c>
      <c r="E233" s="553" t="s">
        <v>6538</v>
      </c>
      <c r="F233" s="552"/>
      <c r="G233" s="551" t="s">
        <v>6535</v>
      </c>
    </row>
    <row r="234" spans="1:7" s="426" customFormat="1" ht="12" customHeight="1">
      <c r="A234" s="556" t="s">
        <v>6537</v>
      </c>
      <c r="B234" s="542"/>
      <c r="C234" s="541"/>
      <c r="D234" s="538" t="s">
        <v>6267</v>
      </c>
      <c r="E234" s="553" t="s">
        <v>6536</v>
      </c>
      <c r="F234" s="552"/>
      <c r="G234" s="551" t="s">
        <v>6535</v>
      </c>
    </row>
    <row r="235" spans="1:7" s="426" customFormat="1" ht="12" customHeight="1">
      <c r="A235" s="556" t="s">
        <v>6276</v>
      </c>
      <c r="B235" s="542"/>
      <c r="C235" s="541"/>
      <c r="D235" s="538" t="s">
        <v>6268</v>
      </c>
      <c r="E235" s="553" t="s">
        <v>1953</v>
      </c>
      <c r="F235" s="552" t="s">
        <v>6534</v>
      </c>
      <c r="G235" s="551" t="s">
        <v>6533</v>
      </c>
    </row>
    <row r="236" spans="1:7" s="426" customFormat="1" ht="12" customHeight="1">
      <c r="A236" s="556" t="s">
        <v>6532</v>
      </c>
      <c r="B236" s="561"/>
      <c r="C236" s="560"/>
      <c r="D236" s="538" t="s">
        <v>6269</v>
      </c>
      <c r="E236" s="553"/>
      <c r="F236" s="559" t="s">
        <v>6531</v>
      </c>
      <c r="G236" s="551" t="s">
        <v>6530</v>
      </c>
    </row>
    <row r="237" spans="1:7" s="426" customFormat="1" ht="12" customHeight="1">
      <c r="A237" s="556" t="s">
        <v>6529</v>
      </c>
      <c r="B237" s="561"/>
      <c r="C237" s="560"/>
      <c r="D237" s="538" t="s">
        <v>6353</v>
      </c>
      <c r="E237" s="553" t="s">
        <v>6528</v>
      </c>
      <c r="F237" s="559" t="s">
        <v>6527</v>
      </c>
      <c r="G237" s="551" t="s">
        <v>6526</v>
      </c>
    </row>
    <row r="238" spans="1:7" s="426" customFormat="1" ht="12" customHeight="1">
      <c r="A238" s="556" t="s">
        <v>6525</v>
      </c>
      <c r="B238" s="558"/>
      <c r="C238" s="557"/>
      <c r="D238" s="538" t="s">
        <v>6524</v>
      </c>
      <c r="E238" s="553" t="s">
        <v>6523</v>
      </c>
      <c r="F238" s="559" t="s">
        <v>7334</v>
      </c>
      <c r="G238" s="551" t="s">
        <v>6522</v>
      </c>
    </row>
    <row r="239" spans="1:7" s="426" customFormat="1" ht="12" customHeight="1">
      <c r="A239" s="556" t="s">
        <v>6521</v>
      </c>
      <c r="B239" s="558"/>
      <c r="C239" s="557"/>
      <c r="D239" s="538" t="s">
        <v>6520</v>
      </c>
      <c r="E239" s="553" t="s">
        <v>6519</v>
      </c>
      <c r="F239" s="559" t="s">
        <v>7335</v>
      </c>
      <c r="G239" s="551" t="s">
        <v>6518</v>
      </c>
    </row>
    <row r="240" spans="1:7" s="426" customFormat="1" ht="12" customHeight="1">
      <c r="A240" s="556" t="s">
        <v>6517</v>
      </c>
      <c r="B240" s="558"/>
      <c r="C240" s="557"/>
      <c r="D240" s="538" t="s">
        <v>6516</v>
      </c>
      <c r="E240" s="553"/>
      <c r="F240" s="559" t="s">
        <v>6546</v>
      </c>
      <c r="G240" s="551" t="s">
        <v>6515</v>
      </c>
    </row>
    <row r="241" spans="1:12" s="426" customFormat="1" ht="12" customHeight="1">
      <c r="A241" s="556" t="s">
        <v>6514</v>
      </c>
      <c r="B241" s="558"/>
      <c r="C241" s="557"/>
      <c r="D241" s="538" t="s">
        <v>6513</v>
      </c>
      <c r="E241" s="543"/>
      <c r="F241" s="559"/>
      <c r="G241" s="543" t="s">
        <v>6512</v>
      </c>
    </row>
    <row r="242" spans="1:12" s="426" customFormat="1" ht="12" customHeight="1">
      <c r="A242" s="558" t="s">
        <v>6511</v>
      </c>
      <c r="B242" s="558"/>
      <c r="C242" s="557"/>
      <c r="D242" s="538" t="s">
        <v>6510</v>
      </c>
      <c r="E242" s="553"/>
      <c r="F242" s="552" t="s">
        <v>6509</v>
      </c>
      <c r="G242" s="551" t="s">
        <v>6508</v>
      </c>
    </row>
    <row r="243" spans="1:12" s="426" customFormat="1" ht="12" customHeight="1">
      <c r="A243" s="556" t="s">
        <v>6507</v>
      </c>
      <c r="B243" s="555"/>
      <c r="C243" s="554"/>
      <c r="D243" s="538" t="s">
        <v>6352</v>
      </c>
      <c r="E243" s="553"/>
      <c r="F243" s="552" t="s">
        <v>6506</v>
      </c>
      <c r="G243" s="551" t="s">
        <v>6260</v>
      </c>
    </row>
    <row r="244" spans="1:12" s="426" customFormat="1" ht="12" customHeight="1">
      <c r="A244" s="550" t="s">
        <v>6505</v>
      </c>
      <c r="B244" s="549"/>
      <c r="C244" s="549"/>
      <c r="D244" s="538" t="s">
        <v>6504</v>
      </c>
      <c r="E244" s="548" t="s">
        <v>6497</v>
      </c>
      <c r="F244" s="547" t="s">
        <v>6503</v>
      </c>
      <c r="G244" s="546" t="s">
        <v>6502</v>
      </c>
    </row>
    <row r="245" spans="1:12" s="426" customFormat="1" ht="12" customHeight="1">
      <c r="A245" s="550" t="s">
        <v>6501</v>
      </c>
      <c r="B245" s="549"/>
      <c r="C245" s="549"/>
      <c r="D245" s="538" t="s">
        <v>6500</v>
      </c>
      <c r="E245" s="548" t="s">
        <v>6497</v>
      </c>
      <c r="F245" s="547" t="s">
        <v>6496</v>
      </c>
      <c r="G245" s="546" t="s">
        <v>6495</v>
      </c>
    </row>
    <row r="246" spans="1:12" ht="12" customHeight="1">
      <c r="A246" s="550" t="s">
        <v>6499</v>
      </c>
      <c r="B246" s="549"/>
      <c r="C246" s="873"/>
      <c r="D246" s="870" t="s">
        <v>6498</v>
      </c>
      <c r="E246" s="548" t="s">
        <v>6497</v>
      </c>
      <c r="F246" s="548" t="s">
        <v>6496</v>
      </c>
      <c r="G246" s="665" t="s">
        <v>6495</v>
      </c>
      <c r="H246" s="426"/>
    </row>
    <row r="247" spans="1:12" ht="12" customHeight="1">
      <c r="A247" s="674" t="s">
        <v>7793</v>
      </c>
      <c r="B247" s="870"/>
      <c r="C247" s="870"/>
      <c r="D247" s="870" t="s">
        <v>7794</v>
      </c>
      <c r="E247" s="548" t="s">
        <v>7795</v>
      </c>
      <c r="F247" s="548" t="s">
        <v>6611</v>
      </c>
      <c r="G247" s="667" t="s">
        <v>7802</v>
      </c>
      <c r="H247" s="426"/>
    </row>
    <row r="248" spans="1:12" ht="12" customHeight="1">
      <c r="A248" s="674" t="s">
        <v>7796</v>
      </c>
      <c r="B248" s="870"/>
      <c r="C248" s="870"/>
      <c r="D248" s="870" t="s">
        <v>7797</v>
      </c>
      <c r="E248" s="548" t="s">
        <v>7798</v>
      </c>
      <c r="F248" s="548" t="s">
        <v>6611</v>
      </c>
      <c r="G248" s="667" t="s">
        <v>7802</v>
      </c>
      <c r="H248" s="426"/>
    </row>
    <row r="249" spans="1:12" s="413" customFormat="1" ht="15" customHeight="1">
      <c r="A249" s="874" t="s">
        <v>7799</v>
      </c>
      <c r="B249" s="865"/>
      <c r="C249" s="865"/>
      <c r="D249" s="865" t="s">
        <v>7800</v>
      </c>
      <c r="E249" s="545" t="s">
        <v>7801</v>
      </c>
      <c r="F249" s="545" t="s">
        <v>6611</v>
      </c>
      <c r="G249" s="875" t="s">
        <v>7802</v>
      </c>
      <c r="H249" s="426"/>
    </row>
    <row r="250" spans="1:12" s="437" customFormat="1" ht="13.5" customHeight="1">
      <c r="A250" s="413"/>
      <c r="B250" s="412"/>
      <c r="C250" s="412"/>
      <c r="D250" s="411"/>
      <c r="E250" s="411"/>
      <c r="F250" s="410"/>
      <c r="G250" s="409" t="s">
        <v>6288</v>
      </c>
    </row>
    <row r="251" spans="1:12" s="657" customFormat="1" ht="15" customHeight="1">
      <c r="A251" s="658"/>
      <c r="B251" s="439"/>
      <c r="C251" s="439"/>
      <c r="D251" s="439"/>
      <c r="E251" s="439"/>
      <c r="F251" s="439"/>
      <c r="G251" s="438"/>
    </row>
    <row r="252" spans="1:12" s="648" customFormat="1" ht="24.95" customHeight="1">
      <c r="A252" s="656" t="s">
        <v>6349</v>
      </c>
      <c r="B252" s="655"/>
      <c r="C252" s="655"/>
      <c r="D252" s="655"/>
      <c r="E252" s="655"/>
      <c r="F252" s="655"/>
      <c r="G252" s="655"/>
    </row>
    <row r="253" spans="1:12" s="648" customFormat="1" ht="23.1" customHeight="1">
      <c r="A253" s="918" t="s">
        <v>6350</v>
      </c>
      <c r="B253" s="918"/>
      <c r="C253" s="918"/>
      <c r="D253" s="918"/>
      <c r="E253" s="918"/>
      <c r="F253" s="918"/>
      <c r="G253" s="918"/>
      <c r="L253" s="406"/>
    </row>
    <row r="254" spans="1:12" ht="18" customHeight="1">
      <c r="A254" s="916"/>
      <c r="B254" s="916"/>
      <c r="C254" s="916"/>
      <c r="D254" s="916"/>
      <c r="E254" s="916"/>
      <c r="F254" s="916"/>
      <c r="G254" s="916"/>
    </row>
    <row r="255" spans="1:12" s="652" customFormat="1" ht="17.100000000000001" customHeight="1" thickBot="1">
      <c r="A255" s="662" t="s">
        <v>7836</v>
      </c>
      <c r="F255" s="441"/>
      <c r="G255" s="451" t="s">
        <v>7792</v>
      </c>
    </row>
    <row r="256" spans="1:12" s="648" customFormat="1" ht="24.95" customHeight="1">
      <c r="A256" s="651"/>
      <c r="B256" s="864"/>
      <c r="C256" s="862"/>
      <c r="D256" s="863"/>
      <c r="E256" s="868"/>
      <c r="F256" s="863"/>
      <c r="G256" s="862"/>
    </row>
    <row r="257" spans="1:8" s="648" customFormat="1" ht="12" customHeight="1">
      <c r="A257" s="736">
        <v>2066</v>
      </c>
      <c r="B257" s="563"/>
      <c r="C257" s="562"/>
      <c r="D257" s="870" t="s">
        <v>7803</v>
      </c>
      <c r="E257" s="734" t="s">
        <v>7804</v>
      </c>
      <c r="F257" s="866" t="s">
        <v>6637</v>
      </c>
      <c r="G257" s="724" t="s">
        <v>7825</v>
      </c>
    </row>
    <row r="258" spans="1:8" s="648" customFormat="1" ht="12" customHeight="1">
      <c r="A258" s="736">
        <v>2099</v>
      </c>
      <c r="B258" s="563"/>
      <c r="C258" s="562"/>
      <c r="D258" s="870" t="s">
        <v>7805</v>
      </c>
      <c r="E258" s="734" t="s">
        <v>1940</v>
      </c>
      <c r="F258" s="866" t="s">
        <v>7806</v>
      </c>
      <c r="G258" s="724" t="s">
        <v>7826</v>
      </c>
    </row>
    <row r="259" spans="1:8" s="648" customFormat="1" ht="12" customHeight="1">
      <c r="A259" s="736">
        <v>2100</v>
      </c>
      <c r="B259" s="736"/>
      <c r="C259" s="735"/>
      <c r="D259" s="870" t="s">
        <v>7807</v>
      </c>
      <c r="E259" s="734" t="s">
        <v>1940</v>
      </c>
      <c r="F259" s="866" t="s">
        <v>7806</v>
      </c>
      <c r="G259" s="724" t="s">
        <v>7826</v>
      </c>
    </row>
    <row r="260" spans="1:8" s="648" customFormat="1" ht="12" customHeight="1">
      <c r="A260" s="736">
        <v>2101</v>
      </c>
      <c r="B260" s="736"/>
      <c r="C260" s="735"/>
      <c r="D260" s="870" t="s">
        <v>7808</v>
      </c>
      <c r="E260" s="734" t="s">
        <v>1940</v>
      </c>
      <c r="F260" s="866" t="s">
        <v>7809</v>
      </c>
      <c r="G260" s="724" t="s">
        <v>7827</v>
      </c>
    </row>
    <row r="261" spans="1:8" s="648" customFormat="1" ht="12" customHeight="1">
      <c r="A261" s="736">
        <v>2122</v>
      </c>
      <c r="B261" s="736"/>
      <c r="C261" s="735"/>
      <c r="D261" s="870" t="s">
        <v>1309</v>
      </c>
      <c r="E261" s="734" t="s">
        <v>1976</v>
      </c>
      <c r="F261" s="866" t="s">
        <v>127</v>
      </c>
      <c r="G261" s="724" t="s">
        <v>7828</v>
      </c>
    </row>
    <row r="262" spans="1:8" s="648" customFormat="1" ht="12" customHeight="1">
      <c r="A262" s="736">
        <v>2123</v>
      </c>
      <c r="B262" s="736"/>
      <c r="C262" s="735"/>
      <c r="D262" s="870" t="s">
        <v>7810</v>
      </c>
      <c r="E262" s="734" t="s">
        <v>7811</v>
      </c>
      <c r="F262" s="866" t="s">
        <v>7812</v>
      </c>
      <c r="G262" s="724" t="s">
        <v>7829</v>
      </c>
    </row>
    <row r="263" spans="1:8" s="648" customFormat="1" ht="12" customHeight="1">
      <c r="A263" s="736">
        <v>2125</v>
      </c>
      <c r="B263" s="736"/>
      <c r="C263" s="735"/>
      <c r="D263" s="870" t="s">
        <v>7813</v>
      </c>
      <c r="E263" s="734" t="s">
        <v>7814</v>
      </c>
      <c r="F263" s="866" t="s">
        <v>7815</v>
      </c>
      <c r="G263" s="724" t="s">
        <v>7830</v>
      </c>
    </row>
    <row r="264" spans="1:8" s="648" customFormat="1" ht="12" customHeight="1">
      <c r="A264" s="736">
        <v>2137</v>
      </c>
      <c r="B264" s="736"/>
      <c r="C264" s="735"/>
      <c r="D264" s="870" t="s">
        <v>7816</v>
      </c>
      <c r="E264" s="734" t="s">
        <v>7817</v>
      </c>
      <c r="F264" s="866" t="s">
        <v>7818</v>
      </c>
      <c r="G264" s="724" t="s">
        <v>7831</v>
      </c>
    </row>
    <row r="265" spans="1:8" s="648" customFormat="1" ht="12" customHeight="1">
      <c r="A265" s="736">
        <v>2139</v>
      </c>
      <c r="B265" s="736"/>
      <c r="C265" s="735"/>
      <c r="D265" s="870" t="s">
        <v>7819</v>
      </c>
      <c r="E265" s="734" t="s">
        <v>7820</v>
      </c>
      <c r="F265" s="866" t="s">
        <v>7821</v>
      </c>
      <c r="G265" s="724" t="s">
        <v>7832</v>
      </c>
    </row>
    <row r="266" spans="1:8" s="648" customFormat="1" ht="12" customHeight="1">
      <c r="A266" s="736" t="s">
        <v>7822</v>
      </c>
      <c r="B266" s="736"/>
      <c r="C266" s="735"/>
      <c r="D266" s="870" t="s">
        <v>7823</v>
      </c>
      <c r="E266" s="734" t="s">
        <v>7816</v>
      </c>
      <c r="F266" s="866" t="s">
        <v>7824</v>
      </c>
      <c r="G266" s="724" t="s">
        <v>7833</v>
      </c>
    </row>
    <row r="267" spans="1:8" s="648" customFormat="1" ht="12" customHeight="1">
      <c r="A267" s="736"/>
      <c r="B267" s="736"/>
      <c r="C267" s="735"/>
      <c r="D267" s="870"/>
      <c r="E267" s="734"/>
      <c r="F267" s="866"/>
      <c r="G267" s="724"/>
    </row>
    <row r="268" spans="1:8" s="648" customFormat="1" ht="12" customHeight="1">
      <c r="A268" s="736"/>
      <c r="B268" s="736"/>
      <c r="C268" s="735"/>
      <c r="D268" s="870"/>
      <c r="E268" s="734"/>
      <c r="F268" s="866"/>
      <c r="G268" s="724"/>
    </row>
    <row r="269" spans="1:8" s="648" customFormat="1" ht="12" customHeight="1">
      <c r="A269" s="736"/>
      <c r="B269" s="736"/>
      <c r="C269" s="735"/>
      <c r="D269" s="870"/>
      <c r="E269" s="734"/>
      <c r="F269" s="866"/>
      <c r="G269" s="724"/>
    </row>
    <row r="270" spans="1:8" s="648" customFormat="1" ht="12" customHeight="1">
      <c r="A270" s="736"/>
      <c r="B270" s="736"/>
      <c r="C270" s="735"/>
      <c r="D270" s="870"/>
      <c r="E270" s="734"/>
      <c r="F270" s="866"/>
      <c r="G270" s="724"/>
    </row>
    <row r="271" spans="1:8" s="648" customFormat="1" ht="12" customHeight="1">
      <c r="A271" s="736"/>
      <c r="B271" s="736"/>
      <c r="C271" s="735"/>
      <c r="D271" s="870"/>
      <c r="E271" s="734"/>
      <c r="F271" s="866"/>
      <c r="G271" s="724"/>
      <c r="H271" s="406"/>
    </row>
    <row r="272" spans="1:8" s="648" customFormat="1" ht="12" customHeight="1">
      <c r="A272" s="736"/>
      <c r="B272" s="736"/>
      <c r="C272" s="735"/>
      <c r="D272" s="870"/>
      <c r="E272" s="734"/>
      <c r="F272" s="866"/>
      <c r="G272" s="724"/>
      <c r="H272" s="638"/>
    </row>
    <row r="273" spans="1:8" s="648" customFormat="1" ht="12" customHeight="1">
      <c r="A273" s="736"/>
      <c r="B273" s="736"/>
      <c r="C273" s="735"/>
      <c r="D273" s="870"/>
      <c r="E273" s="734"/>
      <c r="F273" s="866"/>
      <c r="G273" s="724"/>
      <c r="H273" s="657"/>
    </row>
    <row r="274" spans="1:8" s="648" customFormat="1" ht="12" customHeight="1">
      <c r="A274" s="736"/>
      <c r="B274" s="736"/>
      <c r="C274" s="735"/>
      <c r="D274" s="870"/>
      <c r="E274" s="734"/>
      <c r="F274" s="866"/>
      <c r="G274" s="724"/>
    </row>
    <row r="275" spans="1:8" s="648" customFormat="1" ht="12" customHeight="1">
      <c r="A275" s="736"/>
      <c r="B275" s="736"/>
      <c r="C275" s="735"/>
      <c r="D275" s="870"/>
      <c r="E275" s="734"/>
      <c r="F275" s="866"/>
      <c r="G275" s="724"/>
    </row>
    <row r="276" spans="1:8" s="648" customFormat="1" ht="12" customHeight="1">
      <c r="A276" s="736"/>
      <c r="B276" s="736"/>
      <c r="C276" s="735"/>
      <c r="D276" s="870"/>
      <c r="E276" s="734"/>
      <c r="F276" s="866"/>
      <c r="G276" s="724"/>
      <c r="H276" s="406"/>
    </row>
    <row r="277" spans="1:8" s="648" customFormat="1" ht="12" customHeight="1">
      <c r="A277" s="736"/>
      <c r="B277" s="736"/>
      <c r="C277" s="735"/>
      <c r="D277" s="870"/>
      <c r="E277" s="734"/>
      <c r="F277" s="866"/>
      <c r="G277" s="724"/>
      <c r="H277" s="652"/>
    </row>
    <row r="278" spans="1:8" s="648" customFormat="1" ht="12" customHeight="1">
      <c r="A278" s="736"/>
      <c r="B278" s="736"/>
      <c r="C278" s="735"/>
      <c r="D278" s="870"/>
      <c r="E278" s="734"/>
      <c r="F278" s="866"/>
      <c r="G278" s="724"/>
    </row>
    <row r="279" spans="1:8" s="648" customFormat="1" ht="12" customHeight="1">
      <c r="A279" s="736"/>
      <c r="B279" s="736"/>
      <c r="C279" s="735"/>
      <c r="D279" s="870"/>
      <c r="E279" s="734"/>
      <c r="F279" s="866"/>
      <c r="G279" s="724"/>
    </row>
    <row r="280" spans="1:8" s="648" customFormat="1" ht="12" customHeight="1">
      <c r="A280" s="736"/>
      <c r="B280" s="736"/>
      <c r="C280" s="735"/>
      <c r="D280" s="870"/>
      <c r="E280" s="734"/>
      <c r="F280" s="866"/>
      <c r="G280" s="724"/>
      <c r="H280" s="447"/>
    </row>
    <row r="281" spans="1:8" s="648" customFormat="1" ht="12" customHeight="1">
      <c r="A281" s="736"/>
      <c r="B281" s="736"/>
      <c r="C281" s="735"/>
      <c r="D281" s="870"/>
      <c r="E281" s="866"/>
      <c r="F281" s="866"/>
      <c r="G281" s="724"/>
    </row>
    <row r="282" spans="1:8" s="648" customFormat="1" ht="12" customHeight="1">
      <c r="A282" s="736"/>
      <c r="B282" s="736"/>
      <c r="C282" s="735"/>
      <c r="D282" s="870"/>
      <c r="E282" s="734"/>
      <c r="F282" s="866"/>
      <c r="G282" s="724"/>
    </row>
    <row r="283" spans="1:8" s="648" customFormat="1" ht="12" customHeight="1">
      <c r="A283" s="736"/>
      <c r="B283" s="736"/>
      <c r="C283" s="735"/>
      <c r="D283" s="870"/>
      <c r="E283" s="734"/>
      <c r="F283" s="866"/>
      <c r="G283" s="724"/>
    </row>
    <row r="284" spans="1:8" s="648" customFormat="1" ht="12" customHeight="1">
      <c r="A284" s="736"/>
      <c r="B284" s="736"/>
      <c r="C284" s="735"/>
      <c r="D284" s="870"/>
      <c r="E284" s="734"/>
      <c r="F284" s="866"/>
      <c r="G284" s="724"/>
    </row>
    <row r="285" spans="1:8" s="648" customFormat="1" ht="12" customHeight="1">
      <c r="A285" s="736"/>
      <c r="B285" s="736"/>
      <c r="C285" s="735"/>
      <c r="D285" s="870"/>
      <c r="E285" s="734"/>
      <c r="F285" s="866"/>
      <c r="G285" s="724"/>
    </row>
    <row r="286" spans="1:8" s="648" customFormat="1" ht="12" customHeight="1">
      <c r="A286" s="736"/>
      <c r="B286" s="736"/>
      <c r="C286" s="735"/>
      <c r="D286" s="870"/>
      <c r="E286" s="734"/>
      <c r="F286" s="866"/>
      <c r="G286" s="724"/>
    </row>
    <row r="287" spans="1:8" s="648" customFormat="1" ht="12" customHeight="1">
      <c r="A287" s="736"/>
      <c r="B287" s="736"/>
      <c r="C287" s="735"/>
      <c r="D287" s="870"/>
      <c r="E287" s="734"/>
      <c r="F287" s="866"/>
      <c r="G287" s="724"/>
    </row>
    <row r="288" spans="1:8" s="648" customFormat="1" ht="12" customHeight="1">
      <c r="A288" s="736"/>
      <c r="B288" s="736"/>
      <c r="C288" s="735"/>
      <c r="D288" s="870"/>
      <c r="E288" s="734"/>
      <c r="F288" s="866"/>
      <c r="G288" s="724"/>
    </row>
    <row r="289" spans="1:7" s="648" customFormat="1" ht="12" customHeight="1">
      <c r="A289" s="736"/>
      <c r="B289" s="736"/>
      <c r="C289" s="735"/>
      <c r="D289" s="870"/>
      <c r="E289" s="734"/>
      <c r="F289" s="866"/>
      <c r="G289" s="644"/>
    </row>
    <row r="290" spans="1:7" s="648" customFormat="1" ht="12" customHeight="1">
      <c r="A290" s="736"/>
      <c r="B290" s="736"/>
      <c r="C290" s="735"/>
      <c r="D290" s="870"/>
      <c r="E290" s="734"/>
      <c r="F290" s="866"/>
      <c r="G290" s="644"/>
    </row>
    <row r="291" spans="1:7" s="648" customFormat="1" ht="12" customHeight="1">
      <c r="A291" s="736"/>
      <c r="B291" s="736"/>
      <c r="C291" s="735"/>
      <c r="D291" s="870"/>
      <c r="E291" s="734"/>
      <c r="F291" s="866"/>
      <c r="G291" s="644"/>
    </row>
    <row r="292" spans="1:7" s="648" customFormat="1" ht="12" customHeight="1">
      <c r="A292" s="736"/>
      <c r="B292" s="736"/>
      <c r="C292" s="735"/>
      <c r="D292" s="870"/>
      <c r="E292" s="734"/>
      <c r="F292" s="866"/>
      <c r="G292" s="644"/>
    </row>
    <row r="293" spans="1:7" s="648" customFormat="1" ht="12" customHeight="1">
      <c r="A293" s="736"/>
      <c r="B293" s="736"/>
      <c r="C293" s="735"/>
      <c r="D293" s="870"/>
      <c r="E293" s="734"/>
      <c r="F293" s="866"/>
      <c r="G293" s="644"/>
    </row>
    <row r="294" spans="1:7" s="648" customFormat="1" ht="12" customHeight="1">
      <c r="A294" s="736"/>
      <c r="B294" s="736"/>
      <c r="C294" s="735"/>
      <c r="D294" s="870"/>
      <c r="E294" s="734"/>
      <c r="F294" s="866"/>
      <c r="G294" s="644"/>
    </row>
    <row r="295" spans="1:7" s="648" customFormat="1" ht="12" customHeight="1">
      <c r="A295" s="671"/>
      <c r="B295" s="736"/>
      <c r="C295" s="735"/>
      <c r="D295" s="870"/>
      <c r="E295" s="553"/>
      <c r="F295" s="552"/>
      <c r="G295" s="667"/>
    </row>
    <row r="296" spans="1:7" s="648" customFormat="1" ht="12" customHeight="1">
      <c r="A296" s="671"/>
      <c r="B296" s="736"/>
      <c r="C296" s="735"/>
      <c r="D296" s="870"/>
      <c r="E296" s="553"/>
      <c r="F296" s="552"/>
      <c r="G296" s="667"/>
    </row>
    <row r="297" spans="1:7" s="648" customFormat="1" ht="12" customHeight="1">
      <c r="A297" s="556"/>
      <c r="B297" s="736"/>
      <c r="C297" s="735"/>
      <c r="D297" s="870"/>
      <c r="E297" s="553"/>
      <c r="F297" s="552"/>
      <c r="G297" s="667"/>
    </row>
    <row r="298" spans="1:7" s="648" customFormat="1" ht="12" customHeight="1">
      <c r="A298" s="556"/>
      <c r="B298" s="736"/>
      <c r="C298" s="735"/>
      <c r="D298" s="870"/>
      <c r="E298" s="553"/>
      <c r="F298" s="552"/>
      <c r="G298" s="667"/>
    </row>
    <row r="299" spans="1:7" s="648" customFormat="1" ht="12" customHeight="1">
      <c r="A299" s="556"/>
      <c r="B299" s="671"/>
      <c r="C299" s="670"/>
      <c r="D299" s="870"/>
      <c r="E299" s="553"/>
      <c r="F299" s="559"/>
      <c r="G299" s="667"/>
    </row>
    <row r="300" spans="1:7" s="648" customFormat="1" ht="12" customHeight="1">
      <c r="A300" s="556"/>
      <c r="B300" s="671"/>
      <c r="C300" s="670"/>
      <c r="D300" s="870"/>
      <c r="E300" s="553"/>
      <c r="F300" s="559"/>
      <c r="G300" s="667"/>
    </row>
    <row r="301" spans="1:7" s="648" customFormat="1" ht="12" customHeight="1">
      <c r="A301" s="556"/>
      <c r="B301" s="558"/>
      <c r="C301" s="557"/>
      <c r="D301" s="870"/>
      <c r="E301" s="553"/>
      <c r="F301" s="559"/>
      <c r="G301" s="667"/>
    </row>
    <row r="302" spans="1:7" s="648" customFormat="1" ht="12" customHeight="1">
      <c r="A302" s="556"/>
      <c r="B302" s="558"/>
      <c r="C302" s="557"/>
      <c r="D302" s="870"/>
      <c r="E302" s="553"/>
      <c r="F302" s="559"/>
      <c r="G302" s="667"/>
    </row>
    <row r="303" spans="1:7" s="648" customFormat="1" ht="12" customHeight="1">
      <c r="A303" s="556"/>
      <c r="B303" s="558"/>
      <c r="C303" s="557"/>
      <c r="D303" s="870"/>
      <c r="E303" s="553"/>
      <c r="F303" s="559"/>
      <c r="G303" s="667"/>
    </row>
    <row r="304" spans="1:7" s="648" customFormat="1" ht="12" customHeight="1">
      <c r="A304" s="556"/>
      <c r="B304" s="558"/>
      <c r="C304" s="557"/>
      <c r="D304" s="870"/>
      <c r="F304" s="559"/>
    </row>
    <row r="305" spans="1:8" s="648" customFormat="1" ht="12" customHeight="1">
      <c r="A305" s="558"/>
      <c r="B305" s="558"/>
      <c r="C305" s="557"/>
      <c r="D305" s="870"/>
      <c r="E305" s="553"/>
      <c r="F305" s="552"/>
      <c r="G305" s="667"/>
    </row>
    <row r="306" spans="1:8" s="648" customFormat="1" ht="12" customHeight="1">
      <c r="A306" s="556"/>
      <c r="B306" s="669"/>
      <c r="C306" s="668"/>
      <c r="D306" s="870"/>
      <c r="E306" s="553"/>
      <c r="F306" s="552"/>
      <c r="G306" s="667"/>
    </row>
    <row r="307" spans="1:8" s="648" customFormat="1" ht="12" customHeight="1">
      <c r="A307" s="550"/>
      <c r="B307" s="549"/>
      <c r="C307" s="549"/>
      <c r="D307" s="870"/>
      <c r="E307" s="548"/>
      <c r="F307" s="666"/>
      <c r="G307" s="665"/>
    </row>
    <row r="308" spans="1:8" s="648" customFormat="1" ht="12" customHeight="1">
      <c r="A308" s="550"/>
      <c r="B308" s="549"/>
      <c r="C308" s="549"/>
      <c r="D308" s="870"/>
      <c r="E308" s="548"/>
      <c r="F308" s="666"/>
      <c r="G308" s="665"/>
    </row>
    <row r="309" spans="1:8" ht="12" customHeight="1">
      <c r="A309" s="550"/>
      <c r="B309" s="549"/>
      <c r="C309" s="873"/>
      <c r="D309" s="870"/>
      <c r="E309" s="548"/>
      <c r="F309" s="548"/>
      <c r="G309" s="665"/>
      <c r="H309" s="648"/>
    </row>
    <row r="310" spans="1:8" ht="12" customHeight="1">
      <c r="A310" s="674"/>
      <c r="B310" s="870"/>
      <c r="C310" s="870"/>
      <c r="D310" s="870"/>
      <c r="E310" s="548"/>
      <c r="F310" s="548"/>
      <c r="G310" s="667"/>
      <c r="H310" s="648"/>
    </row>
    <row r="311" spans="1:8" ht="12" customHeight="1">
      <c r="A311" s="674"/>
      <c r="B311" s="870"/>
      <c r="C311" s="870"/>
      <c r="D311" s="870"/>
      <c r="E311" s="548"/>
      <c r="F311" s="548"/>
      <c r="G311" s="667"/>
      <c r="H311" s="648"/>
    </row>
    <row r="312" spans="1:8" s="638" customFormat="1" ht="15" customHeight="1">
      <c r="A312" s="874"/>
      <c r="B312" s="865"/>
      <c r="C312" s="865"/>
      <c r="D312" s="865"/>
      <c r="E312" s="545"/>
      <c r="F312" s="545"/>
      <c r="G312" s="875"/>
      <c r="H312" s="648"/>
    </row>
    <row r="313" spans="1:8" s="657" customFormat="1" ht="13.5" customHeight="1">
      <c r="A313" s="638"/>
      <c r="B313" s="637"/>
      <c r="C313" s="637"/>
      <c r="D313" s="636"/>
      <c r="E313" s="636"/>
      <c r="F313" s="635"/>
      <c r="G313" s="634" t="s">
        <v>6288</v>
      </c>
    </row>
    <row r="314" spans="1:8" s="426" customFormat="1" ht="24.95" customHeight="1">
      <c r="A314" s="440" t="s">
        <v>7298</v>
      </c>
      <c r="B314" s="439"/>
      <c r="C314" s="439"/>
      <c r="D314" s="439"/>
      <c r="E314" s="439"/>
      <c r="F314" s="439"/>
      <c r="G314" s="439"/>
    </row>
    <row r="315" spans="1:8" s="426" customFormat="1" ht="23.1" customHeight="1">
      <c r="A315" s="436" t="s">
        <v>6349</v>
      </c>
      <c r="B315" s="435"/>
      <c r="C315" s="435"/>
      <c r="D315" s="435"/>
      <c r="E315" s="435"/>
      <c r="F315" s="435"/>
      <c r="G315" s="435"/>
    </row>
    <row r="316" spans="1:8" s="442" customFormat="1" ht="17.100000000000001" customHeight="1">
      <c r="A316" s="918" t="s">
        <v>6350</v>
      </c>
      <c r="B316" s="918"/>
      <c r="C316" s="918"/>
      <c r="D316" s="918"/>
      <c r="E316" s="918"/>
      <c r="F316" s="918"/>
      <c r="G316" s="918"/>
    </row>
    <row r="317" spans="1:8" ht="26.1" customHeight="1" thickBot="1">
      <c r="A317" s="432" t="s">
        <v>5178</v>
      </c>
      <c r="B317" s="432"/>
      <c r="C317" s="432"/>
      <c r="D317" s="432"/>
      <c r="E317" s="432"/>
      <c r="F317" s="441"/>
      <c r="G317" s="431" t="s">
        <v>7792</v>
      </c>
    </row>
    <row r="318" spans="1:8" s="426" customFormat="1" ht="22.5" customHeight="1">
      <c r="A318" s="430" t="s">
        <v>3068</v>
      </c>
      <c r="B318" s="429"/>
      <c r="C318" s="428"/>
      <c r="D318" s="898" t="s">
        <v>3205</v>
      </c>
      <c r="E318" s="893"/>
      <c r="F318" s="892" t="s">
        <v>5435</v>
      </c>
      <c r="G318" s="898"/>
    </row>
    <row r="319" spans="1:8" s="426" customFormat="1" ht="14.25" customHeight="1">
      <c r="A319" s="575" t="s">
        <v>235</v>
      </c>
      <c r="B319" s="567"/>
      <c r="C319" s="566"/>
      <c r="D319" s="564" t="s">
        <v>5093</v>
      </c>
      <c r="E319" s="565"/>
      <c r="F319" s="564" t="s">
        <v>2499</v>
      </c>
      <c r="G319" s="568"/>
    </row>
    <row r="320" spans="1:8" s="426" customFormat="1" ht="14.25" customHeight="1">
      <c r="A320" s="573">
        <v>106</v>
      </c>
      <c r="B320" s="567"/>
      <c r="C320" s="566"/>
      <c r="D320" s="564" t="s">
        <v>5138</v>
      </c>
      <c r="E320" s="565"/>
      <c r="F320" s="564" t="s">
        <v>5387</v>
      </c>
      <c r="G320" s="568"/>
    </row>
    <row r="321" spans="1:7" s="426" customFormat="1" ht="14.25" customHeight="1">
      <c r="A321" s="573">
        <v>107</v>
      </c>
      <c r="B321" s="567"/>
      <c r="C321" s="566"/>
      <c r="D321" s="564" t="s">
        <v>2129</v>
      </c>
      <c r="E321" s="565"/>
      <c r="F321" s="564" t="s">
        <v>5400</v>
      </c>
      <c r="G321" s="543"/>
    </row>
    <row r="322" spans="1:7" s="426" customFormat="1" ht="14.25" customHeight="1">
      <c r="A322" s="573">
        <v>114</v>
      </c>
      <c r="B322" s="567"/>
      <c r="C322" s="566"/>
      <c r="D322" s="564" t="s">
        <v>746</v>
      </c>
      <c r="E322" s="565"/>
      <c r="F322" s="564" t="s">
        <v>3655</v>
      </c>
      <c r="G322" s="543"/>
    </row>
    <row r="323" spans="1:7" s="426" customFormat="1" ht="14.25" customHeight="1">
      <c r="A323" s="573">
        <v>126</v>
      </c>
      <c r="B323" s="567"/>
      <c r="C323" s="566"/>
      <c r="D323" s="564" t="s">
        <v>1554</v>
      </c>
      <c r="E323" s="565"/>
      <c r="F323" s="564" t="s">
        <v>582</v>
      </c>
      <c r="G323" s="543"/>
    </row>
    <row r="324" spans="1:7" s="426" customFormat="1" ht="14.25" customHeight="1">
      <c r="A324" s="573">
        <v>127</v>
      </c>
      <c r="B324" s="567"/>
      <c r="C324" s="566"/>
      <c r="D324" s="564" t="s">
        <v>1555</v>
      </c>
      <c r="E324" s="565"/>
      <c r="F324" s="564" t="s">
        <v>3648</v>
      </c>
      <c r="G324" s="543"/>
    </row>
    <row r="325" spans="1:7" s="426" customFormat="1" ht="14.25" customHeight="1">
      <c r="A325" s="573">
        <v>167</v>
      </c>
      <c r="B325" s="567"/>
      <c r="C325" s="566"/>
      <c r="D325" s="564" t="s">
        <v>3158</v>
      </c>
      <c r="E325" s="565"/>
      <c r="F325" s="564" t="s">
        <v>3643</v>
      </c>
      <c r="G325" s="543"/>
    </row>
    <row r="326" spans="1:7" s="426" customFormat="1" ht="14.25" customHeight="1">
      <c r="A326" s="573">
        <v>242</v>
      </c>
      <c r="B326" s="567"/>
      <c r="C326" s="566"/>
      <c r="D326" s="564" t="s">
        <v>1556</v>
      </c>
      <c r="E326" s="565"/>
      <c r="F326" s="564" t="s">
        <v>4352</v>
      </c>
      <c r="G326" s="543"/>
    </row>
    <row r="327" spans="1:7" s="426" customFormat="1" ht="14.25" customHeight="1">
      <c r="A327" s="573">
        <v>274</v>
      </c>
      <c r="B327" s="567"/>
      <c r="C327" s="566"/>
      <c r="D327" s="564" t="s">
        <v>672</v>
      </c>
      <c r="E327" s="565"/>
      <c r="F327" s="564" t="s">
        <v>3654</v>
      </c>
      <c r="G327" s="543"/>
    </row>
    <row r="328" spans="1:7" s="426" customFormat="1" ht="14.25" customHeight="1">
      <c r="A328" s="573">
        <v>289</v>
      </c>
      <c r="B328" s="567"/>
      <c r="C328" s="566"/>
      <c r="D328" s="564" t="s">
        <v>5026</v>
      </c>
      <c r="E328" s="565"/>
      <c r="F328" s="564" t="s">
        <v>1017</v>
      </c>
      <c r="G328" s="543"/>
    </row>
    <row r="329" spans="1:7" s="426" customFormat="1" ht="14.25" customHeight="1">
      <c r="A329" s="573">
        <v>302</v>
      </c>
      <c r="B329" s="567"/>
      <c r="C329" s="566"/>
      <c r="D329" s="564" t="s">
        <v>1557</v>
      </c>
      <c r="E329" s="565"/>
      <c r="F329" s="564" t="s">
        <v>595</v>
      </c>
      <c r="G329" s="543"/>
    </row>
    <row r="330" spans="1:7" s="426" customFormat="1" ht="14.25" customHeight="1">
      <c r="A330" s="573">
        <v>308</v>
      </c>
      <c r="B330" s="567"/>
      <c r="C330" s="566"/>
      <c r="D330" s="564" t="s">
        <v>5018</v>
      </c>
      <c r="E330" s="565"/>
      <c r="F330" s="564" t="s">
        <v>3634</v>
      </c>
      <c r="G330" s="543"/>
    </row>
    <row r="331" spans="1:7" s="426" customFormat="1" ht="14.25" customHeight="1">
      <c r="A331" s="573">
        <v>310</v>
      </c>
      <c r="B331" s="567"/>
      <c r="C331" s="566"/>
      <c r="D331" s="564" t="s">
        <v>3447</v>
      </c>
      <c r="E331" s="565"/>
      <c r="F331" s="564" t="s">
        <v>4366</v>
      </c>
      <c r="G331" s="543"/>
    </row>
    <row r="332" spans="1:7" s="426" customFormat="1" ht="14.25" customHeight="1">
      <c r="A332" s="573">
        <v>312</v>
      </c>
      <c r="B332" s="567"/>
      <c r="C332" s="566"/>
      <c r="D332" s="564" t="s">
        <v>1558</v>
      </c>
      <c r="E332" s="565"/>
      <c r="F332" s="564" t="s">
        <v>727</v>
      </c>
      <c r="G332" s="543"/>
    </row>
    <row r="333" spans="1:7" s="426" customFormat="1" ht="14.25" customHeight="1">
      <c r="A333" s="573">
        <v>337</v>
      </c>
      <c r="B333" s="567"/>
      <c r="C333" s="566"/>
      <c r="D333" s="564" t="s">
        <v>1559</v>
      </c>
      <c r="E333" s="565"/>
      <c r="F333" s="564" t="s">
        <v>690</v>
      </c>
      <c r="G333" s="543"/>
    </row>
    <row r="334" spans="1:7" s="426" customFormat="1" ht="14.25" customHeight="1">
      <c r="A334" s="573">
        <v>338</v>
      </c>
      <c r="B334" s="567"/>
      <c r="C334" s="566"/>
      <c r="D334" s="564" t="s">
        <v>5059</v>
      </c>
      <c r="E334" s="565"/>
      <c r="F334" s="564" t="s">
        <v>5338</v>
      </c>
      <c r="G334" s="543"/>
    </row>
    <row r="335" spans="1:7" s="426" customFormat="1" ht="14.25" customHeight="1">
      <c r="A335" s="573">
        <v>353</v>
      </c>
      <c r="B335" s="567"/>
      <c r="C335" s="566"/>
      <c r="D335" s="564" t="s">
        <v>1631</v>
      </c>
      <c r="E335" s="565"/>
      <c r="F335" s="564" t="s">
        <v>724</v>
      </c>
      <c r="G335" s="543"/>
    </row>
    <row r="336" spans="1:7" s="426" customFormat="1" ht="14.25" customHeight="1">
      <c r="A336" s="573">
        <v>377</v>
      </c>
      <c r="B336" s="567"/>
      <c r="C336" s="566"/>
      <c r="D336" s="564" t="s">
        <v>5003</v>
      </c>
      <c r="E336" s="565"/>
      <c r="F336" s="564" t="s">
        <v>371</v>
      </c>
      <c r="G336" s="543"/>
    </row>
    <row r="337" spans="1:7" s="426" customFormat="1" ht="14.25" customHeight="1">
      <c r="A337" s="573">
        <v>381</v>
      </c>
      <c r="B337" s="567"/>
      <c r="C337" s="566"/>
      <c r="D337" s="564" t="s">
        <v>1632</v>
      </c>
      <c r="E337" s="565"/>
      <c r="F337" s="564" t="s">
        <v>3832</v>
      </c>
      <c r="G337" s="543"/>
    </row>
    <row r="338" spans="1:7" s="426" customFormat="1" ht="14.25" customHeight="1">
      <c r="A338" s="573">
        <v>384</v>
      </c>
      <c r="B338" s="567"/>
      <c r="C338" s="566"/>
      <c r="D338" s="564" t="s">
        <v>1633</v>
      </c>
      <c r="E338" s="565"/>
      <c r="F338" s="564" t="s">
        <v>3887</v>
      </c>
      <c r="G338" s="543"/>
    </row>
    <row r="339" spans="1:7" s="426" customFormat="1" ht="14.25" customHeight="1">
      <c r="A339" s="573">
        <v>385</v>
      </c>
      <c r="B339" s="567"/>
      <c r="C339" s="566"/>
      <c r="D339" s="564" t="s">
        <v>1634</v>
      </c>
      <c r="E339" s="565"/>
      <c r="F339" s="564" t="s">
        <v>372</v>
      </c>
      <c r="G339" s="543"/>
    </row>
    <row r="340" spans="1:7" s="426" customFormat="1" ht="14.25" customHeight="1">
      <c r="A340" s="573">
        <v>392</v>
      </c>
      <c r="B340" s="567"/>
      <c r="C340" s="566"/>
      <c r="D340" s="564" t="s">
        <v>1560</v>
      </c>
      <c r="E340" s="565"/>
      <c r="F340" s="564" t="s">
        <v>109</v>
      </c>
      <c r="G340" s="543"/>
    </row>
    <row r="341" spans="1:7" s="426" customFormat="1" ht="14.25" customHeight="1">
      <c r="A341" s="573">
        <v>395</v>
      </c>
      <c r="B341" s="567"/>
      <c r="C341" s="566"/>
      <c r="D341" s="564" t="s">
        <v>550</v>
      </c>
      <c r="E341" s="565"/>
      <c r="F341" s="564" t="s">
        <v>370</v>
      </c>
      <c r="G341" s="543"/>
    </row>
    <row r="342" spans="1:7" s="426" customFormat="1" ht="14.25" customHeight="1">
      <c r="A342" s="573">
        <v>397</v>
      </c>
      <c r="B342" s="567"/>
      <c r="C342" s="566"/>
      <c r="D342" s="564" t="s">
        <v>3161</v>
      </c>
      <c r="E342" s="565"/>
      <c r="F342" s="564" t="s">
        <v>440</v>
      </c>
      <c r="G342" s="543"/>
    </row>
    <row r="343" spans="1:7" s="426" customFormat="1" ht="14.25" customHeight="1">
      <c r="A343" s="573">
        <v>404</v>
      </c>
      <c r="B343" s="567"/>
      <c r="C343" s="566"/>
      <c r="D343" s="564" t="s">
        <v>4949</v>
      </c>
      <c r="E343" s="565"/>
      <c r="F343" s="564" t="s">
        <v>729</v>
      </c>
      <c r="G343" s="543"/>
    </row>
    <row r="344" spans="1:7" s="426" customFormat="1" ht="14.25" customHeight="1">
      <c r="A344" s="573">
        <v>406</v>
      </c>
      <c r="B344" s="567"/>
      <c r="C344" s="566"/>
      <c r="D344" s="564" t="s">
        <v>3163</v>
      </c>
      <c r="E344" s="565"/>
      <c r="F344" s="564" t="s">
        <v>3862</v>
      </c>
      <c r="G344" s="543"/>
    </row>
    <row r="345" spans="1:7" s="426" customFormat="1" ht="14.25" customHeight="1">
      <c r="A345" s="573">
        <v>407</v>
      </c>
      <c r="B345" s="567"/>
      <c r="C345" s="566"/>
      <c r="D345" s="564" t="s">
        <v>1561</v>
      </c>
      <c r="E345" s="565"/>
      <c r="F345" s="564" t="s">
        <v>4342</v>
      </c>
      <c r="G345" s="543"/>
    </row>
    <row r="346" spans="1:7" s="426" customFormat="1" ht="14.25" customHeight="1">
      <c r="A346" s="573">
        <v>410</v>
      </c>
      <c r="B346" s="567"/>
      <c r="C346" s="566"/>
      <c r="D346" s="564" t="s">
        <v>4364</v>
      </c>
      <c r="E346" s="565"/>
      <c r="F346" s="564" t="s">
        <v>2433</v>
      </c>
      <c r="G346" s="543"/>
    </row>
    <row r="347" spans="1:7" s="426" customFormat="1" ht="14.25" customHeight="1">
      <c r="A347" s="573">
        <v>418</v>
      </c>
      <c r="B347" s="567"/>
      <c r="C347" s="566"/>
      <c r="D347" s="564" t="s">
        <v>1635</v>
      </c>
      <c r="E347" s="565"/>
      <c r="F347" s="564" t="s">
        <v>3857</v>
      </c>
      <c r="G347" s="543"/>
    </row>
    <row r="348" spans="1:7" s="426" customFormat="1" ht="14.25" customHeight="1">
      <c r="A348" s="573">
        <v>432</v>
      </c>
      <c r="B348" s="567"/>
      <c r="C348" s="566"/>
      <c r="D348" s="564" t="s">
        <v>5110</v>
      </c>
      <c r="E348" s="565"/>
      <c r="F348" s="564" t="s">
        <v>5337</v>
      </c>
      <c r="G348" s="543"/>
    </row>
    <row r="349" spans="1:7" s="426" customFormat="1" ht="14.25" customHeight="1">
      <c r="A349" s="573">
        <v>449</v>
      </c>
      <c r="B349" s="567"/>
      <c r="C349" s="566"/>
      <c r="D349" s="564" t="s">
        <v>5081</v>
      </c>
      <c r="E349" s="565"/>
      <c r="F349" s="564" t="s">
        <v>373</v>
      </c>
      <c r="G349" s="543"/>
    </row>
    <row r="350" spans="1:7" s="426" customFormat="1" ht="14.25" customHeight="1">
      <c r="A350" s="573">
        <v>456</v>
      </c>
      <c r="B350" s="567"/>
      <c r="C350" s="566"/>
      <c r="D350" s="564" t="s">
        <v>3162</v>
      </c>
      <c r="E350" s="565"/>
      <c r="F350" s="564" t="s">
        <v>4370</v>
      </c>
      <c r="G350" s="543"/>
    </row>
    <row r="351" spans="1:7" s="426" customFormat="1" ht="14.25" customHeight="1">
      <c r="A351" s="573">
        <v>458</v>
      </c>
      <c r="B351" s="567"/>
      <c r="C351" s="566"/>
      <c r="D351" s="564" t="s">
        <v>3170</v>
      </c>
      <c r="E351" s="565"/>
      <c r="F351" s="564" t="s">
        <v>2384</v>
      </c>
      <c r="G351" s="543"/>
    </row>
    <row r="352" spans="1:7" s="426" customFormat="1" ht="14.25" customHeight="1">
      <c r="A352" s="573">
        <v>483</v>
      </c>
      <c r="B352" s="567"/>
      <c r="C352" s="566"/>
      <c r="D352" s="564" t="s">
        <v>3164</v>
      </c>
      <c r="E352" s="565"/>
      <c r="F352" s="564" t="s">
        <v>4349</v>
      </c>
      <c r="G352" s="543"/>
    </row>
    <row r="353" spans="1:7" s="426" customFormat="1" ht="14.25" customHeight="1">
      <c r="A353" s="573">
        <v>485</v>
      </c>
      <c r="B353" s="567"/>
      <c r="C353" s="566"/>
      <c r="D353" s="564" t="s">
        <v>2155</v>
      </c>
      <c r="E353" s="565"/>
      <c r="F353" s="564" t="s">
        <v>739</v>
      </c>
      <c r="G353" s="568"/>
    </row>
    <row r="354" spans="1:7" s="426" customFormat="1" ht="14.25" customHeight="1">
      <c r="A354" s="573">
        <v>492</v>
      </c>
      <c r="B354" s="567"/>
      <c r="C354" s="566"/>
      <c r="D354" s="564" t="s">
        <v>1239</v>
      </c>
      <c r="E354" s="565"/>
      <c r="F354" s="564" t="s">
        <v>5334</v>
      </c>
      <c r="G354" s="568"/>
    </row>
    <row r="355" spans="1:7" s="426" customFormat="1" ht="14.25" customHeight="1">
      <c r="A355" s="573">
        <v>498</v>
      </c>
      <c r="B355" s="567"/>
      <c r="C355" s="566"/>
      <c r="D355" s="564" t="s">
        <v>3165</v>
      </c>
      <c r="E355" s="565"/>
      <c r="F355" s="564" t="s">
        <v>5333</v>
      </c>
      <c r="G355" s="568"/>
    </row>
    <row r="356" spans="1:7" s="426" customFormat="1" ht="14.25" customHeight="1">
      <c r="A356" s="573">
        <v>505</v>
      </c>
      <c r="B356" s="567"/>
      <c r="C356" s="566"/>
      <c r="D356" s="564" t="s">
        <v>352</v>
      </c>
      <c r="E356" s="565"/>
      <c r="F356" s="564" t="s">
        <v>3838</v>
      </c>
      <c r="G356" s="568"/>
    </row>
    <row r="357" spans="1:7" s="426" customFormat="1" ht="14.25" customHeight="1">
      <c r="A357" s="573">
        <v>506</v>
      </c>
      <c r="B357" s="567"/>
      <c r="C357" s="566"/>
      <c r="D357" s="564" t="s">
        <v>347</v>
      </c>
      <c r="E357" s="565"/>
      <c r="F357" s="564" t="s">
        <v>3658</v>
      </c>
      <c r="G357" s="568"/>
    </row>
    <row r="358" spans="1:7" s="426" customFormat="1" ht="14.25" customHeight="1">
      <c r="A358" s="573">
        <v>507</v>
      </c>
      <c r="B358" s="567"/>
      <c r="C358" s="566"/>
      <c r="D358" s="564" t="s">
        <v>331</v>
      </c>
      <c r="E358" s="565"/>
      <c r="F358" s="564" t="s">
        <v>460</v>
      </c>
      <c r="G358" s="568"/>
    </row>
    <row r="359" spans="1:7" s="426" customFormat="1" ht="14.25" customHeight="1">
      <c r="A359" s="573">
        <v>508</v>
      </c>
      <c r="B359" s="567"/>
      <c r="C359" s="566"/>
      <c r="D359" s="564" t="s">
        <v>355</v>
      </c>
      <c r="E359" s="565"/>
      <c r="F359" s="564" t="s">
        <v>554</v>
      </c>
      <c r="G359" s="568"/>
    </row>
    <row r="360" spans="1:7" s="426" customFormat="1" ht="14.25" customHeight="1">
      <c r="A360" s="573">
        <v>513</v>
      </c>
      <c r="B360" s="567"/>
      <c r="C360" s="566"/>
      <c r="D360" s="564" t="s">
        <v>3166</v>
      </c>
      <c r="E360" s="565"/>
      <c r="F360" s="564" t="s">
        <v>3895</v>
      </c>
      <c r="G360" s="568"/>
    </row>
    <row r="361" spans="1:7" s="426" customFormat="1" ht="14.25" customHeight="1">
      <c r="A361" s="573">
        <v>519</v>
      </c>
      <c r="B361" s="567"/>
      <c r="C361" s="566"/>
      <c r="D361" s="564" t="s">
        <v>2317</v>
      </c>
      <c r="E361" s="565"/>
      <c r="F361" s="564" t="s">
        <v>2459</v>
      </c>
      <c r="G361" s="568"/>
    </row>
    <row r="362" spans="1:7" ht="12.75" customHeight="1">
      <c r="A362" s="573">
        <v>523</v>
      </c>
      <c r="B362" s="567"/>
      <c r="C362" s="566"/>
      <c r="D362" s="564" t="s">
        <v>236</v>
      </c>
      <c r="E362" s="565"/>
      <c r="F362" s="564" t="s">
        <v>368</v>
      </c>
      <c r="G362" s="568"/>
    </row>
    <row r="363" spans="1:7" s="413" customFormat="1" ht="14.1" customHeight="1">
      <c r="A363" s="574">
        <v>535</v>
      </c>
      <c r="B363" s="572"/>
      <c r="C363" s="571"/>
      <c r="D363" s="570" t="s">
        <v>6270</v>
      </c>
      <c r="E363" s="569"/>
      <c r="F363" s="570" t="s">
        <v>6271</v>
      </c>
      <c r="G363" s="570"/>
    </row>
    <row r="364" spans="1:7" s="437" customFormat="1" ht="24.95" customHeight="1">
      <c r="A364" s="413" t="s">
        <v>6351</v>
      </c>
      <c r="B364" s="412"/>
      <c r="C364" s="412"/>
      <c r="D364" s="411"/>
      <c r="E364" s="411"/>
      <c r="F364" s="410"/>
      <c r="G364" s="409"/>
    </row>
    <row r="365" spans="1:7" s="426" customFormat="1" ht="24.95" customHeight="1">
      <c r="A365" s="440"/>
      <c r="B365" s="446"/>
      <c r="C365" s="446"/>
      <c r="D365" s="446"/>
      <c r="E365" s="446"/>
      <c r="F365" s="446"/>
      <c r="G365" s="445" t="s">
        <v>7317</v>
      </c>
    </row>
    <row r="366" spans="1:7" s="426" customFormat="1" ht="22.5" customHeight="1">
      <c r="A366" s="436" t="s">
        <v>6349</v>
      </c>
      <c r="B366" s="435"/>
      <c r="C366" s="435"/>
      <c r="D366" s="435"/>
      <c r="E366" s="435"/>
      <c r="F366" s="435"/>
      <c r="G366" s="435"/>
    </row>
    <row r="367" spans="1:7" s="426" customFormat="1" ht="22.5" customHeight="1">
      <c r="A367" s="918" t="s">
        <v>6350</v>
      </c>
      <c r="B367" s="918"/>
      <c r="C367" s="918"/>
      <c r="D367" s="918"/>
      <c r="E367" s="918"/>
      <c r="F367" s="918"/>
      <c r="G367" s="918"/>
    </row>
    <row r="368" spans="1:7" s="432" customFormat="1" ht="17.100000000000001" customHeight="1">
      <c r="A368" s="444"/>
      <c r="B368" s="444"/>
      <c r="C368" s="444"/>
      <c r="D368" s="444"/>
      <c r="E368" s="444"/>
      <c r="F368" s="444"/>
      <c r="G368" s="444"/>
    </row>
    <row r="369" spans="1:7" ht="26.25" customHeight="1" thickBot="1">
      <c r="A369" s="432" t="s">
        <v>5194</v>
      </c>
      <c r="B369" s="434"/>
      <c r="C369" s="434"/>
      <c r="D369" s="433"/>
      <c r="E369" s="432"/>
      <c r="F369" s="432"/>
      <c r="G369" s="431" t="s">
        <v>7792</v>
      </c>
    </row>
    <row r="370" spans="1:7" s="426" customFormat="1" ht="24">
      <c r="A370" s="430" t="s">
        <v>3068</v>
      </c>
      <c r="B370" s="429"/>
      <c r="C370" s="428"/>
      <c r="D370" s="898" t="s">
        <v>3205</v>
      </c>
      <c r="E370" s="893"/>
      <c r="F370" s="892" t="s">
        <v>5435</v>
      </c>
      <c r="G370" s="898"/>
    </row>
    <row r="371" spans="1:7" s="426" customFormat="1" ht="15" customHeight="1">
      <c r="A371" s="583" t="s">
        <v>1636</v>
      </c>
      <c r="B371" s="580"/>
      <c r="C371" s="579"/>
      <c r="D371" s="577" t="s">
        <v>5145</v>
      </c>
      <c r="E371" s="578"/>
      <c r="F371" s="581" t="s">
        <v>3853</v>
      </c>
      <c r="G371" s="576"/>
    </row>
    <row r="372" spans="1:7" s="426" customFormat="1" ht="15" customHeight="1">
      <c r="A372" s="582">
        <v>7</v>
      </c>
      <c r="B372" s="580"/>
      <c r="C372" s="579"/>
      <c r="D372" s="577" t="s">
        <v>689</v>
      </c>
      <c r="E372" s="578"/>
      <c r="F372" s="581" t="s">
        <v>728</v>
      </c>
      <c r="G372" s="576"/>
    </row>
    <row r="373" spans="1:7" s="426" customFormat="1" ht="15" customHeight="1">
      <c r="A373" s="582">
        <v>9</v>
      </c>
      <c r="B373" s="580"/>
      <c r="C373" s="579"/>
      <c r="D373" s="577" t="s">
        <v>1637</v>
      </c>
      <c r="E373" s="578"/>
      <c r="F373" s="581" t="s">
        <v>1031</v>
      </c>
      <c r="G373" s="576"/>
    </row>
    <row r="374" spans="1:7" s="426" customFormat="1" ht="15" customHeight="1">
      <c r="A374" s="582">
        <v>22</v>
      </c>
      <c r="B374" s="580"/>
      <c r="C374" s="579"/>
      <c r="D374" s="577" t="s">
        <v>5140</v>
      </c>
      <c r="E374" s="578"/>
      <c r="F374" s="581" t="s">
        <v>5336</v>
      </c>
      <c r="G374" s="576"/>
    </row>
    <row r="375" spans="1:7" s="426" customFormat="1" ht="15" customHeight="1">
      <c r="A375" s="582">
        <v>25</v>
      </c>
      <c r="B375" s="580"/>
      <c r="C375" s="579"/>
      <c r="D375" s="577" t="s">
        <v>3196</v>
      </c>
      <c r="E375" s="578"/>
      <c r="F375" s="581" t="s">
        <v>5384</v>
      </c>
      <c r="G375" s="576"/>
    </row>
    <row r="376" spans="1:7" s="426" customFormat="1" ht="15" customHeight="1">
      <c r="A376" s="582">
        <v>34</v>
      </c>
      <c r="B376" s="580"/>
      <c r="C376" s="579"/>
      <c r="D376" s="577" t="s">
        <v>4933</v>
      </c>
      <c r="E376" s="578"/>
      <c r="F376" s="581" t="s">
        <v>377</v>
      </c>
      <c r="G376" s="576"/>
    </row>
    <row r="377" spans="1:7" s="426" customFormat="1" ht="15" customHeight="1">
      <c r="A377" s="582">
        <v>38</v>
      </c>
      <c r="B377" s="580"/>
      <c r="C377" s="579"/>
      <c r="D377" s="577" t="s">
        <v>3223</v>
      </c>
      <c r="E377" s="578"/>
      <c r="F377" s="581" t="s">
        <v>5382</v>
      </c>
      <c r="G377" s="576"/>
    </row>
    <row r="378" spans="1:7" s="426" customFormat="1" ht="15" customHeight="1">
      <c r="A378" s="582">
        <v>40</v>
      </c>
      <c r="B378" s="580"/>
      <c r="C378" s="579"/>
      <c r="D378" s="577" t="s">
        <v>1485</v>
      </c>
      <c r="E378" s="578"/>
      <c r="F378" s="581" t="s">
        <v>459</v>
      </c>
      <c r="G378" s="576"/>
    </row>
    <row r="379" spans="1:7" s="426" customFormat="1" ht="15" customHeight="1">
      <c r="A379" s="582">
        <v>41</v>
      </c>
      <c r="B379" s="580"/>
      <c r="C379" s="579"/>
      <c r="D379" s="577" t="s">
        <v>2111</v>
      </c>
      <c r="E379" s="578"/>
      <c r="F379" s="581" t="s">
        <v>442</v>
      </c>
      <c r="G379" s="576"/>
    </row>
    <row r="380" spans="1:7" s="426" customFormat="1" ht="15" customHeight="1">
      <c r="A380" s="582">
        <v>57</v>
      </c>
      <c r="B380" s="580"/>
      <c r="C380" s="579"/>
      <c r="D380" s="577" t="s">
        <v>5005</v>
      </c>
      <c r="E380" s="578"/>
      <c r="F380" s="581" t="s">
        <v>3899</v>
      </c>
      <c r="G380" s="576"/>
    </row>
    <row r="381" spans="1:7" s="426" customFormat="1" ht="15" customHeight="1">
      <c r="A381" s="582">
        <v>58</v>
      </c>
      <c r="B381" s="580"/>
      <c r="C381" s="579"/>
      <c r="D381" s="577" t="s">
        <v>3167</v>
      </c>
      <c r="E381" s="578"/>
      <c r="F381" s="581" t="s">
        <v>5388</v>
      </c>
      <c r="G381" s="576"/>
    </row>
    <row r="382" spans="1:7" s="426" customFormat="1" ht="15" customHeight="1">
      <c r="A382" s="582">
        <v>59</v>
      </c>
      <c r="B382" s="580"/>
      <c r="C382" s="579"/>
      <c r="D382" s="577" t="s">
        <v>2154</v>
      </c>
      <c r="E382" s="578"/>
      <c r="F382" s="581" t="s">
        <v>5398</v>
      </c>
      <c r="G382" s="576"/>
    </row>
    <row r="383" spans="1:7" s="426" customFormat="1" ht="15" customHeight="1">
      <c r="A383" s="582">
        <v>64</v>
      </c>
      <c r="B383" s="580"/>
      <c r="C383" s="579"/>
      <c r="D383" s="577" t="s">
        <v>3182</v>
      </c>
      <c r="E383" s="578"/>
      <c r="F383" s="581" t="s">
        <v>3838</v>
      </c>
      <c r="G383" s="576"/>
    </row>
    <row r="384" spans="1:7" s="426" customFormat="1" ht="15" customHeight="1">
      <c r="A384" s="582">
        <v>65</v>
      </c>
      <c r="B384" s="580"/>
      <c r="C384" s="579"/>
      <c r="D384" s="577" t="s">
        <v>913</v>
      </c>
      <c r="E384" s="578"/>
      <c r="F384" s="581" t="s">
        <v>4356</v>
      </c>
      <c r="G384" s="576"/>
    </row>
    <row r="385" spans="1:7" s="426" customFormat="1" ht="15" customHeight="1">
      <c r="A385" s="582">
        <v>66</v>
      </c>
      <c r="B385" s="736"/>
      <c r="C385" s="735"/>
      <c r="D385" s="870" t="s">
        <v>3279</v>
      </c>
      <c r="E385" s="734"/>
      <c r="F385" s="595" t="s">
        <v>5625</v>
      </c>
      <c r="G385" s="644"/>
    </row>
    <row r="386" spans="1:7" s="426" customFormat="1" ht="15" customHeight="1">
      <c r="A386" s="582">
        <v>80</v>
      </c>
      <c r="B386" s="736"/>
      <c r="C386" s="735"/>
      <c r="D386" s="870" t="s">
        <v>1547</v>
      </c>
      <c r="E386" s="734"/>
      <c r="F386" s="595" t="s">
        <v>5621</v>
      </c>
      <c r="G386" s="644"/>
    </row>
    <row r="387" spans="1:7" s="426" customFormat="1" ht="15" customHeight="1">
      <c r="A387" s="582">
        <v>89</v>
      </c>
      <c r="B387" s="736"/>
      <c r="C387" s="735"/>
      <c r="D387" s="870" t="s">
        <v>5518</v>
      </c>
      <c r="E387" s="734"/>
      <c r="F387" s="920" t="s">
        <v>5588</v>
      </c>
      <c r="G387" s="920"/>
    </row>
    <row r="388" spans="1:7" s="426" customFormat="1" ht="15" customHeight="1">
      <c r="A388" s="582">
        <v>111</v>
      </c>
      <c r="B388" s="736"/>
      <c r="C388" s="735"/>
      <c r="D388" s="870" t="s">
        <v>2304</v>
      </c>
      <c r="E388" s="734"/>
      <c r="F388" s="921" t="s">
        <v>2268</v>
      </c>
      <c r="G388" s="921"/>
    </row>
    <row r="389" spans="1:7" s="426" customFormat="1" ht="15" customHeight="1">
      <c r="A389" s="582">
        <v>112</v>
      </c>
      <c r="B389" s="736"/>
      <c r="C389" s="735"/>
      <c r="D389" s="870" t="s">
        <v>6255</v>
      </c>
      <c r="E389" s="734"/>
      <c r="F389" s="921" t="s">
        <v>6256</v>
      </c>
      <c r="G389" s="921"/>
    </row>
    <row r="390" spans="1:7" s="426" customFormat="1" ht="15" customHeight="1">
      <c r="A390" s="582">
        <v>114</v>
      </c>
      <c r="B390" s="736"/>
      <c r="C390" s="735"/>
      <c r="D390" s="870" t="s">
        <v>7336</v>
      </c>
      <c r="E390" s="734"/>
      <c r="F390" s="921" t="s">
        <v>6494</v>
      </c>
      <c r="G390" s="921"/>
    </row>
    <row r="391" spans="1:7" s="426" customFormat="1" ht="15" customHeight="1">
      <c r="A391" s="582">
        <v>115</v>
      </c>
      <c r="B391" s="736"/>
      <c r="C391" s="735"/>
      <c r="D391" s="870" t="s">
        <v>7337</v>
      </c>
      <c r="E391" s="734"/>
      <c r="F391" s="921" t="s">
        <v>7338</v>
      </c>
      <c r="G391" s="921"/>
    </row>
    <row r="392" spans="1:7" s="426" customFormat="1" ht="15" customHeight="1">
      <c r="A392" s="582">
        <v>117</v>
      </c>
      <c r="B392" s="736"/>
      <c r="C392" s="424"/>
      <c r="D392" s="870" t="s">
        <v>7837</v>
      </c>
      <c r="E392" s="734"/>
      <c r="F392" s="920" t="s">
        <v>7842</v>
      </c>
      <c r="G392" s="920"/>
    </row>
    <row r="393" spans="1:7" s="426" customFormat="1" ht="15" customHeight="1">
      <c r="A393" s="582">
        <v>119</v>
      </c>
      <c r="B393" s="736"/>
      <c r="C393" s="424"/>
      <c r="D393" s="870" t="s">
        <v>7838</v>
      </c>
      <c r="E393" s="734"/>
      <c r="F393" s="920" t="s">
        <v>7843</v>
      </c>
      <c r="G393" s="920"/>
    </row>
    <row r="394" spans="1:7" s="426" customFormat="1" ht="15" customHeight="1">
      <c r="A394" s="582">
        <v>121</v>
      </c>
      <c r="B394" s="736"/>
      <c r="C394" s="424"/>
      <c r="D394" s="870" t="s">
        <v>7839</v>
      </c>
      <c r="E394" s="734"/>
      <c r="F394" s="920" t="s">
        <v>7844</v>
      </c>
      <c r="G394" s="920"/>
    </row>
    <row r="395" spans="1:7" s="426" customFormat="1" ht="15" customHeight="1">
      <c r="A395" s="736"/>
      <c r="B395" s="736"/>
      <c r="C395" s="424"/>
      <c r="D395" s="870" t="s">
        <v>7840</v>
      </c>
      <c r="E395" s="734"/>
      <c r="F395" s="920" t="s">
        <v>7845</v>
      </c>
      <c r="G395" s="920"/>
    </row>
    <row r="396" spans="1:7" s="426" customFormat="1" ht="15" customHeight="1">
      <c r="A396" s="425"/>
      <c r="B396" s="425"/>
      <c r="C396" s="424"/>
      <c r="D396" s="421" t="s">
        <v>7841</v>
      </c>
      <c r="E396" s="422"/>
      <c r="F396" s="920" t="s">
        <v>7846</v>
      </c>
      <c r="G396" s="920"/>
    </row>
    <row r="397" spans="1:7" s="426" customFormat="1" ht="15" customHeight="1">
      <c r="A397" s="674"/>
    </row>
    <row r="398" spans="1:7" s="426" customFormat="1" ht="15" customHeight="1">
      <c r="A398" s="425"/>
      <c r="B398" s="425"/>
      <c r="C398" s="424"/>
      <c r="D398" s="421"/>
      <c r="E398" s="422"/>
      <c r="F398" s="443"/>
      <c r="G398" s="420"/>
    </row>
    <row r="399" spans="1:7" s="426" customFormat="1" ht="15" customHeight="1">
      <c r="A399" s="425"/>
      <c r="B399" s="425"/>
      <c r="C399" s="424"/>
      <c r="D399" s="421"/>
      <c r="E399" s="422"/>
      <c r="F399" s="443"/>
      <c r="G399" s="420"/>
    </row>
    <row r="400" spans="1:7" s="426" customFormat="1" ht="15" customHeight="1">
      <c r="A400" s="425"/>
      <c r="B400" s="425"/>
      <c r="C400" s="424"/>
      <c r="D400" s="421"/>
      <c r="E400" s="422"/>
      <c r="F400" s="443"/>
      <c r="G400" s="420"/>
    </row>
    <row r="401" spans="1:7" s="426" customFormat="1" ht="15" customHeight="1">
      <c r="A401" s="425"/>
      <c r="B401" s="425"/>
      <c r="C401" s="424"/>
      <c r="D401" s="421"/>
      <c r="E401" s="422"/>
      <c r="F401" s="443"/>
      <c r="G401" s="420"/>
    </row>
    <row r="402" spans="1:7" s="426" customFormat="1" ht="15" customHeight="1">
      <c r="A402" s="425"/>
      <c r="B402" s="425"/>
      <c r="C402" s="424"/>
      <c r="D402" s="421"/>
      <c r="E402" s="422"/>
      <c r="F402" s="443"/>
      <c r="G402" s="420"/>
    </row>
    <row r="403" spans="1:7" s="426" customFormat="1" ht="15" customHeight="1">
      <c r="A403" s="425"/>
      <c r="B403" s="425"/>
      <c r="C403" s="424"/>
      <c r="D403" s="421"/>
      <c r="E403" s="422"/>
      <c r="F403" s="443"/>
      <c r="G403" s="420"/>
    </row>
    <row r="404" spans="1:7" s="426" customFormat="1" ht="15" customHeight="1">
      <c r="A404" s="425"/>
      <c r="B404" s="425"/>
      <c r="C404" s="424"/>
      <c r="D404" s="421"/>
      <c r="E404" s="422"/>
      <c r="F404" s="443"/>
      <c r="G404" s="420"/>
    </row>
    <row r="405" spans="1:7" s="426" customFormat="1" ht="15" customHeight="1">
      <c r="A405" s="425"/>
      <c r="B405" s="425"/>
      <c r="C405" s="424"/>
      <c r="D405" s="421"/>
      <c r="E405" s="422"/>
      <c r="F405" s="443"/>
      <c r="G405" s="420"/>
    </row>
    <row r="406" spans="1:7" s="426" customFormat="1" ht="15" customHeight="1">
      <c r="A406" s="425"/>
      <c r="B406" s="425"/>
      <c r="C406" s="424"/>
      <c r="D406" s="421"/>
      <c r="E406" s="422"/>
      <c r="F406" s="443"/>
      <c r="G406" s="420"/>
    </row>
    <row r="407" spans="1:7" s="426" customFormat="1" ht="15" customHeight="1">
      <c r="A407" s="425"/>
      <c r="B407" s="425"/>
      <c r="C407" s="424"/>
      <c r="D407" s="421"/>
      <c r="E407" s="422"/>
      <c r="F407" s="443"/>
      <c r="G407" s="420"/>
    </row>
    <row r="408" spans="1:7" s="426" customFormat="1" ht="15" customHeight="1">
      <c r="A408" s="425"/>
      <c r="B408" s="425"/>
      <c r="C408" s="424"/>
      <c r="D408" s="421"/>
      <c r="E408" s="422"/>
      <c r="F408" s="443"/>
      <c r="G408" s="420"/>
    </row>
    <row r="409" spans="1:7" s="426" customFormat="1" ht="15" customHeight="1">
      <c r="A409" s="425"/>
      <c r="B409" s="425"/>
      <c r="C409" s="424"/>
      <c r="D409" s="421"/>
      <c r="E409" s="422"/>
      <c r="F409" s="443"/>
      <c r="G409" s="420"/>
    </row>
    <row r="410" spans="1:7" ht="3" customHeight="1">
      <c r="A410" s="425"/>
      <c r="B410" s="425"/>
      <c r="C410" s="424"/>
      <c r="D410" s="421"/>
      <c r="E410" s="422"/>
      <c r="F410" s="443"/>
      <c r="G410" s="420"/>
    </row>
    <row r="411" spans="1:7" s="413" customFormat="1" ht="14.1" customHeight="1">
      <c r="A411" s="419"/>
      <c r="B411" s="419"/>
      <c r="C411" s="418"/>
      <c r="D411" s="417"/>
      <c r="E411" s="416"/>
      <c r="F411" s="415"/>
      <c r="G411" s="414"/>
    </row>
    <row r="412" spans="1:7" s="437" customFormat="1" ht="24.95" customHeight="1">
      <c r="A412" s="413"/>
      <c r="B412" s="412"/>
      <c r="C412" s="412"/>
      <c r="D412" s="411"/>
      <c r="E412" s="411"/>
      <c r="F412" s="410"/>
      <c r="G412" s="409" t="s">
        <v>6288</v>
      </c>
    </row>
    <row r="413" spans="1:7" s="426" customFormat="1" ht="24.95" customHeight="1">
      <c r="A413" s="440" t="s">
        <v>7299</v>
      </c>
      <c r="B413" s="439"/>
      <c r="C413" s="439"/>
      <c r="D413" s="439"/>
      <c r="E413" s="439"/>
      <c r="F413" s="439"/>
      <c r="G413" s="439"/>
    </row>
    <row r="414" spans="1:7" s="426" customFormat="1" ht="23.1" customHeight="1">
      <c r="A414" s="436" t="s">
        <v>6349</v>
      </c>
      <c r="B414" s="435"/>
      <c r="C414" s="435"/>
      <c r="D414" s="435"/>
      <c r="E414" s="435"/>
      <c r="F414" s="435"/>
      <c r="G414" s="435"/>
    </row>
    <row r="415" spans="1:7" s="442" customFormat="1" ht="17.100000000000001" customHeight="1">
      <c r="A415" s="918" t="s">
        <v>6350</v>
      </c>
      <c r="B415" s="918"/>
      <c r="C415" s="918"/>
      <c r="D415" s="918"/>
      <c r="E415" s="918"/>
      <c r="F415" s="918"/>
      <c r="G415" s="918"/>
    </row>
    <row r="416" spans="1:7" ht="26.25" customHeight="1" thickBot="1">
      <c r="A416" s="432" t="s">
        <v>5161</v>
      </c>
      <c r="B416" s="432"/>
      <c r="C416" s="432"/>
      <c r="D416" s="432"/>
      <c r="E416" s="432"/>
      <c r="F416" s="441"/>
      <c r="G416" s="431" t="s">
        <v>7792</v>
      </c>
    </row>
    <row r="417" spans="1:7" s="426" customFormat="1" ht="24">
      <c r="A417" s="430" t="s">
        <v>3068</v>
      </c>
      <c r="B417" s="429"/>
      <c r="C417" s="428"/>
      <c r="D417" s="898" t="s">
        <v>3205</v>
      </c>
      <c r="E417" s="893"/>
      <c r="F417" s="892" t="s">
        <v>5435</v>
      </c>
      <c r="G417" s="898"/>
    </row>
    <row r="418" spans="1:7" s="426" customFormat="1" ht="13.9" customHeight="1">
      <c r="A418" s="588">
        <v>28</v>
      </c>
      <c r="B418" s="588"/>
      <c r="C418" s="587"/>
      <c r="D418" s="585" t="s">
        <v>5198</v>
      </c>
      <c r="E418" s="586"/>
      <c r="F418" s="595" t="s">
        <v>446</v>
      </c>
      <c r="G418" s="584"/>
    </row>
    <row r="419" spans="1:7" s="426" customFormat="1" ht="13.9" customHeight="1">
      <c r="A419" s="588">
        <v>35</v>
      </c>
      <c r="B419" s="588"/>
      <c r="C419" s="587"/>
      <c r="D419" s="585" t="s">
        <v>5193</v>
      </c>
      <c r="E419" s="586"/>
      <c r="F419" s="595" t="s">
        <v>447</v>
      </c>
      <c r="G419" s="584"/>
    </row>
    <row r="420" spans="1:7" s="426" customFormat="1" ht="13.9" customHeight="1">
      <c r="A420" s="588">
        <v>36</v>
      </c>
      <c r="B420" s="588"/>
      <c r="C420" s="587"/>
      <c r="D420" s="585" t="s">
        <v>5176</v>
      </c>
      <c r="E420" s="586"/>
      <c r="F420" s="595" t="s">
        <v>445</v>
      </c>
      <c r="G420" s="584"/>
    </row>
    <row r="421" spans="1:7" s="426" customFormat="1" ht="13.9" customHeight="1">
      <c r="A421" s="588">
        <v>38</v>
      </c>
      <c r="B421" s="588"/>
      <c r="C421" s="587"/>
      <c r="D421" s="585" t="s">
        <v>5186</v>
      </c>
      <c r="E421" s="586"/>
      <c r="F421" s="595" t="s">
        <v>444</v>
      </c>
      <c r="G421" s="584"/>
    </row>
    <row r="422" spans="1:7" s="426" customFormat="1" ht="13.9" customHeight="1">
      <c r="A422" s="588">
        <v>39</v>
      </c>
      <c r="B422" s="588"/>
      <c r="C422" s="587"/>
      <c r="D422" s="585" t="s">
        <v>5190</v>
      </c>
      <c r="E422" s="586"/>
      <c r="F422" s="595" t="s">
        <v>443</v>
      </c>
      <c r="G422" s="584"/>
    </row>
    <row r="423" spans="1:7" s="426" customFormat="1" ht="13.9" customHeight="1">
      <c r="A423" s="588">
        <v>40</v>
      </c>
      <c r="B423" s="588"/>
      <c r="C423" s="587"/>
      <c r="D423" s="585" t="s">
        <v>5200</v>
      </c>
      <c r="E423" s="586"/>
      <c r="F423" s="595" t="s">
        <v>456</v>
      </c>
      <c r="G423" s="584"/>
    </row>
    <row r="424" spans="1:7" s="426" customFormat="1" ht="13.9" customHeight="1">
      <c r="A424" s="588">
        <v>53</v>
      </c>
      <c r="B424" s="588"/>
      <c r="C424" s="587"/>
      <c r="D424" s="585" t="s">
        <v>1774</v>
      </c>
      <c r="E424" s="586"/>
      <c r="F424" s="595" t="s">
        <v>3173</v>
      </c>
      <c r="G424" s="584"/>
    </row>
    <row r="425" spans="1:7" s="426" customFormat="1" ht="13.9" customHeight="1">
      <c r="A425" s="588">
        <v>82</v>
      </c>
      <c r="B425" s="588"/>
      <c r="C425" s="587"/>
      <c r="D425" s="920" t="s">
        <v>4383</v>
      </c>
      <c r="E425" s="920"/>
      <c r="F425" s="595" t="s">
        <v>455</v>
      </c>
      <c r="G425" s="584"/>
    </row>
    <row r="426" spans="1:7" s="426" customFormat="1" ht="13.9" customHeight="1">
      <c r="A426" s="588">
        <v>88</v>
      </c>
      <c r="B426" s="588"/>
      <c r="C426" s="587"/>
      <c r="D426" s="585" t="s">
        <v>5599</v>
      </c>
      <c r="E426" s="586"/>
      <c r="F426" s="595" t="s">
        <v>454</v>
      </c>
      <c r="G426" s="584"/>
    </row>
    <row r="427" spans="1:7" s="426" customFormat="1" ht="13.9" customHeight="1">
      <c r="A427" s="588">
        <v>101</v>
      </c>
      <c r="B427" s="588"/>
      <c r="C427" s="587"/>
      <c r="D427" s="585" t="s">
        <v>5175</v>
      </c>
      <c r="E427" s="586"/>
      <c r="F427" s="595" t="s">
        <v>2454</v>
      </c>
      <c r="G427" s="584"/>
    </row>
    <row r="428" spans="1:7" s="426" customFormat="1" ht="13.9" customHeight="1">
      <c r="A428" s="588">
        <v>107</v>
      </c>
      <c r="B428" s="588"/>
      <c r="C428" s="587"/>
      <c r="D428" s="585" t="s">
        <v>5172</v>
      </c>
      <c r="E428" s="586"/>
      <c r="F428" s="595" t="s">
        <v>441</v>
      </c>
      <c r="G428" s="584"/>
    </row>
    <row r="429" spans="1:7" s="426" customFormat="1" ht="13.9" customHeight="1">
      <c r="A429" s="588">
        <v>108</v>
      </c>
      <c r="B429" s="588"/>
      <c r="C429" s="587"/>
      <c r="D429" s="920" t="s">
        <v>5600</v>
      </c>
      <c r="E429" s="920"/>
      <c r="F429" s="595" t="s">
        <v>5369</v>
      </c>
      <c r="G429" s="584"/>
    </row>
    <row r="430" spans="1:7" s="426" customFormat="1" ht="13.9" customHeight="1">
      <c r="A430" s="588">
        <v>110</v>
      </c>
      <c r="B430" s="588"/>
      <c r="C430" s="587"/>
      <c r="D430" s="585" t="s">
        <v>449</v>
      </c>
      <c r="E430" s="586"/>
      <c r="F430" s="595" t="s">
        <v>5375</v>
      </c>
      <c r="G430" s="584"/>
    </row>
    <row r="431" spans="1:7" s="426" customFormat="1" ht="13.9" customHeight="1">
      <c r="A431" s="588">
        <v>111</v>
      </c>
      <c r="B431" s="588"/>
      <c r="C431" s="587"/>
      <c r="D431" s="585" t="s">
        <v>5174</v>
      </c>
      <c r="E431" s="586"/>
      <c r="F431" s="595" t="s">
        <v>452</v>
      </c>
      <c r="G431" s="584"/>
    </row>
    <row r="432" spans="1:7" s="426" customFormat="1" ht="13.9" customHeight="1">
      <c r="A432" s="588">
        <v>112</v>
      </c>
      <c r="B432" s="588"/>
      <c r="C432" s="587"/>
      <c r="D432" s="920" t="s">
        <v>369</v>
      </c>
      <c r="E432" s="920"/>
      <c r="F432" s="595" t="s">
        <v>451</v>
      </c>
      <c r="G432" s="584"/>
    </row>
    <row r="433" spans="1:7" s="426" customFormat="1" ht="13.9" customHeight="1">
      <c r="A433" s="588">
        <v>151</v>
      </c>
      <c r="B433" s="588"/>
      <c r="C433" s="587"/>
      <c r="D433" s="585" t="s">
        <v>2333</v>
      </c>
      <c r="E433" s="586"/>
      <c r="F433" s="595" t="s">
        <v>562</v>
      </c>
      <c r="G433" s="584"/>
    </row>
    <row r="434" spans="1:7" s="426" customFormat="1" ht="13.9" customHeight="1">
      <c r="A434" s="588">
        <v>153</v>
      </c>
      <c r="B434" s="588"/>
      <c r="C434" s="587"/>
      <c r="D434" s="585" t="s">
        <v>2300</v>
      </c>
      <c r="E434" s="586"/>
      <c r="F434" s="595" t="s">
        <v>5472</v>
      </c>
      <c r="G434" s="584"/>
    </row>
    <row r="435" spans="1:7" s="426" customFormat="1" ht="13.9" customHeight="1">
      <c r="A435" s="588">
        <v>170</v>
      </c>
      <c r="B435" s="588"/>
      <c r="C435" s="587"/>
      <c r="D435" s="585" t="s">
        <v>3549</v>
      </c>
      <c r="E435" s="586"/>
      <c r="F435" s="595" t="s">
        <v>1014</v>
      </c>
      <c r="G435" s="584"/>
    </row>
    <row r="436" spans="1:7" s="426" customFormat="1" ht="13.9" customHeight="1">
      <c r="A436" s="588">
        <v>172</v>
      </c>
      <c r="B436" s="588"/>
      <c r="C436" s="587"/>
      <c r="D436" s="585" t="s">
        <v>5159</v>
      </c>
      <c r="E436" s="586"/>
      <c r="F436" s="595" t="s">
        <v>3788</v>
      </c>
      <c r="G436" s="584"/>
    </row>
    <row r="437" spans="1:7" s="426" customFormat="1" ht="13.9" customHeight="1">
      <c r="A437" s="588">
        <v>173</v>
      </c>
      <c r="B437" s="588"/>
      <c r="C437" s="587"/>
      <c r="D437" s="585" t="s">
        <v>929</v>
      </c>
      <c r="E437" s="586"/>
      <c r="F437" s="595" t="s">
        <v>612</v>
      </c>
      <c r="G437" s="584"/>
    </row>
    <row r="438" spans="1:7" s="426" customFormat="1" ht="13.9" customHeight="1">
      <c r="A438" s="588">
        <v>211</v>
      </c>
      <c r="B438" s="588"/>
      <c r="C438" s="587"/>
      <c r="D438" s="920" t="s">
        <v>5601</v>
      </c>
      <c r="E438" s="920"/>
      <c r="F438" s="595" t="s">
        <v>3662</v>
      </c>
      <c r="G438" s="584"/>
    </row>
    <row r="439" spans="1:7" s="426" customFormat="1" ht="13.9" customHeight="1">
      <c r="A439" s="588">
        <v>212</v>
      </c>
      <c r="B439" s="588"/>
      <c r="C439" s="587"/>
      <c r="D439" s="585" t="s">
        <v>5163</v>
      </c>
      <c r="E439" s="586"/>
      <c r="F439" s="595" t="s">
        <v>591</v>
      </c>
      <c r="G439" s="584"/>
    </row>
    <row r="440" spans="1:7" s="426" customFormat="1" ht="13.9" customHeight="1">
      <c r="A440" s="588">
        <v>235</v>
      </c>
      <c r="B440" s="588"/>
      <c r="C440" s="587"/>
      <c r="D440" s="585" t="s">
        <v>5155</v>
      </c>
      <c r="E440" s="586"/>
      <c r="F440" s="595" t="s">
        <v>5462</v>
      </c>
      <c r="G440" s="584"/>
    </row>
    <row r="441" spans="1:7" s="426" customFormat="1" ht="13.9" customHeight="1">
      <c r="A441" s="588">
        <v>239</v>
      </c>
      <c r="B441" s="588"/>
      <c r="C441" s="587"/>
      <c r="D441" s="585" t="s">
        <v>2295</v>
      </c>
      <c r="E441" s="586"/>
      <c r="F441" s="595" t="s">
        <v>3647</v>
      </c>
      <c r="G441" s="584"/>
    </row>
    <row r="442" spans="1:7" s="426" customFormat="1" ht="13.9" customHeight="1">
      <c r="A442" s="588">
        <v>241</v>
      </c>
      <c r="B442" s="588"/>
      <c r="C442" s="587"/>
      <c r="D442" s="585" t="s">
        <v>932</v>
      </c>
      <c r="E442" s="586"/>
      <c r="F442" s="595" t="s">
        <v>5473</v>
      </c>
      <c r="G442" s="584"/>
    </row>
    <row r="443" spans="1:7" s="426" customFormat="1" ht="13.9" customHeight="1">
      <c r="A443" s="588">
        <v>268</v>
      </c>
      <c r="B443" s="588"/>
      <c r="C443" s="587"/>
      <c r="D443" s="585" t="s">
        <v>5169</v>
      </c>
      <c r="E443" s="586"/>
      <c r="F443" s="595" t="s">
        <v>5463</v>
      </c>
      <c r="G443" s="584"/>
    </row>
    <row r="444" spans="1:7" s="426" customFormat="1" ht="13.9" customHeight="1">
      <c r="A444" s="588">
        <v>283</v>
      </c>
      <c r="B444" s="588"/>
      <c r="C444" s="587"/>
      <c r="D444" s="585" t="s">
        <v>5184</v>
      </c>
      <c r="E444" s="586"/>
      <c r="F444" s="595" t="s">
        <v>5464</v>
      </c>
      <c r="G444" s="584"/>
    </row>
    <row r="445" spans="1:7" s="426" customFormat="1" ht="13.9" customHeight="1">
      <c r="A445" s="588">
        <v>284</v>
      </c>
      <c r="B445" s="588"/>
      <c r="C445" s="587"/>
      <c r="D445" s="585" t="s">
        <v>5162</v>
      </c>
      <c r="E445" s="586"/>
      <c r="F445" s="595" t="s">
        <v>5471</v>
      </c>
      <c r="G445" s="584"/>
    </row>
    <row r="446" spans="1:7" s="426" customFormat="1" ht="13.9" customHeight="1">
      <c r="A446" s="588">
        <v>303</v>
      </c>
      <c r="B446" s="588"/>
      <c r="C446" s="587"/>
      <c r="D446" s="585" t="s">
        <v>5199</v>
      </c>
      <c r="E446" s="586"/>
      <c r="F446" s="595" t="s">
        <v>5469</v>
      </c>
      <c r="G446" s="584"/>
    </row>
    <row r="447" spans="1:7" s="426" customFormat="1" ht="13.9" customHeight="1">
      <c r="A447" s="588">
        <v>332</v>
      </c>
      <c r="B447" s="588"/>
      <c r="C447" s="587"/>
      <c r="D447" s="920" t="s">
        <v>1038</v>
      </c>
      <c r="E447" s="920"/>
      <c r="F447" s="595" t="s">
        <v>3656</v>
      </c>
      <c r="G447" s="584"/>
    </row>
    <row r="448" spans="1:7" s="426" customFormat="1" ht="13.9" customHeight="1">
      <c r="A448" s="588">
        <v>338</v>
      </c>
      <c r="B448" s="588"/>
      <c r="C448" s="587"/>
      <c r="D448" s="585" t="s">
        <v>5197</v>
      </c>
      <c r="E448" s="586"/>
      <c r="F448" s="595" t="s">
        <v>3635</v>
      </c>
      <c r="G448" s="584"/>
    </row>
    <row r="449" spans="1:7" s="426" customFormat="1" ht="13.9" customHeight="1">
      <c r="A449" s="588">
        <v>339</v>
      </c>
      <c r="B449" s="588"/>
      <c r="C449" s="587"/>
      <c r="D449" s="585" t="s">
        <v>5185</v>
      </c>
      <c r="E449" s="586"/>
      <c r="F449" s="595" t="s">
        <v>3652</v>
      </c>
      <c r="G449" s="584"/>
    </row>
    <row r="450" spans="1:7" s="426" customFormat="1" ht="13.9" customHeight="1">
      <c r="A450" s="588">
        <v>340</v>
      </c>
      <c r="B450" s="588"/>
      <c r="C450" s="587"/>
      <c r="D450" s="585" t="s">
        <v>5167</v>
      </c>
      <c r="E450" s="586"/>
      <c r="F450" s="595" t="s">
        <v>5449</v>
      </c>
      <c r="G450" s="584"/>
    </row>
    <row r="451" spans="1:7" s="426" customFormat="1" ht="13.9" customHeight="1">
      <c r="A451" s="588">
        <v>341</v>
      </c>
      <c r="B451" s="588"/>
      <c r="C451" s="587"/>
      <c r="D451" s="920" t="s">
        <v>2443</v>
      </c>
      <c r="E451" s="920"/>
      <c r="F451" s="595" t="s">
        <v>583</v>
      </c>
      <c r="G451" s="584"/>
    </row>
    <row r="452" spans="1:7" s="426" customFormat="1" ht="13.9" customHeight="1">
      <c r="A452" s="588">
        <v>356</v>
      </c>
      <c r="B452" s="588"/>
      <c r="C452" s="587"/>
      <c r="D452" s="585" t="s">
        <v>5173</v>
      </c>
      <c r="E452" s="586"/>
      <c r="F452" s="595" t="s">
        <v>5448</v>
      </c>
      <c r="G452" s="584"/>
    </row>
    <row r="453" spans="1:7" s="426" customFormat="1" ht="13.9" customHeight="1">
      <c r="A453" s="588">
        <v>362</v>
      </c>
      <c r="B453" s="588"/>
      <c r="C453" s="587"/>
      <c r="D453" s="585" t="s">
        <v>931</v>
      </c>
      <c r="E453" s="586"/>
      <c r="F453" s="595" t="s">
        <v>624</v>
      </c>
      <c r="G453" s="584"/>
    </row>
    <row r="454" spans="1:7" s="426" customFormat="1" ht="13.9" customHeight="1">
      <c r="A454" s="588">
        <v>366</v>
      </c>
      <c r="B454" s="588"/>
      <c r="C454" s="587"/>
      <c r="D454" s="585" t="s">
        <v>1204</v>
      </c>
      <c r="E454" s="586"/>
      <c r="F454" s="595" t="s">
        <v>579</v>
      </c>
      <c r="G454" s="584"/>
    </row>
    <row r="455" spans="1:7" s="426" customFormat="1" ht="13.9" customHeight="1">
      <c r="A455" s="588">
        <v>385</v>
      </c>
      <c r="B455" s="588"/>
      <c r="C455" s="587"/>
      <c r="D455" s="585" t="s">
        <v>5187</v>
      </c>
      <c r="E455" s="586"/>
      <c r="F455" s="595" t="s">
        <v>1020</v>
      </c>
      <c r="G455" s="584"/>
    </row>
    <row r="456" spans="1:7" s="426" customFormat="1" ht="13.9" customHeight="1">
      <c r="A456" s="588">
        <v>389</v>
      </c>
      <c r="B456" s="588"/>
      <c r="C456" s="587"/>
      <c r="D456" s="920" t="s">
        <v>1036</v>
      </c>
      <c r="E456" s="920"/>
      <c r="F456" s="595" t="s">
        <v>1007</v>
      </c>
      <c r="G456" s="584"/>
    </row>
    <row r="457" spans="1:7" s="426" customFormat="1" ht="13.9" customHeight="1">
      <c r="A457" s="588">
        <v>394</v>
      </c>
      <c r="B457" s="588"/>
      <c r="C457" s="587"/>
      <c r="D457" s="920" t="s">
        <v>5602</v>
      </c>
      <c r="E457" s="920"/>
      <c r="F457" s="595" t="s">
        <v>1037</v>
      </c>
      <c r="G457" s="584"/>
    </row>
    <row r="458" spans="1:7" s="426" customFormat="1" ht="13.9" customHeight="1">
      <c r="A458" s="588">
        <v>418</v>
      </c>
      <c r="B458" s="588"/>
      <c r="C458" s="587"/>
      <c r="D458" s="585" t="s">
        <v>926</v>
      </c>
      <c r="E458" s="586"/>
      <c r="F458" s="595" t="s">
        <v>1130</v>
      </c>
      <c r="G458" s="584"/>
    </row>
    <row r="459" spans="1:7" s="426" customFormat="1" ht="13.9" customHeight="1">
      <c r="A459" s="588">
        <v>428</v>
      </c>
      <c r="B459" s="588"/>
      <c r="C459" s="587"/>
      <c r="D459" s="585" t="s">
        <v>930</v>
      </c>
      <c r="E459" s="586"/>
      <c r="F459" s="595" t="s">
        <v>5407</v>
      </c>
      <c r="G459" s="584"/>
    </row>
    <row r="460" spans="1:7" s="426" customFormat="1" ht="13.9" customHeight="1">
      <c r="A460" s="588">
        <v>430</v>
      </c>
      <c r="B460" s="588"/>
      <c r="C460" s="587"/>
      <c r="D460" s="585" t="s">
        <v>5171</v>
      </c>
      <c r="E460" s="586"/>
      <c r="F460" s="595" t="s">
        <v>620</v>
      </c>
      <c r="G460" s="584"/>
    </row>
    <row r="461" spans="1:7" s="426" customFormat="1" ht="13.9" customHeight="1">
      <c r="A461" s="588">
        <v>434</v>
      </c>
      <c r="B461" s="588"/>
      <c r="C461" s="587"/>
      <c r="D461" s="920" t="s">
        <v>5603</v>
      </c>
      <c r="E461" s="920"/>
      <c r="F461" s="595" t="s">
        <v>2438</v>
      </c>
      <c r="G461" s="584"/>
    </row>
    <row r="462" spans="1:7" s="413" customFormat="1" ht="14.1" customHeight="1">
      <c r="A462" s="594">
        <v>465</v>
      </c>
      <c r="B462" s="594"/>
      <c r="C462" s="593"/>
      <c r="D462" s="592" t="s">
        <v>6354</v>
      </c>
      <c r="E462" s="591"/>
      <c r="F462" s="590" t="s">
        <v>5565</v>
      </c>
      <c r="G462" s="589"/>
    </row>
    <row r="463" spans="1:7" s="426" customFormat="1" ht="24.95" customHeight="1">
      <c r="A463" s="413" t="s">
        <v>6351</v>
      </c>
      <c r="B463" s="412"/>
      <c r="C463" s="412"/>
      <c r="D463" s="411"/>
      <c r="E463" s="411"/>
      <c r="F463" s="410"/>
      <c r="G463" s="409"/>
    </row>
    <row r="464" spans="1:7" s="437" customFormat="1" ht="15" customHeight="1">
      <c r="A464" s="440"/>
      <c r="B464" s="439"/>
      <c r="C464" s="439"/>
      <c r="D464" s="439"/>
      <c r="E464" s="439"/>
      <c r="F464" s="439"/>
      <c r="G464" s="438" t="s">
        <v>7318</v>
      </c>
    </row>
    <row r="465" spans="1:7" s="426" customFormat="1" ht="23.1" customHeight="1">
      <c r="A465" s="436" t="s">
        <v>6349</v>
      </c>
      <c r="B465" s="435"/>
      <c r="C465" s="435"/>
      <c r="D465" s="435"/>
      <c r="E465" s="435"/>
      <c r="F465" s="435"/>
      <c r="G465" s="435"/>
    </row>
    <row r="466" spans="1:7" ht="21" customHeight="1">
      <c r="A466" s="918" t="s">
        <v>6350</v>
      </c>
      <c r="B466" s="918"/>
      <c r="C466" s="918"/>
      <c r="D466" s="918"/>
      <c r="E466" s="918"/>
      <c r="F466" s="918"/>
      <c r="G466" s="918"/>
    </row>
    <row r="467" spans="1:7" s="432" customFormat="1" ht="17.100000000000001" customHeight="1">
      <c r="A467" s="918"/>
      <c r="B467" s="918"/>
      <c r="C467" s="918"/>
      <c r="D467" s="918"/>
      <c r="E467" s="918"/>
      <c r="F467" s="918"/>
      <c r="G467" s="918"/>
    </row>
    <row r="468" spans="1:7" ht="26.25" customHeight="1" thickBot="1">
      <c r="A468" s="432" t="s">
        <v>5180</v>
      </c>
      <c r="B468" s="434"/>
      <c r="C468" s="434"/>
      <c r="D468" s="433"/>
      <c r="E468" s="432"/>
      <c r="F468" s="432"/>
      <c r="G468" s="431" t="s">
        <v>7792</v>
      </c>
    </row>
    <row r="469" spans="1:7" s="426" customFormat="1" ht="24">
      <c r="A469" s="430" t="s">
        <v>3068</v>
      </c>
      <c r="B469" s="429"/>
      <c r="C469" s="428"/>
      <c r="D469" s="898" t="s">
        <v>3205</v>
      </c>
      <c r="E469" s="893"/>
      <c r="F469" s="892" t="s">
        <v>5435</v>
      </c>
      <c r="G469" s="898"/>
    </row>
    <row r="470" spans="1:7" s="426" customFormat="1" ht="13.9" customHeight="1">
      <c r="A470" s="601">
        <v>478</v>
      </c>
      <c r="B470" s="601"/>
      <c r="C470" s="600"/>
      <c r="D470" s="599" t="s">
        <v>3248</v>
      </c>
      <c r="E470" s="598"/>
      <c r="F470" s="597" t="s">
        <v>5408</v>
      </c>
      <c r="G470" s="596"/>
    </row>
    <row r="471" spans="1:7" s="426" customFormat="1" ht="13.9" customHeight="1">
      <c r="A471" s="601">
        <v>479</v>
      </c>
      <c r="B471" s="601"/>
      <c r="C471" s="600"/>
      <c r="D471" s="599" t="s">
        <v>3292</v>
      </c>
      <c r="E471" s="598"/>
      <c r="F471" s="597" t="s">
        <v>5450</v>
      </c>
      <c r="G471" s="596"/>
    </row>
    <row r="472" spans="1:7" s="426" customFormat="1" ht="13.9" customHeight="1">
      <c r="A472" s="601">
        <v>480</v>
      </c>
      <c r="B472" s="601"/>
      <c r="C472" s="600"/>
      <c r="D472" s="599" t="s">
        <v>3311</v>
      </c>
      <c r="E472" s="598"/>
      <c r="F472" s="597" t="s">
        <v>3667</v>
      </c>
      <c r="G472" s="596"/>
    </row>
    <row r="473" spans="1:7" s="426" customFormat="1" ht="13.9" customHeight="1">
      <c r="A473" s="601">
        <v>481</v>
      </c>
      <c r="B473" s="601"/>
      <c r="C473" s="600"/>
      <c r="D473" s="599" t="s">
        <v>3271</v>
      </c>
      <c r="E473" s="598"/>
      <c r="F473" s="597" t="s">
        <v>5409</v>
      </c>
      <c r="G473" s="596"/>
    </row>
    <row r="474" spans="1:7" s="426" customFormat="1" ht="13.9" customHeight="1">
      <c r="A474" s="601">
        <v>482</v>
      </c>
      <c r="B474" s="601"/>
      <c r="C474" s="600"/>
      <c r="D474" s="599" t="s">
        <v>3289</v>
      </c>
      <c r="E474" s="598"/>
      <c r="F474" s="597" t="s">
        <v>5410</v>
      </c>
      <c r="G474" s="596"/>
    </row>
    <row r="475" spans="1:7" s="426" customFormat="1" ht="13.9" customHeight="1">
      <c r="A475" s="601">
        <v>483</v>
      </c>
      <c r="B475" s="601"/>
      <c r="C475" s="600"/>
      <c r="D475" s="599" t="s">
        <v>999</v>
      </c>
      <c r="E475" s="598"/>
      <c r="F475" s="597" t="s">
        <v>5376</v>
      </c>
      <c r="G475" s="596"/>
    </row>
    <row r="476" spans="1:7" s="426" customFormat="1" ht="13.9" customHeight="1">
      <c r="A476" s="601">
        <v>485</v>
      </c>
      <c r="B476" s="601"/>
      <c r="C476" s="600"/>
      <c r="D476" s="599" t="s">
        <v>3228</v>
      </c>
      <c r="E476" s="598"/>
      <c r="F476" s="597" t="s">
        <v>5395</v>
      </c>
      <c r="G476" s="596"/>
    </row>
    <row r="477" spans="1:7" s="426" customFormat="1" ht="13.9" customHeight="1">
      <c r="A477" s="601">
        <v>486</v>
      </c>
      <c r="B477" s="601"/>
      <c r="C477" s="600"/>
      <c r="D477" s="599" t="s">
        <v>3297</v>
      </c>
      <c r="E477" s="598"/>
      <c r="F477" s="597" t="s">
        <v>480</v>
      </c>
      <c r="G477" s="596"/>
    </row>
    <row r="478" spans="1:7" s="426" customFormat="1" ht="13.9" customHeight="1">
      <c r="A478" s="601">
        <v>487</v>
      </c>
      <c r="B478" s="601"/>
      <c r="C478" s="600"/>
      <c r="D478" s="599" t="s">
        <v>481</v>
      </c>
      <c r="E478" s="598"/>
      <c r="F478" s="597" t="s">
        <v>482</v>
      </c>
      <c r="G478" s="596"/>
    </row>
    <row r="479" spans="1:7" s="426" customFormat="1" ht="13.9" customHeight="1">
      <c r="A479" s="601">
        <v>488</v>
      </c>
      <c r="B479" s="601"/>
      <c r="C479" s="600"/>
      <c r="D479" s="599" t="s">
        <v>4818</v>
      </c>
      <c r="E479" s="598"/>
      <c r="F479" s="597" t="s">
        <v>460</v>
      </c>
      <c r="G479" s="596"/>
    </row>
    <row r="480" spans="1:7" s="426" customFormat="1" ht="13.9" customHeight="1">
      <c r="A480" s="601">
        <v>489</v>
      </c>
      <c r="B480" s="601"/>
      <c r="C480" s="600"/>
      <c r="D480" s="599" t="s">
        <v>2277</v>
      </c>
      <c r="E480" s="598"/>
      <c r="F480" s="597" t="s">
        <v>1021</v>
      </c>
      <c r="G480" s="596"/>
    </row>
    <row r="481" spans="1:7" s="426" customFormat="1" ht="13.9" customHeight="1">
      <c r="A481" s="601">
        <v>500</v>
      </c>
      <c r="B481" s="601"/>
      <c r="C481" s="600"/>
      <c r="D481" s="599" t="s">
        <v>3093</v>
      </c>
      <c r="E481" s="598"/>
      <c r="F481" s="597" t="s">
        <v>5380</v>
      </c>
      <c r="G481" s="596"/>
    </row>
    <row r="482" spans="1:7" s="426" customFormat="1" ht="13.9" customHeight="1">
      <c r="A482" s="601">
        <v>505</v>
      </c>
      <c r="B482" s="601"/>
      <c r="C482" s="600"/>
      <c r="D482" s="599" t="s">
        <v>3879</v>
      </c>
      <c r="E482" s="598"/>
      <c r="F482" s="597" t="s">
        <v>2429</v>
      </c>
      <c r="G482" s="596"/>
    </row>
    <row r="483" spans="1:7" s="426" customFormat="1" ht="13.9" customHeight="1">
      <c r="A483" s="601">
        <v>515</v>
      </c>
      <c r="B483" s="601"/>
      <c r="C483" s="600"/>
      <c r="D483" s="599" t="s">
        <v>2314</v>
      </c>
      <c r="E483" s="598"/>
      <c r="F483" s="597" t="s">
        <v>597</v>
      </c>
      <c r="G483" s="596"/>
    </row>
    <row r="484" spans="1:7" s="427" customFormat="1" ht="13.9" customHeight="1">
      <c r="A484" s="601">
        <v>516</v>
      </c>
      <c r="B484" s="601"/>
      <c r="C484" s="600"/>
      <c r="D484" s="599" t="s">
        <v>1003</v>
      </c>
      <c r="E484" s="598"/>
      <c r="F484" s="597" t="s">
        <v>5422</v>
      </c>
      <c r="G484" s="596"/>
    </row>
    <row r="485" spans="1:7" s="426" customFormat="1" ht="13.9" customHeight="1">
      <c r="A485" s="601">
        <v>525</v>
      </c>
      <c r="B485" s="605"/>
      <c r="C485" s="604"/>
      <c r="D485" s="603" t="s">
        <v>5631</v>
      </c>
      <c r="E485" s="602"/>
      <c r="F485" s="597" t="s">
        <v>3861</v>
      </c>
      <c r="G485" s="596"/>
    </row>
    <row r="486" spans="1:7" s="426" customFormat="1" ht="13.9" customHeight="1">
      <c r="A486" s="601">
        <v>535</v>
      </c>
      <c r="B486" s="601"/>
      <c r="C486" s="600"/>
      <c r="D486" s="599" t="s">
        <v>4404</v>
      </c>
      <c r="E486" s="598"/>
      <c r="F486" s="597" t="s">
        <v>2427</v>
      </c>
      <c r="G486" s="596"/>
    </row>
    <row r="487" spans="1:7" s="426" customFormat="1" ht="13.9" customHeight="1">
      <c r="A487" s="425">
        <v>560</v>
      </c>
      <c r="B487" s="425"/>
      <c r="C487" s="424"/>
      <c r="D487" s="423" t="s">
        <v>7847</v>
      </c>
      <c r="E487" s="422"/>
      <c r="F487" s="421" t="s">
        <v>7848</v>
      </c>
      <c r="G487" s="420"/>
    </row>
    <row r="488" spans="1:7" s="426" customFormat="1" ht="13.9" customHeight="1">
      <c r="A488" s="425"/>
      <c r="B488" s="425"/>
      <c r="C488" s="424"/>
      <c r="D488" s="423"/>
      <c r="E488" s="422"/>
      <c r="F488" s="421"/>
      <c r="G488" s="420"/>
    </row>
    <row r="489" spans="1:7" s="426" customFormat="1" ht="13.9" customHeight="1">
      <c r="A489" s="425"/>
      <c r="B489" s="425"/>
      <c r="C489" s="424"/>
      <c r="D489" s="423"/>
      <c r="E489" s="422"/>
      <c r="F489" s="421"/>
      <c r="G489" s="420"/>
    </row>
    <row r="490" spans="1:7" s="426" customFormat="1" ht="13.9" customHeight="1">
      <c r="A490" s="425"/>
      <c r="B490" s="425"/>
      <c r="C490" s="424"/>
      <c r="D490" s="423"/>
      <c r="E490" s="422"/>
      <c r="F490" s="421"/>
      <c r="G490" s="420"/>
    </row>
    <row r="491" spans="1:7" s="426" customFormat="1" ht="13.9" customHeight="1">
      <c r="A491" s="425"/>
      <c r="B491" s="425"/>
      <c r="C491" s="424"/>
      <c r="D491" s="423"/>
      <c r="E491" s="422"/>
      <c r="F491" s="421"/>
      <c r="G491" s="420"/>
    </row>
    <row r="492" spans="1:7" s="426" customFormat="1" ht="13.9" customHeight="1">
      <c r="A492" s="425"/>
      <c r="B492" s="425"/>
      <c r="C492" s="424"/>
      <c r="D492" s="423"/>
      <c r="E492" s="422"/>
      <c r="F492" s="421"/>
      <c r="G492" s="420"/>
    </row>
    <row r="493" spans="1:7" s="426" customFormat="1" ht="13.9" customHeight="1">
      <c r="A493" s="425"/>
      <c r="B493" s="425"/>
      <c r="C493" s="424"/>
      <c r="D493" s="423"/>
      <c r="E493" s="422"/>
      <c r="F493" s="421"/>
      <c r="G493" s="420"/>
    </row>
    <row r="494" spans="1:7" s="426" customFormat="1" ht="13.9" customHeight="1">
      <c r="A494" s="425"/>
      <c r="B494" s="425"/>
      <c r="C494" s="424"/>
      <c r="D494" s="423"/>
      <c r="E494" s="422"/>
      <c r="F494" s="421"/>
      <c r="G494" s="420"/>
    </row>
    <row r="495" spans="1:7" s="426" customFormat="1" ht="13.9" customHeight="1">
      <c r="A495" s="425"/>
      <c r="B495" s="425"/>
      <c r="C495" s="424"/>
      <c r="D495" s="423"/>
      <c r="E495" s="422"/>
      <c r="F495" s="421"/>
      <c r="G495" s="420"/>
    </row>
    <row r="496" spans="1:7" s="426" customFormat="1" ht="13.9" customHeight="1">
      <c r="A496" s="425"/>
      <c r="B496" s="425"/>
      <c r="C496" s="424"/>
      <c r="D496" s="423"/>
      <c r="E496" s="422"/>
      <c r="F496" s="421"/>
      <c r="G496" s="420"/>
    </row>
    <row r="497" spans="1:7" s="426" customFormat="1" ht="13.9" customHeight="1">
      <c r="A497" s="425"/>
      <c r="B497" s="425"/>
      <c r="C497" s="424"/>
      <c r="D497" s="423"/>
      <c r="E497" s="422"/>
      <c r="F497" s="421"/>
      <c r="G497" s="420"/>
    </row>
    <row r="498" spans="1:7" s="426" customFormat="1" ht="13.9" customHeight="1">
      <c r="A498" s="425"/>
      <c r="B498" s="425"/>
      <c r="C498" s="424"/>
      <c r="D498" s="423"/>
      <c r="E498" s="422"/>
      <c r="F498" s="421"/>
      <c r="G498" s="420"/>
    </row>
    <row r="499" spans="1:7" s="426" customFormat="1" ht="13.9" customHeight="1">
      <c r="A499" s="425"/>
      <c r="B499" s="425"/>
      <c r="C499" s="424"/>
      <c r="D499" s="423"/>
      <c r="E499" s="422"/>
      <c r="F499" s="421"/>
      <c r="G499" s="420"/>
    </row>
    <row r="500" spans="1:7" s="426" customFormat="1" ht="13.9" customHeight="1">
      <c r="A500" s="425"/>
      <c r="B500" s="425"/>
      <c r="C500" s="424"/>
      <c r="D500" s="423"/>
      <c r="E500" s="422"/>
      <c r="F500" s="421"/>
      <c r="G500" s="420"/>
    </row>
    <row r="501" spans="1:7" s="426" customFormat="1" ht="13.9" customHeight="1">
      <c r="A501" s="425"/>
      <c r="B501" s="425"/>
      <c r="C501" s="424"/>
      <c r="D501" s="423"/>
      <c r="E501" s="422"/>
      <c r="F501" s="421"/>
      <c r="G501" s="420"/>
    </row>
    <row r="502" spans="1:7" s="426" customFormat="1" ht="13.9" customHeight="1">
      <c r="A502" s="425"/>
      <c r="B502" s="425"/>
      <c r="C502" s="424"/>
      <c r="D502" s="423"/>
      <c r="E502" s="422"/>
      <c r="F502" s="421"/>
      <c r="G502" s="420"/>
    </row>
    <row r="503" spans="1:7" s="426" customFormat="1" ht="13.9" customHeight="1">
      <c r="A503" s="425"/>
      <c r="B503" s="425"/>
      <c r="C503" s="424"/>
      <c r="D503" s="423"/>
      <c r="E503" s="422"/>
      <c r="F503" s="421"/>
      <c r="G503" s="420"/>
    </row>
    <row r="504" spans="1:7" s="426" customFormat="1" ht="13.9" customHeight="1">
      <c r="A504" s="425"/>
      <c r="B504" s="425"/>
      <c r="C504" s="424"/>
      <c r="D504" s="423"/>
      <c r="E504" s="422"/>
      <c r="F504" s="421"/>
      <c r="G504" s="420"/>
    </row>
    <row r="505" spans="1:7" s="426" customFormat="1" ht="13.9" customHeight="1">
      <c r="A505" s="425"/>
      <c r="B505" s="425"/>
      <c r="C505" s="424"/>
      <c r="D505" s="423"/>
      <c r="E505" s="422"/>
      <c r="F505" s="421"/>
      <c r="G505" s="420"/>
    </row>
    <row r="506" spans="1:7" s="426" customFormat="1" ht="13.9" customHeight="1">
      <c r="A506" s="425"/>
      <c r="B506" s="425"/>
      <c r="C506" s="424"/>
      <c r="D506" s="423"/>
      <c r="E506" s="422"/>
      <c r="F506" s="421"/>
      <c r="G506" s="420"/>
    </row>
    <row r="507" spans="1:7" s="426" customFormat="1" ht="13.9" customHeight="1">
      <c r="A507" s="425"/>
      <c r="B507" s="425"/>
      <c r="C507" s="424"/>
      <c r="D507" s="423"/>
      <c r="E507" s="422"/>
      <c r="F507" s="421"/>
      <c r="G507" s="420"/>
    </row>
    <row r="508" spans="1:7" s="426" customFormat="1" ht="13.9" customHeight="1">
      <c r="A508" s="425"/>
      <c r="B508" s="425"/>
      <c r="C508" s="424"/>
      <c r="D508" s="423"/>
      <c r="E508" s="422"/>
      <c r="F508" s="421"/>
      <c r="G508" s="420"/>
    </row>
    <row r="509" spans="1:7" s="426" customFormat="1" ht="13.9" customHeight="1">
      <c r="A509" s="425"/>
      <c r="B509" s="425"/>
      <c r="C509" s="424"/>
      <c r="D509" s="423"/>
      <c r="E509" s="422"/>
      <c r="F509" s="421"/>
      <c r="G509" s="420"/>
    </row>
    <row r="510" spans="1:7" s="426" customFormat="1" ht="13.9" customHeight="1">
      <c r="A510" s="425"/>
      <c r="B510" s="425"/>
      <c r="C510" s="424"/>
      <c r="D510" s="423"/>
      <c r="E510" s="422"/>
      <c r="F510" s="421"/>
      <c r="G510" s="420"/>
    </row>
    <row r="511" spans="1:7" s="426" customFormat="1" ht="13.5" customHeight="1">
      <c r="A511" s="425"/>
      <c r="B511" s="425"/>
      <c r="C511" s="424"/>
      <c r="D511" s="423"/>
      <c r="E511" s="422"/>
      <c r="F511" s="421"/>
      <c r="G511" s="420"/>
    </row>
    <row r="512" spans="1:7" s="426" customFormat="1" ht="13.9" customHeight="1">
      <c r="A512" s="425"/>
      <c r="B512" s="425"/>
      <c r="C512" s="424"/>
      <c r="D512" s="423"/>
      <c r="E512" s="422"/>
      <c r="F512" s="421"/>
      <c r="G512" s="420"/>
    </row>
    <row r="513" spans="1:7" ht="6" customHeight="1">
      <c r="A513" s="425"/>
      <c r="B513" s="425"/>
      <c r="C513" s="424"/>
      <c r="D513" s="423"/>
      <c r="E513" s="422"/>
      <c r="F513" s="421"/>
      <c r="G513" s="420"/>
    </row>
    <row r="514" spans="1:7" s="413" customFormat="1" ht="15" customHeight="1">
      <c r="A514" s="419"/>
      <c r="B514" s="419"/>
      <c r="C514" s="418"/>
      <c r="D514" s="417"/>
      <c r="E514" s="416"/>
      <c r="F514" s="415"/>
      <c r="G514" s="414"/>
    </row>
    <row r="515" spans="1:7" ht="13.5">
      <c r="A515" s="413"/>
      <c r="B515" s="412"/>
      <c r="C515" s="412"/>
      <c r="D515" s="411"/>
      <c r="E515" s="411"/>
      <c r="F515" s="410"/>
      <c r="G515" s="409" t="s">
        <v>6288</v>
      </c>
    </row>
  </sheetData>
  <protectedRanges>
    <protectedRange sqref="H217 H280" name="범위1_2"/>
  </protectedRanges>
  <mergeCells count="41">
    <mergeCell ref="F392:G392"/>
    <mergeCell ref="F387:G387"/>
    <mergeCell ref="F388:G388"/>
    <mergeCell ref="F389:G389"/>
    <mergeCell ref="F390:G390"/>
    <mergeCell ref="F391:G391"/>
    <mergeCell ref="F393:G393"/>
    <mergeCell ref="F394:G394"/>
    <mergeCell ref="F395:G395"/>
    <mergeCell ref="F396:G396"/>
    <mergeCell ref="A415:G415"/>
    <mergeCell ref="D417:E417"/>
    <mergeCell ref="F417:G417"/>
    <mergeCell ref="D469:E469"/>
    <mergeCell ref="F469:G469"/>
    <mergeCell ref="A466:G466"/>
    <mergeCell ref="A467:G467"/>
    <mergeCell ref="D425:E425"/>
    <mergeCell ref="D456:E456"/>
    <mergeCell ref="D457:E457"/>
    <mergeCell ref="D461:E461"/>
    <mergeCell ref="D429:E429"/>
    <mergeCell ref="D432:E432"/>
    <mergeCell ref="D438:E438"/>
    <mergeCell ref="D447:E447"/>
    <mergeCell ref="D451:E451"/>
    <mergeCell ref="A367:G367"/>
    <mergeCell ref="D370:E370"/>
    <mergeCell ref="F370:G370"/>
    <mergeCell ref="A3:G3"/>
    <mergeCell ref="A31:G31"/>
    <mergeCell ref="A82:G82"/>
    <mergeCell ref="A83:G83"/>
    <mergeCell ref="A135:G135"/>
    <mergeCell ref="A190:G190"/>
    <mergeCell ref="A191:G191"/>
    <mergeCell ref="A316:G316"/>
    <mergeCell ref="D318:E318"/>
    <mergeCell ref="F318:G318"/>
    <mergeCell ref="A253:G253"/>
    <mergeCell ref="A254:G254"/>
  </mergeCells>
  <phoneticPr fontId="28" type="noConversion"/>
  <conditionalFormatting sqref="H217">
    <cfRule type="expression" dxfId="1" priority="2">
      <formula>$V217="해제"</formula>
    </cfRule>
  </conditionalFormatting>
  <conditionalFormatting sqref="H280">
    <cfRule type="expression" dxfId="0" priority="1">
      <formula>$V280="해제"</formula>
    </cfRule>
  </conditionalFormatting>
  <printOptions horizontalCentered="1"/>
  <pageMargins left="0.39347222447395325" right="0.39347222447395325" top="0.55097222328186035" bottom="0.55097222328186035" header="0.51138889789581299" footer="0.51138889789581299"/>
  <pageSetup paperSize="9" scale="94" pageOrder="overThenDown" orientation="portrait" blackAndWhite="1" r:id="rId1"/>
  <headerFooter alignWithMargins="0"/>
  <rowBreaks count="8" manualBreakCount="8">
    <brk id="28" max="6" man="1"/>
    <brk id="79" max="6" man="1"/>
    <brk id="132" max="6" man="1"/>
    <brk id="187" max="6" man="1"/>
    <brk id="313" max="6" man="1"/>
    <brk id="364" max="6" man="1"/>
    <brk id="412" max="6" man="1"/>
    <brk id="463" max="6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223"/>
  <sheetViews>
    <sheetView view="pageBreakPreview" zoomScaleNormal="100" workbookViewId="0">
      <selection activeCell="M24" sqref="M24"/>
    </sheetView>
  </sheetViews>
  <sheetFormatPr defaultRowHeight="12"/>
  <cols>
    <col min="1" max="1" width="4.77734375" style="406" customWidth="1"/>
    <col min="2" max="2" width="1.109375" style="408" hidden="1" customWidth="1"/>
    <col min="3" max="3" width="0.6640625" style="408" customWidth="1"/>
    <col min="4" max="4" width="12.44140625" style="406" customWidth="1"/>
    <col min="5" max="5" width="1.109375" style="406" customWidth="1"/>
    <col min="6" max="6" width="15.77734375" style="406" customWidth="1"/>
    <col min="7" max="7" width="16.6640625" style="406" customWidth="1"/>
    <col min="8" max="8" width="8.77734375" style="406" customWidth="1"/>
    <col min="9" max="9" width="4.77734375" style="406" customWidth="1"/>
    <col min="10" max="10" width="9.6640625" style="407" customWidth="1"/>
    <col min="11" max="11" width="8.21875" style="406" customWidth="1"/>
    <col min="12" max="16384" width="8.88671875" style="406"/>
  </cols>
  <sheetData>
    <row r="1" spans="1:11" s="440" customFormat="1" ht="24.95" customHeight="1">
      <c r="A1" s="440" t="s">
        <v>7295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</row>
    <row r="2" spans="1:11" s="426" customFormat="1" ht="24.95" customHeight="1">
      <c r="A2" s="436" t="s">
        <v>5374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</row>
    <row r="3" spans="1:11" ht="21" customHeight="1">
      <c r="A3" s="916"/>
      <c r="B3" s="926"/>
      <c r="C3" s="926"/>
      <c r="D3" s="926"/>
      <c r="E3" s="926"/>
      <c r="F3" s="926"/>
      <c r="G3" s="926"/>
      <c r="H3" s="926"/>
      <c r="I3" s="926"/>
      <c r="J3" s="926"/>
      <c r="K3" s="926"/>
    </row>
    <row r="4" spans="1:11" s="442" customFormat="1" ht="17.100000000000001" customHeight="1" thickBot="1">
      <c r="A4" s="442" t="s">
        <v>5710</v>
      </c>
      <c r="I4" s="452"/>
      <c r="K4" s="451"/>
    </row>
    <row r="5" spans="1:11" s="426" customFormat="1" ht="15" customHeight="1">
      <c r="A5" s="470" t="s">
        <v>2058</v>
      </c>
      <c r="B5" s="455"/>
      <c r="C5" s="453"/>
      <c r="D5" s="927" t="s">
        <v>3205</v>
      </c>
      <c r="E5" s="454"/>
      <c r="F5" s="888" t="s">
        <v>5604</v>
      </c>
      <c r="G5" s="927"/>
      <c r="H5" s="927"/>
      <c r="I5" s="927"/>
      <c r="J5" s="927"/>
      <c r="K5" s="927"/>
    </row>
    <row r="6" spans="1:11" s="426" customFormat="1" ht="15" customHeight="1">
      <c r="A6" s="469" t="s">
        <v>1981</v>
      </c>
      <c r="B6" s="468"/>
      <c r="C6" s="467"/>
      <c r="D6" s="928"/>
      <c r="E6" s="466"/>
      <c r="F6" s="929" t="s">
        <v>2290</v>
      </c>
      <c r="G6" s="930"/>
      <c r="H6" s="931"/>
      <c r="I6" s="929" t="s">
        <v>2532</v>
      </c>
      <c r="J6" s="931"/>
      <c r="K6" s="465" t="s">
        <v>2533</v>
      </c>
    </row>
    <row r="7" spans="1:11" s="426" customFormat="1" ht="24" customHeight="1">
      <c r="A7" s="608">
        <v>8</v>
      </c>
      <c r="B7" s="608"/>
      <c r="C7" s="607"/>
      <c r="D7" s="612" t="s">
        <v>2590</v>
      </c>
      <c r="E7" s="612"/>
      <c r="F7" s="620" t="s">
        <v>3844</v>
      </c>
      <c r="G7" s="620"/>
      <c r="H7" s="609"/>
      <c r="I7" s="925" t="s">
        <v>2591</v>
      </c>
      <c r="J7" s="925"/>
      <c r="K7" s="608" t="s">
        <v>2108</v>
      </c>
    </row>
    <row r="8" spans="1:11" s="426" customFormat="1" ht="24" customHeight="1">
      <c r="A8" s="608"/>
      <c r="B8" s="608"/>
      <c r="C8" s="607"/>
      <c r="D8" s="612"/>
      <c r="E8" s="612"/>
      <c r="F8" s="606" t="s">
        <v>5368</v>
      </c>
      <c r="G8" s="606"/>
      <c r="H8" s="609"/>
      <c r="I8" s="923" t="s">
        <v>1762</v>
      </c>
      <c r="J8" s="923"/>
      <c r="K8" s="608" t="s">
        <v>2108</v>
      </c>
    </row>
    <row r="9" spans="1:11" s="426" customFormat="1" ht="24" customHeight="1">
      <c r="A9" s="608"/>
      <c r="B9" s="608"/>
      <c r="C9" s="607"/>
      <c r="D9" s="612"/>
      <c r="E9" s="612"/>
      <c r="F9" s="922" t="s">
        <v>3843</v>
      </c>
      <c r="G9" s="922"/>
      <c r="H9" s="609"/>
      <c r="I9" s="923" t="s">
        <v>1763</v>
      </c>
      <c r="J9" s="923"/>
      <c r="K9" s="608" t="s">
        <v>2108</v>
      </c>
    </row>
    <row r="10" spans="1:11" s="426" customFormat="1" ht="24" customHeight="1">
      <c r="A10" s="608"/>
      <c r="B10" s="608"/>
      <c r="C10" s="607"/>
      <c r="D10" s="612"/>
      <c r="E10" s="612"/>
      <c r="F10" s="922" t="s">
        <v>3836</v>
      </c>
      <c r="G10" s="922"/>
      <c r="H10" s="609"/>
      <c r="I10" s="923" t="s">
        <v>1764</v>
      </c>
      <c r="J10" s="923"/>
      <c r="K10" s="608" t="s">
        <v>2108</v>
      </c>
    </row>
    <row r="11" spans="1:11" s="426" customFormat="1" ht="24" customHeight="1">
      <c r="A11" s="619" t="s">
        <v>234</v>
      </c>
      <c r="B11" s="608"/>
      <c r="C11" s="607"/>
      <c r="D11" s="612" t="s">
        <v>230</v>
      </c>
      <c r="E11" s="612"/>
      <c r="F11" s="606" t="s">
        <v>4400</v>
      </c>
      <c r="G11" s="606"/>
      <c r="H11" s="609"/>
      <c r="I11" s="923" t="s">
        <v>231</v>
      </c>
      <c r="J11" s="923"/>
      <c r="K11" s="608"/>
    </row>
    <row r="12" spans="1:11" s="426" customFormat="1" ht="26.1" customHeight="1">
      <c r="A12" s="608">
        <v>28</v>
      </c>
      <c r="B12" s="608"/>
      <c r="C12" s="607"/>
      <c r="D12" s="612" t="s">
        <v>3252</v>
      </c>
      <c r="E12" s="612"/>
      <c r="F12" s="922" t="s">
        <v>3800</v>
      </c>
      <c r="G12" s="922"/>
      <c r="H12" s="609"/>
      <c r="I12" s="923"/>
      <c r="J12" s="923"/>
      <c r="K12" s="608"/>
    </row>
    <row r="13" spans="1:11" s="426" customFormat="1" ht="26.1" customHeight="1">
      <c r="A13" s="608">
        <v>31</v>
      </c>
      <c r="B13" s="608"/>
      <c r="C13" s="607"/>
      <c r="D13" s="612" t="s">
        <v>1765</v>
      </c>
      <c r="E13" s="612"/>
      <c r="F13" s="922" t="s">
        <v>5402</v>
      </c>
      <c r="G13" s="922"/>
      <c r="H13" s="609"/>
      <c r="I13" s="923" t="s">
        <v>1766</v>
      </c>
      <c r="J13" s="923"/>
      <c r="K13" s="608" t="s">
        <v>1165</v>
      </c>
    </row>
    <row r="14" spans="1:11" s="426" customFormat="1" ht="26.1" customHeight="1">
      <c r="A14" s="608">
        <v>32</v>
      </c>
      <c r="B14" s="608"/>
      <c r="C14" s="607"/>
      <c r="D14" s="612" t="s">
        <v>229</v>
      </c>
      <c r="E14" s="612"/>
      <c r="F14" s="922" t="s">
        <v>3806</v>
      </c>
      <c r="G14" s="922"/>
      <c r="H14" s="609"/>
      <c r="I14" s="609"/>
      <c r="J14" s="611"/>
      <c r="K14" s="608"/>
    </row>
    <row r="15" spans="1:11" s="426" customFormat="1" ht="26.1" customHeight="1">
      <c r="A15" s="608">
        <v>51</v>
      </c>
      <c r="B15" s="608"/>
      <c r="C15" s="607"/>
      <c r="D15" s="612" t="s">
        <v>4778</v>
      </c>
      <c r="E15" s="612"/>
      <c r="F15" s="606" t="s">
        <v>5403</v>
      </c>
      <c r="G15" s="606"/>
      <c r="H15" s="609"/>
      <c r="I15" s="923" t="s">
        <v>1767</v>
      </c>
      <c r="J15" s="923"/>
      <c r="K15" s="608" t="s">
        <v>1768</v>
      </c>
    </row>
    <row r="16" spans="1:11" s="426" customFormat="1" ht="26.1" customHeight="1">
      <c r="A16" s="613"/>
      <c r="B16" s="613"/>
      <c r="C16" s="617"/>
      <c r="D16" s="616"/>
      <c r="E16" s="616"/>
      <c r="F16" s="615" t="s">
        <v>5378</v>
      </c>
      <c r="G16" s="615"/>
      <c r="H16" s="614"/>
      <c r="I16" s="924" t="s">
        <v>1769</v>
      </c>
      <c r="J16" s="924"/>
      <c r="K16" s="613" t="s">
        <v>1770</v>
      </c>
    </row>
    <row r="17" spans="1:11" s="426" customFormat="1" ht="26.1" customHeight="1">
      <c r="A17" s="613">
        <v>53</v>
      </c>
      <c r="B17" s="613"/>
      <c r="C17" s="617"/>
      <c r="D17" s="616" t="s">
        <v>1771</v>
      </c>
      <c r="E17" s="616"/>
      <c r="F17" s="615" t="s">
        <v>3846</v>
      </c>
      <c r="G17" s="615"/>
      <c r="H17" s="614"/>
      <c r="I17" s="924" t="s">
        <v>5711</v>
      </c>
      <c r="J17" s="924"/>
      <c r="K17" s="613" t="s">
        <v>2106</v>
      </c>
    </row>
    <row r="18" spans="1:11" s="426" customFormat="1" ht="26.1" customHeight="1">
      <c r="A18" s="613">
        <v>60</v>
      </c>
      <c r="B18" s="613"/>
      <c r="C18" s="617"/>
      <c r="D18" s="616" t="s">
        <v>1772</v>
      </c>
      <c r="E18" s="616"/>
      <c r="F18" s="615" t="s">
        <v>3841</v>
      </c>
      <c r="G18" s="615"/>
      <c r="H18" s="614"/>
      <c r="I18" s="924" t="s">
        <v>5712</v>
      </c>
      <c r="J18" s="924"/>
      <c r="K18" s="613" t="s">
        <v>2107</v>
      </c>
    </row>
    <row r="19" spans="1:11" s="426" customFormat="1" ht="26.1" customHeight="1">
      <c r="A19" s="613"/>
      <c r="B19" s="613"/>
      <c r="C19" s="617"/>
      <c r="D19" s="616"/>
      <c r="E19" s="616"/>
      <c r="F19" s="934" t="s">
        <v>3842</v>
      </c>
      <c r="G19" s="934"/>
      <c r="H19" s="614"/>
      <c r="I19" s="924" t="s">
        <v>5713</v>
      </c>
      <c r="J19" s="924"/>
      <c r="K19" s="613" t="s">
        <v>1159</v>
      </c>
    </row>
    <row r="20" spans="1:11" s="426" customFormat="1" ht="26.1" customHeight="1">
      <c r="A20" s="613">
        <v>72</v>
      </c>
      <c r="B20" s="613"/>
      <c r="C20" s="617"/>
      <c r="D20" s="616" t="s">
        <v>227</v>
      </c>
      <c r="E20" s="616"/>
      <c r="F20" s="615" t="s">
        <v>3801</v>
      </c>
      <c r="G20" s="615"/>
      <c r="H20" s="614"/>
      <c r="I20" s="924" t="s">
        <v>5714</v>
      </c>
      <c r="J20" s="924"/>
      <c r="K20" s="613" t="s">
        <v>5715</v>
      </c>
    </row>
    <row r="21" spans="1:11" s="426" customFormat="1" ht="26.1" customHeight="1">
      <c r="A21" s="613">
        <v>81</v>
      </c>
      <c r="B21" s="613"/>
      <c r="C21" s="617"/>
      <c r="D21" s="616" t="s">
        <v>228</v>
      </c>
      <c r="E21" s="616"/>
      <c r="F21" s="618" t="s">
        <v>1040</v>
      </c>
      <c r="G21" s="618"/>
      <c r="H21" s="614"/>
      <c r="I21" s="924" t="s">
        <v>1290</v>
      </c>
      <c r="J21" s="924"/>
      <c r="K21" s="613" t="s">
        <v>1874</v>
      </c>
    </row>
    <row r="22" spans="1:11" s="426" customFormat="1" ht="26.1" customHeight="1">
      <c r="A22" s="613">
        <v>83</v>
      </c>
      <c r="B22" s="613"/>
      <c r="C22" s="617"/>
      <c r="D22" s="614" t="s">
        <v>5196</v>
      </c>
      <c r="E22" s="614"/>
      <c r="F22" s="615" t="s">
        <v>5392</v>
      </c>
      <c r="G22" s="615"/>
      <c r="H22" s="614"/>
      <c r="I22" s="924" t="s">
        <v>1291</v>
      </c>
      <c r="J22" s="924"/>
      <c r="K22" s="613" t="s">
        <v>1873</v>
      </c>
    </row>
    <row r="23" spans="1:11" s="426" customFormat="1" ht="26.1" customHeight="1">
      <c r="A23" s="613">
        <v>91</v>
      </c>
      <c r="B23" s="613"/>
      <c r="C23" s="617"/>
      <c r="D23" s="616" t="s">
        <v>1292</v>
      </c>
      <c r="E23" s="616"/>
      <c r="F23" s="615" t="s">
        <v>5370</v>
      </c>
      <c r="G23" s="615"/>
      <c r="H23" s="614"/>
      <c r="I23" s="924" t="s">
        <v>7339</v>
      </c>
      <c r="J23" s="924"/>
      <c r="K23" s="613" t="s">
        <v>7340</v>
      </c>
    </row>
    <row r="24" spans="1:11" s="426" customFormat="1" ht="26.1" customHeight="1">
      <c r="A24" s="613">
        <v>96</v>
      </c>
      <c r="B24" s="613"/>
      <c r="C24" s="617"/>
      <c r="D24" s="616" t="s">
        <v>1508</v>
      </c>
      <c r="E24" s="616"/>
      <c r="F24" s="615" t="s">
        <v>5605</v>
      </c>
      <c r="G24" s="615"/>
      <c r="H24" s="614"/>
      <c r="I24" s="924" t="s">
        <v>225</v>
      </c>
      <c r="J24" s="924"/>
      <c r="K24" s="613" t="s">
        <v>3349</v>
      </c>
    </row>
    <row r="25" spans="1:11" s="426" customFormat="1" ht="26.1" customHeight="1">
      <c r="A25" s="613">
        <v>99</v>
      </c>
      <c r="B25" s="613"/>
      <c r="C25" s="617"/>
      <c r="D25" s="616" t="s">
        <v>5716</v>
      </c>
      <c r="E25" s="616"/>
      <c r="F25" s="615" t="s">
        <v>5717</v>
      </c>
      <c r="G25" s="615"/>
      <c r="H25" s="614"/>
      <c r="I25" s="924" t="s">
        <v>5718</v>
      </c>
      <c r="J25" s="924"/>
      <c r="K25" s="613" t="s">
        <v>5719</v>
      </c>
    </row>
    <row r="26" spans="1:11" s="426" customFormat="1" ht="26.1" customHeight="1">
      <c r="A26" s="613">
        <v>100</v>
      </c>
      <c r="B26" s="613"/>
      <c r="C26" s="617"/>
      <c r="D26" s="616" t="s">
        <v>3348</v>
      </c>
      <c r="E26" s="616"/>
      <c r="F26" s="615" t="s">
        <v>4343</v>
      </c>
      <c r="G26" s="615"/>
      <c r="H26" s="614"/>
      <c r="I26" s="924" t="s">
        <v>1509</v>
      </c>
      <c r="J26" s="924"/>
      <c r="K26" s="613" t="s">
        <v>1510</v>
      </c>
    </row>
    <row r="27" spans="1:11" s="426" customFormat="1" ht="26.1" customHeight="1">
      <c r="A27" s="608">
        <v>115</v>
      </c>
      <c r="B27" s="608"/>
      <c r="C27" s="607"/>
      <c r="D27" s="612" t="s">
        <v>1511</v>
      </c>
      <c r="E27" s="612"/>
      <c r="F27" s="606" t="s">
        <v>5626</v>
      </c>
      <c r="G27" s="606"/>
      <c r="H27" s="609"/>
      <c r="I27" s="923" t="s">
        <v>1512</v>
      </c>
      <c r="J27" s="923"/>
      <c r="K27" s="608" t="s">
        <v>3347</v>
      </c>
    </row>
    <row r="28" spans="1:11" s="426" customFormat="1" ht="26.1" customHeight="1">
      <c r="A28" s="736">
        <v>123</v>
      </c>
      <c r="B28" s="736"/>
      <c r="C28" s="872"/>
      <c r="D28" s="612" t="s">
        <v>224</v>
      </c>
      <c r="E28" s="612"/>
      <c r="F28" s="922" t="s">
        <v>5606</v>
      </c>
      <c r="G28" s="922"/>
      <c r="H28" s="866"/>
      <c r="I28" s="923" t="s">
        <v>5201</v>
      </c>
      <c r="J28" s="923"/>
      <c r="K28" s="736" t="s">
        <v>317</v>
      </c>
    </row>
    <row r="29" spans="1:11" s="426" customFormat="1" ht="27" customHeight="1">
      <c r="A29" s="303">
        <v>140</v>
      </c>
      <c r="B29" s="865"/>
      <c r="C29" s="865"/>
      <c r="D29" s="610" t="s">
        <v>7849</v>
      </c>
      <c r="E29" s="865"/>
      <c r="F29" s="865" t="s">
        <v>121</v>
      </c>
      <c r="G29" s="865"/>
      <c r="H29" s="865"/>
      <c r="I29" s="865"/>
      <c r="J29" s="865"/>
      <c r="K29" s="865"/>
    </row>
    <row r="30" spans="1:11" s="413" customFormat="1" ht="15" customHeight="1">
      <c r="A30" s="413" t="s">
        <v>6130</v>
      </c>
      <c r="B30" s="412"/>
      <c r="C30" s="412"/>
      <c r="D30" s="411"/>
      <c r="E30" s="411"/>
      <c r="F30" s="411"/>
      <c r="G30" s="411"/>
      <c r="H30" s="411"/>
      <c r="I30" s="411"/>
      <c r="J30" s="410"/>
      <c r="K30" s="409"/>
    </row>
    <row r="31" spans="1:11" s="437" customFormat="1" ht="24.75" customHeight="1">
      <c r="A31" s="440"/>
      <c r="B31" s="446"/>
      <c r="C31" s="446"/>
      <c r="D31" s="446"/>
      <c r="E31" s="446"/>
      <c r="F31" s="446"/>
      <c r="G31" s="446"/>
      <c r="H31" s="446"/>
      <c r="I31" s="446"/>
      <c r="J31" s="446"/>
      <c r="K31" s="445" t="s">
        <v>7319</v>
      </c>
    </row>
    <row r="32" spans="1:11" s="464" customFormat="1" ht="24.95" customHeight="1">
      <c r="A32" s="916" t="s">
        <v>150</v>
      </c>
      <c r="B32" s="926"/>
      <c r="C32" s="926"/>
      <c r="D32" s="926"/>
      <c r="E32" s="926"/>
      <c r="F32" s="926"/>
      <c r="G32" s="926"/>
      <c r="H32" s="926"/>
      <c r="I32" s="926"/>
      <c r="J32" s="926"/>
      <c r="K32" s="926"/>
    </row>
    <row r="33" spans="1:11" ht="21" customHeight="1">
      <c r="A33" s="916"/>
      <c r="B33" s="916"/>
      <c r="C33" s="916"/>
      <c r="D33" s="916"/>
      <c r="E33" s="916"/>
      <c r="F33" s="916"/>
      <c r="G33" s="916"/>
      <c r="H33" s="916"/>
      <c r="I33" s="916"/>
      <c r="J33" s="916"/>
      <c r="K33" s="916"/>
    </row>
    <row r="34" spans="1:11" s="442" customFormat="1" ht="17.100000000000001" customHeight="1" thickBot="1">
      <c r="A34" s="442" t="s">
        <v>5720</v>
      </c>
      <c r="G34" s="452"/>
      <c r="K34" s="451" t="s">
        <v>7996</v>
      </c>
    </row>
    <row r="35" spans="1:11" s="426" customFormat="1" ht="26.25" customHeight="1">
      <c r="A35" s="430" t="s">
        <v>3068</v>
      </c>
      <c r="B35" s="448"/>
      <c r="C35" s="428"/>
      <c r="D35" s="429" t="s">
        <v>3205</v>
      </c>
      <c r="E35" s="448"/>
      <c r="F35" s="449" t="s">
        <v>342</v>
      </c>
      <c r="G35" s="449" t="s">
        <v>343</v>
      </c>
      <c r="H35" s="932" t="s">
        <v>5435</v>
      </c>
      <c r="I35" s="932"/>
      <c r="J35" s="932"/>
      <c r="K35" s="892"/>
    </row>
    <row r="36" spans="1:11" s="426" customFormat="1" ht="30.75" customHeight="1">
      <c r="A36" s="624">
        <v>8</v>
      </c>
      <c r="B36" s="624"/>
      <c r="C36" s="623"/>
      <c r="D36" s="933" t="s">
        <v>1513</v>
      </c>
      <c r="E36" s="933"/>
      <c r="F36" s="622" t="s">
        <v>1514</v>
      </c>
      <c r="G36" s="626" t="s">
        <v>1515</v>
      </c>
      <c r="H36" s="621" t="s">
        <v>4351</v>
      </c>
      <c r="I36" s="625"/>
      <c r="J36" s="625"/>
      <c r="K36" s="625"/>
    </row>
    <row r="37" spans="1:11" s="426" customFormat="1" ht="30.75" customHeight="1">
      <c r="A37" s="624">
        <v>11</v>
      </c>
      <c r="B37" s="624"/>
      <c r="C37" s="623"/>
      <c r="D37" s="920" t="s">
        <v>4913</v>
      </c>
      <c r="E37" s="920"/>
      <c r="F37" s="622" t="s">
        <v>1516</v>
      </c>
      <c r="G37" s="626" t="s">
        <v>1517</v>
      </c>
      <c r="H37" s="621" t="s">
        <v>3807</v>
      </c>
      <c r="I37" s="625"/>
      <c r="J37" s="625"/>
      <c r="K37" s="625"/>
    </row>
    <row r="38" spans="1:11" s="426" customFormat="1" ht="30.75" customHeight="1">
      <c r="A38" s="624">
        <v>12</v>
      </c>
      <c r="B38" s="624"/>
      <c r="C38" s="623"/>
      <c r="D38" s="920" t="s">
        <v>5130</v>
      </c>
      <c r="E38" s="920"/>
      <c r="F38" s="622" t="s">
        <v>1516</v>
      </c>
      <c r="G38" s="626" t="s">
        <v>1518</v>
      </c>
      <c r="H38" s="621" t="s">
        <v>3851</v>
      </c>
      <c r="I38" s="625"/>
      <c r="J38" s="625"/>
      <c r="K38" s="625"/>
    </row>
    <row r="39" spans="1:11" s="426" customFormat="1" ht="30.75" customHeight="1">
      <c r="A39" s="624">
        <v>92</v>
      </c>
      <c r="B39" s="624"/>
      <c r="C39" s="623"/>
      <c r="D39" s="920" t="s">
        <v>5048</v>
      </c>
      <c r="E39" s="920"/>
      <c r="F39" s="622" t="s">
        <v>1519</v>
      </c>
      <c r="G39" s="626" t="s">
        <v>1520</v>
      </c>
      <c r="H39" s="621" t="s">
        <v>4377</v>
      </c>
      <c r="I39" s="625"/>
      <c r="J39" s="625"/>
      <c r="K39" s="625"/>
    </row>
    <row r="40" spans="1:11" s="426" customFormat="1" ht="30.75" customHeight="1">
      <c r="A40" s="624">
        <v>93</v>
      </c>
      <c r="B40" s="624"/>
      <c r="C40" s="623"/>
      <c r="D40" s="920" t="s">
        <v>4917</v>
      </c>
      <c r="E40" s="920"/>
      <c r="F40" s="622" t="s">
        <v>1850</v>
      </c>
      <c r="G40" s="626" t="s">
        <v>1521</v>
      </c>
      <c r="H40" s="621" t="s">
        <v>4362</v>
      </c>
      <c r="I40" s="625"/>
      <c r="J40" s="625"/>
      <c r="K40" s="625"/>
    </row>
    <row r="41" spans="1:11" s="426" customFormat="1" ht="30.75" customHeight="1">
      <c r="A41" s="624">
        <v>94</v>
      </c>
      <c r="B41" s="624"/>
      <c r="C41" s="623"/>
      <c r="D41" s="920" t="s">
        <v>5024</v>
      </c>
      <c r="E41" s="920"/>
      <c r="F41" s="622" t="s">
        <v>1850</v>
      </c>
      <c r="G41" s="626" t="s">
        <v>1522</v>
      </c>
      <c r="H41" s="621" t="s">
        <v>4367</v>
      </c>
      <c r="I41" s="625"/>
      <c r="J41" s="625"/>
      <c r="K41" s="625"/>
    </row>
    <row r="42" spans="1:11" s="426" customFormat="1" ht="30.75" customHeight="1">
      <c r="A42" s="624">
        <v>95</v>
      </c>
      <c r="B42" s="624"/>
      <c r="C42" s="623"/>
      <c r="D42" s="920" t="s">
        <v>5045</v>
      </c>
      <c r="E42" s="920"/>
      <c r="F42" s="622" t="s">
        <v>1850</v>
      </c>
      <c r="G42" s="626" t="s">
        <v>1523</v>
      </c>
      <c r="H42" s="621" t="s">
        <v>3886</v>
      </c>
      <c r="I42" s="625"/>
      <c r="J42" s="625"/>
      <c r="K42" s="625"/>
    </row>
    <row r="43" spans="1:11" s="426" customFormat="1" ht="30.75" customHeight="1">
      <c r="A43" s="624">
        <v>96</v>
      </c>
      <c r="B43" s="624"/>
      <c r="C43" s="623"/>
      <c r="D43" s="920" t="s">
        <v>2136</v>
      </c>
      <c r="E43" s="920"/>
      <c r="F43" s="622" t="s">
        <v>1850</v>
      </c>
      <c r="G43" s="626" t="s">
        <v>1524</v>
      </c>
      <c r="H43" s="621" t="s">
        <v>4345</v>
      </c>
      <c r="I43" s="625"/>
      <c r="J43" s="625"/>
      <c r="K43" s="625"/>
    </row>
    <row r="44" spans="1:11" s="426" customFormat="1" ht="30.75" customHeight="1">
      <c r="A44" s="624">
        <v>97</v>
      </c>
      <c r="B44" s="624"/>
      <c r="C44" s="623"/>
      <c r="D44" s="920" t="s">
        <v>5064</v>
      </c>
      <c r="E44" s="920"/>
      <c r="F44" s="622" t="s">
        <v>1850</v>
      </c>
      <c r="G44" s="626" t="s">
        <v>1525</v>
      </c>
      <c r="H44" s="621" t="s">
        <v>4347</v>
      </c>
      <c r="I44" s="625"/>
      <c r="J44" s="625"/>
      <c r="K44" s="625"/>
    </row>
    <row r="45" spans="1:11" s="426" customFormat="1" ht="30.75" customHeight="1">
      <c r="A45" s="624">
        <v>98</v>
      </c>
      <c r="B45" s="624"/>
      <c r="C45" s="623"/>
      <c r="D45" s="920" t="s">
        <v>5041</v>
      </c>
      <c r="E45" s="920"/>
      <c r="F45" s="622" t="s">
        <v>1850</v>
      </c>
      <c r="G45" s="626" t="s">
        <v>1526</v>
      </c>
      <c r="H45" s="621" t="s">
        <v>5623</v>
      </c>
      <c r="I45" s="625"/>
      <c r="J45" s="625"/>
      <c r="K45" s="625"/>
    </row>
    <row r="46" spans="1:11" s="426" customFormat="1" ht="30.75" customHeight="1">
      <c r="A46" s="624">
        <v>99</v>
      </c>
      <c r="B46" s="624"/>
      <c r="C46" s="623"/>
      <c r="D46" s="920" t="s">
        <v>5106</v>
      </c>
      <c r="E46" s="920"/>
      <c r="F46" s="622" t="s">
        <v>1850</v>
      </c>
      <c r="G46" s="626" t="s">
        <v>1527</v>
      </c>
      <c r="H46" s="621" t="s">
        <v>3894</v>
      </c>
      <c r="I46" s="625"/>
      <c r="J46" s="625"/>
      <c r="K46" s="625"/>
    </row>
    <row r="47" spans="1:11" s="426" customFormat="1" ht="30.75" customHeight="1">
      <c r="A47" s="624">
        <v>100</v>
      </c>
      <c r="B47" s="624"/>
      <c r="C47" s="623"/>
      <c r="D47" s="920" t="s">
        <v>5063</v>
      </c>
      <c r="E47" s="920"/>
      <c r="F47" s="622" t="s">
        <v>1850</v>
      </c>
      <c r="G47" s="626" t="s">
        <v>1528</v>
      </c>
      <c r="H47" s="621" t="s">
        <v>3852</v>
      </c>
      <c r="I47" s="625"/>
      <c r="J47" s="625"/>
      <c r="K47" s="625"/>
    </row>
    <row r="48" spans="1:11" s="426" customFormat="1" ht="30.75" customHeight="1">
      <c r="A48" s="624">
        <v>151</v>
      </c>
      <c r="B48" s="624"/>
      <c r="C48" s="623"/>
      <c r="D48" s="920" t="s">
        <v>5004</v>
      </c>
      <c r="E48" s="920"/>
      <c r="F48" s="622" t="s">
        <v>1514</v>
      </c>
      <c r="G48" s="626" t="s">
        <v>1529</v>
      </c>
      <c r="H48" s="621" t="s">
        <v>3854</v>
      </c>
      <c r="I48" s="625"/>
      <c r="J48" s="625"/>
      <c r="K48" s="625"/>
    </row>
    <row r="49" spans="1:11" s="426" customFormat="1" ht="30.75" customHeight="1">
      <c r="A49" s="624">
        <v>152</v>
      </c>
      <c r="B49" s="624"/>
      <c r="C49" s="623"/>
      <c r="D49" s="920" t="s">
        <v>5060</v>
      </c>
      <c r="E49" s="920"/>
      <c r="F49" s="622" t="s">
        <v>1850</v>
      </c>
      <c r="G49" s="626" t="s">
        <v>1530</v>
      </c>
      <c r="H49" s="621" t="s">
        <v>552</v>
      </c>
      <c r="I49" s="625"/>
      <c r="J49" s="625"/>
      <c r="K49" s="625"/>
    </row>
    <row r="50" spans="1:11" s="426" customFormat="1" ht="30.75" customHeight="1">
      <c r="A50" s="624">
        <v>153</v>
      </c>
      <c r="B50" s="624"/>
      <c r="C50" s="623"/>
      <c r="D50" s="920" t="s">
        <v>3152</v>
      </c>
      <c r="E50" s="920"/>
      <c r="F50" s="622" t="s">
        <v>1850</v>
      </c>
      <c r="G50" s="626" t="s">
        <v>5058</v>
      </c>
      <c r="H50" s="621" t="s">
        <v>616</v>
      </c>
      <c r="I50" s="625"/>
      <c r="J50" s="625"/>
      <c r="K50" s="625"/>
    </row>
    <row r="51" spans="1:11" s="426" customFormat="1" ht="30.75" customHeight="1">
      <c r="A51" s="624">
        <v>154</v>
      </c>
      <c r="B51" s="624"/>
      <c r="C51" s="623"/>
      <c r="D51" s="920" t="s">
        <v>3315</v>
      </c>
      <c r="E51" s="920"/>
      <c r="F51" s="622" t="s">
        <v>1850</v>
      </c>
      <c r="G51" s="626" t="s">
        <v>3560</v>
      </c>
      <c r="H51" s="621" t="s">
        <v>5443</v>
      </c>
      <c r="I51" s="625"/>
      <c r="J51" s="625"/>
      <c r="K51" s="625"/>
    </row>
    <row r="52" spans="1:11" s="426" customFormat="1" ht="30.75" customHeight="1">
      <c r="A52" s="624">
        <v>155</v>
      </c>
      <c r="B52" s="624"/>
      <c r="C52" s="623"/>
      <c r="D52" s="920" t="s">
        <v>3559</v>
      </c>
      <c r="E52" s="920"/>
      <c r="F52" s="622" t="s">
        <v>1850</v>
      </c>
      <c r="G52" s="626" t="s">
        <v>3590</v>
      </c>
      <c r="H52" s="621" t="s">
        <v>570</v>
      </c>
      <c r="I52" s="625"/>
      <c r="J52" s="625"/>
      <c r="K52" s="625"/>
    </row>
    <row r="53" spans="1:11" s="426" customFormat="1" ht="30.75" customHeight="1">
      <c r="A53" s="624">
        <v>156</v>
      </c>
      <c r="B53" s="624"/>
      <c r="C53" s="623"/>
      <c r="D53" s="920" t="s">
        <v>3198</v>
      </c>
      <c r="E53" s="920"/>
      <c r="F53" s="622" t="s">
        <v>1850</v>
      </c>
      <c r="G53" s="626" t="s">
        <v>3589</v>
      </c>
      <c r="H53" s="621" t="s">
        <v>577</v>
      </c>
      <c r="I53" s="625"/>
      <c r="J53" s="625"/>
      <c r="K53" s="625"/>
    </row>
    <row r="54" spans="1:11" s="426" customFormat="1" ht="30.75" customHeight="1">
      <c r="A54" s="624">
        <v>157</v>
      </c>
      <c r="B54" s="624"/>
      <c r="C54" s="623"/>
      <c r="D54" s="920" t="s">
        <v>3215</v>
      </c>
      <c r="E54" s="920"/>
      <c r="F54" s="622" t="s">
        <v>1850</v>
      </c>
      <c r="G54" s="626" t="s">
        <v>1222</v>
      </c>
      <c r="H54" s="621" t="s">
        <v>573</v>
      </c>
      <c r="I54" s="625"/>
      <c r="J54" s="625"/>
      <c r="K54" s="625"/>
    </row>
    <row r="55" spans="1:11" s="426" customFormat="1" ht="30.75" customHeight="1">
      <c r="A55" s="624">
        <v>158</v>
      </c>
      <c r="B55" s="624"/>
      <c r="C55" s="623"/>
      <c r="D55" s="920" t="s">
        <v>3188</v>
      </c>
      <c r="E55" s="920"/>
      <c r="F55" s="622" t="s">
        <v>1850</v>
      </c>
      <c r="G55" s="626" t="s">
        <v>1221</v>
      </c>
      <c r="H55" s="621" t="s">
        <v>5434</v>
      </c>
      <c r="I55" s="625"/>
      <c r="J55" s="625"/>
      <c r="K55" s="625"/>
    </row>
    <row r="56" spans="1:11" ht="15" customHeight="1">
      <c r="A56" s="419"/>
      <c r="B56" s="419"/>
      <c r="C56" s="418"/>
      <c r="D56" s="417"/>
      <c r="E56" s="417"/>
      <c r="F56" s="416"/>
      <c r="G56" s="415"/>
      <c r="H56" s="414"/>
      <c r="I56" s="459"/>
      <c r="J56" s="459"/>
      <c r="K56" s="459"/>
    </row>
    <row r="57" spans="1:11" s="413" customFormat="1" ht="15" customHeight="1">
      <c r="B57" s="412"/>
      <c r="C57" s="412"/>
      <c r="D57" s="411"/>
      <c r="E57" s="411"/>
      <c r="F57" s="411"/>
      <c r="G57" s="410"/>
      <c r="H57" s="409"/>
      <c r="K57" s="409" t="s">
        <v>6289</v>
      </c>
    </row>
    <row r="58" spans="1:11" s="437" customFormat="1" ht="24.75" customHeight="1">
      <c r="A58" s="440" t="s">
        <v>7296</v>
      </c>
      <c r="B58" s="463"/>
      <c r="C58" s="463"/>
      <c r="G58" s="462"/>
      <c r="K58" s="461"/>
    </row>
    <row r="59" spans="1:11" s="426" customFormat="1" ht="24.95" customHeight="1">
      <c r="A59" s="436" t="s">
        <v>5374</v>
      </c>
      <c r="B59" s="460"/>
      <c r="C59" s="460"/>
      <c r="D59" s="460"/>
      <c r="E59" s="460"/>
      <c r="F59" s="460"/>
      <c r="G59" s="460"/>
      <c r="H59" s="460"/>
      <c r="I59" s="460"/>
      <c r="J59" s="460"/>
      <c r="K59" s="460"/>
    </row>
    <row r="60" spans="1:11" ht="21" customHeight="1">
      <c r="A60" s="916" t="s">
        <v>150</v>
      </c>
      <c r="B60" s="916"/>
      <c r="C60" s="916"/>
      <c r="D60" s="916"/>
      <c r="E60" s="916"/>
      <c r="F60" s="916"/>
      <c r="G60" s="916"/>
      <c r="H60" s="916"/>
      <c r="I60" s="916"/>
      <c r="J60" s="916"/>
      <c r="K60" s="916"/>
    </row>
    <row r="61" spans="1:11" s="432" customFormat="1" ht="17.100000000000001" customHeight="1" thickBot="1">
      <c r="A61" s="442" t="s">
        <v>5721</v>
      </c>
      <c r="B61" s="434"/>
      <c r="C61" s="434"/>
      <c r="D61" s="434"/>
      <c r="E61" s="434"/>
      <c r="K61" s="451" t="s">
        <v>7996</v>
      </c>
    </row>
    <row r="62" spans="1:11" s="426" customFormat="1" ht="26.25" customHeight="1">
      <c r="A62" s="430" t="s">
        <v>3068</v>
      </c>
      <c r="B62" s="448"/>
      <c r="C62" s="428"/>
      <c r="D62" s="429" t="s">
        <v>3205</v>
      </c>
      <c r="E62" s="448"/>
      <c r="F62" s="449" t="s">
        <v>342</v>
      </c>
      <c r="G62" s="449" t="s">
        <v>343</v>
      </c>
      <c r="H62" s="932" t="s">
        <v>5435</v>
      </c>
      <c r="I62" s="932"/>
      <c r="J62" s="932"/>
      <c r="K62" s="892"/>
    </row>
    <row r="63" spans="1:11" s="426" customFormat="1" ht="28.5" customHeight="1">
      <c r="A63" s="630">
        <v>159</v>
      </c>
      <c r="B63" s="630"/>
      <c r="C63" s="629"/>
      <c r="D63" s="920" t="s">
        <v>3304</v>
      </c>
      <c r="E63" s="920"/>
      <c r="F63" s="628" t="s">
        <v>1850</v>
      </c>
      <c r="G63" s="632" t="s">
        <v>3562</v>
      </c>
      <c r="H63" s="627" t="s">
        <v>3798</v>
      </c>
      <c r="I63" s="631"/>
      <c r="J63" s="631"/>
      <c r="K63" s="631"/>
    </row>
    <row r="64" spans="1:11" s="426" customFormat="1" ht="28.5" customHeight="1">
      <c r="A64" s="630">
        <v>160</v>
      </c>
      <c r="B64" s="630"/>
      <c r="C64" s="629"/>
      <c r="D64" s="920" t="s">
        <v>3202</v>
      </c>
      <c r="E64" s="920"/>
      <c r="F64" s="628" t="s">
        <v>1850</v>
      </c>
      <c r="G64" s="632" t="s">
        <v>3561</v>
      </c>
      <c r="H64" s="627" t="s">
        <v>625</v>
      </c>
      <c r="I64" s="631"/>
      <c r="J64" s="631"/>
      <c r="K64" s="631"/>
    </row>
    <row r="65" spans="1:11" s="426" customFormat="1" ht="28.5" customHeight="1">
      <c r="A65" s="630">
        <v>161</v>
      </c>
      <c r="B65" s="630"/>
      <c r="C65" s="629"/>
      <c r="D65" s="920" t="s">
        <v>5191</v>
      </c>
      <c r="E65" s="920"/>
      <c r="F65" s="628" t="s">
        <v>1850</v>
      </c>
      <c r="G65" s="632" t="s">
        <v>3592</v>
      </c>
      <c r="H65" s="627" t="s">
        <v>486</v>
      </c>
      <c r="I65" s="625"/>
      <c r="J65" s="625"/>
      <c r="K65" s="625"/>
    </row>
    <row r="66" spans="1:11" s="426" customFormat="1" ht="28.5" customHeight="1">
      <c r="A66" s="630">
        <v>162</v>
      </c>
      <c r="B66" s="630"/>
      <c r="C66" s="629"/>
      <c r="D66" s="920" t="s">
        <v>3591</v>
      </c>
      <c r="E66" s="920"/>
      <c r="F66" s="628" t="s">
        <v>1519</v>
      </c>
      <c r="G66" s="632" t="s">
        <v>1224</v>
      </c>
      <c r="H66" s="627" t="s">
        <v>604</v>
      </c>
      <c r="I66" s="625"/>
      <c r="J66" s="625"/>
      <c r="K66" s="625"/>
    </row>
    <row r="67" spans="1:11" s="426" customFormat="1" ht="28.5" customHeight="1">
      <c r="A67" s="630">
        <v>163</v>
      </c>
      <c r="B67" s="630"/>
      <c r="C67" s="629"/>
      <c r="D67" s="920" t="s">
        <v>3238</v>
      </c>
      <c r="E67" s="920"/>
      <c r="F67" s="628" t="s">
        <v>1514</v>
      </c>
      <c r="G67" s="632" t="s">
        <v>1223</v>
      </c>
      <c r="H67" s="627" t="s">
        <v>500</v>
      </c>
      <c r="I67" s="625"/>
      <c r="J67" s="625"/>
      <c r="K67" s="625"/>
    </row>
    <row r="68" spans="1:11" s="426" customFormat="1" ht="28.5" customHeight="1">
      <c r="A68" s="630">
        <v>164</v>
      </c>
      <c r="B68" s="630"/>
      <c r="C68" s="629"/>
      <c r="D68" s="920" t="s">
        <v>3234</v>
      </c>
      <c r="E68" s="920"/>
      <c r="F68" s="628" t="s">
        <v>1850</v>
      </c>
      <c r="G68" s="632" t="s">
        <v>3564</v>
      </c>
      <c r="H68" s="627" t="s">
        <v>5397</v>
      </c>
      <c r="I68" s="625"/>
      <c r="J68" s="625"/>
      <c r="K68" s="625"/>
    </row>
    <row r="69" spans="1:11" s="426" customFormat="1" ht="28.5" customHeight="1">
      <c r="A69" s="630">
        <v>165</v>
      </c>
      <c r="B69" s="630"/>
      <c r="C69" s="629"/>
      <c r="D69" s="920" t="s">
        <v>3237</v>
      </c>
      <c r="E69" s="920"/>
      <c r="F69" s="628" t="s">
        <v>1850</v>
      </c>
      <c r="G69" s="632" t="s">
        <v>3563</v>
      </c>
      <c r="H69" s="627" t="s">
        <v>510</v>
      </c>
      <c r="I69" s="625"/>
      <c r="J69" s="625"/>
      <c r="K69" s="625"/>
    </row>
    <row r="70" spans="1:11" s="426" customFormat="1" ht="28.5" customHeight="1">
      <c r="A70" s="630">
        <v>167</v>
      </c>
      <c r="B70" s="630"/>
      <c r="C70" s="629"/>
      <c r="D70" s="920" t="s">
        <v>3240</v>
      </c>
      <c r="E70" s="920"/>
      <c r="F70" s="628" t="s">
        <v>1850</v>
      </c>
      <c r="G70" s="632" t="s">
        <v>3594</v>
      </c>
      <c r="H70" s="627" t="s">
        <v>557</v>
      </c>
      <c r="I70" s="625"/>
      <c r="J70" s="625"/>
      <c r="K70" s="625"/>
    </row>
    <row r="71" spans="1:11" s="426" customFormat="1" ht="28.5" customHeight="1">
      <c r="A71" s="630">
        <v>209</v>
      </c>
      <c r="B71" s="630"/>
      <c r="C71" s="629"/>
      <c r="D71" s="920" t="s">
        <v>3235</v>
      </c>
      <c r="E71" s="920"/>
      <c r="F71" s="628" t="s">
        <v>3593</v>
      </c>
      <c r="G71" s="632" t="s">
        <v>1226</v>
      </c>
      <c r="H71" s="627" t="s">
        <v>508</v>
      </c>
      <c r="I71" s="625"/>
      <c r="J71" s="625"/>
      <c r="K71" s="625"/>
    </row>
    <row r="72" spans="1:11" s="426" customFormat="1" ht="28.5" customHeight="1">
      <c r="A72" s="630">
        <v>224</v>
      </c>
      <c r="B72" s="630"/>
      <c r="C72" s="629"/>
      <c r="D72" s="920" t="s">
        <v>3197</v>
      </c>
      <c r="E72" s="920"/>
      <c r="F72" s="628" t="s">
        <v>1516</v>
      </c>
      <c r="G72" s="632" t="s">
        <v>1225</v>
      </c>
      <c r="H72" s="627" t="s">
        <v>2307</v>
      </c>
      <c r="I72" s="625"/>
      <c r="J72" s="625"/>
      <c r="K72" s="625"/>
    </row>
    <row r="73" spans="1:11" s="426" customFormat="1" ht="28.5" customHeight="1">
      <c r="A73" s="630">
        <v>232</v>
      </c>
      <c r="B73" s="630"/>
      <c r="C73" s="629"/>
      <c r="D73" s="920" t="s">
        <v>3265</v>
      </c>
      <c r="E73" s="920"/>
      <c r="F73" s="628" t="s">
        <v>1514</v>
      </c>
      <c r="G73" s="632" t="s">
        <v>1227</v>
      </c>
      <c r="H73" s="627" t="s">
        <v>2152</v>
      </c>
      <c r="I73" s="625"/>
      <c r="J73" s="625"/>
      <c r="K73" s="625"/>
    </row>
    <row r="74" spans="1:11" s="426" customFormat="1" ht="28.5" customHeight="1">
      <c r="A74" s="630">
        <v>234</v>
      </c>
      <c r="B74" s="630"/>
      <c r="C74" s="629"/>
      <c r="D74" s="920" t="s">
        <v>3226</v>
      </c>
      <c r="E74" s="920"/>
      <c r="F74" s="628" t="s">
        <v>1229</v>
      </c>
      <c r="G74" s="632" t="s">
        <v>1228</v>
      </c>
      <c r="H74" s="627" t="s">
        <v>499</v>
      </c>
      <c r="I74" s="625"/>
      <c r="J74" s="625"/>
      <c r="K74" s="625"/>
    </row>
    <row r="75" spans="1:11" s="426" customFormat="1" ht="28.5" customHeight="1">
      <c r="A75" s="630">
        <v>244</v>
      </c>
      <c r="B75" s="630"/>
      <c r="C75" s="629"/>
      <c r="D75" s="920" t="s">
        <v>2158</v>
      </c>
      <c r="E75" s="920"/>
      <c r="F75" s="628" t="s">
        <v>1231</v>
      </c>
      <c r="G75" s="632" t="s">
        <v>1230</v>
      </c>
      <c r="H75" s="627" t="s">
        <v>3795</v>
      </c>
      <c r="I75" s="625"/>
      <c r="J75" s="625"/>
      <c r="K75" s="625"/>
    </row>
    <row r="76" spans="1:11" s="426" customFormat="1" ht="28.5" customHeight="1">
      <c r="A76" s="630">
        <v>251</v>
      </c>
      <c r="B76" s="630"/>
      <c r="C76" s="629"/>
      <c r="D76" s="920" t="s">
        <v>3312</v>
      </c>
      <c r="E76" s="920"/>
      <c r="F76" s="628" t="s">
        <v>2028</v>
      </c>
      <c r="G76" s="632" t="s">
        <v>188</v>
      </c>
      <c r="H76" s="627" t="s">
        <v>517</v>
      </c>
      <c r="I76" s="625"/>
      <c r="J76" s="625"/>
      <c r="K76" s="625"/>
    </row>
    <row r="77" spans="1:11" s="426" customFormat="1" ht="28.5" customHeight="1">
      <c r="A77" s="630">
        <v>252</v>
      </c>
      <c r="B77" s="630"/>
      <c r="C77" s="629"/>
      <c r="D77" s="920" t="s">
        <v>1232</v>
      </c>
      <c r="E77" s="920"/>
      <c r="F77" s="628" t="s">
        <v>2028</v>
      </c>
      <c r="G77" s="632" t="s">
        <v>190</v>
      </c>
      <c r="H77" s="627" t="s">
        <v>5438</v>
      </c>
      <c r="I77" s="625"/>
      <c r="J77" s="625"/>
      <c r="K77" s="625"/>
    </row>
    <row r="78" spans="1:11" s="426" customFormat="1" ht="28.5" customHeight="1">
      <c r="A78" s="630">
        <v>253</v>
      </c>
      <c r="B78" s="630"/>
      <c r="C78" s="629"/>
      <c r="D78" s="920" t="s">
        <v>3267</v>
      </c>
      <c r="E78" s="920"/>
      <c r="F78" s="628" t="s">
        <v>2029</v>
      </c>
      <c r="G78" s="632" t="s">
        <v>187</v>
      </c>
      <c r="H78" s="627" t="s">
        <v>3650</v>
      </c>
      <c r="I78" s="625"/>
      <c r="J78" s="625"/>
      <c r="K78" s="625"/>
    </row>
    <row r="79" spans="1:11" s="426" customFormat="1" ht="28.5" customHeight="1">
      <c r="A79" s="630"/>
      <c r="B79" s="630"/>
      <c r="C79" s="629"/>
      <c r="D79" s="920" t="s">
        <v>1233</v>
      </c>
      <c r="E79" s="920"/>
      <c r="F79" s="628"/>
      <c r="G79" s="632"/>
      <c r="H79" s="627"/>
      <c r="I79" s="625"/>
      <c r="J79" s="625"/>
      <c r="K79" s="625"/>
    </row>
    <row r="80" spans="1:11" s="426" customFormat="1" ht="28.5" customHeight="1">
      <c r="A80" s="630">
        <v>263</v>
      </c>
      <c r="B80" s="630"/>
      <c r="C80" s="629"/>
      <c r="D80" s="920" t="s">
        <v>322</v>
      </c>
      <c r="E80" s="920"/>
      <c r="F80" s="628" t="s">
        <v>2057</v>
      </c>
      <c r="G80" s="632" t="s">
        <v>320</v>
      </c>
      <c r="H80" s="627" t="s">
        <v>928</v>
      </c>
      <c r="I80" s="625"/>
      <c r="J80" s="625"/>
      <c r="K80" s="625"/>
    </row>
    <row r="81" spans="1:11" s="426" customFormat="1" ht="28.5" customHeight="1">
      <c r="A81" s="630">
        <v>269</v>
      </c>
      <c r="B81" s="630"/>
      <c r="C81" s="629"/>
      <c r="D81" s="633" t="s">
        <v>319</v>
      </c>
      <c r="E81" s="633"/>
      <c r="F81" s="628" t="s">
        <v>2057</v>
      </c>
      <c r="G81" s="632" t="s">
        <v>318</v>
      </c>
      <c r="H81" s="627" t="s">
        <v>4403</v>
      </c>
      <c r="I81" s="631"/>
      <c r="J81" s="631"/>
      <c r="K81" s="631"/>
    </row>
    <row r="82" spans="1:11" s="426" customFormat="1" ht="28.5" customHeight="1">
      <c r="A82" s="630">
        <v>270</v>
      </c>
      <c r="B82" s="630"/>
      <c r="C82" s="629"/>
      <c r="D82" s="920" t="s">
        <v>321</v>
      </c>
      <c r="E82" s="920"/>
      <c r="F82" s="628" t="s">
        <v>2057</v>
      </c>
      <c r="G82" s="632" t="s">
        <v>3035</v>
      </c>
      <c r="H82" s="627" t="s">
        <v>4399</v>
      </c>
      <c r="I82" s="631"/>
      <c r="J82" s="631"/>
      <c r="K82" s="631"/>
    </row>
    <row r="83" spans="1:11" s="426" customFormat="1" ht="28.5" customHeight="1">
      <c r="A83" s="630">
        <v>275</v>
      </c>
      <c r="B83" s="630"/>
      <c r="C83" s="629"/>
      <c r="D83" s="920" t="s">
        <v>5165</v>
      </c>
      <c r="E83" s="920"/>
      <c r="F83" s="628" t="s">
        <v>2059</v>
      </c>
      <c r="G83" s="632" t="s">
        <v>192</v>
      </c>
      <c r="H83" s="627" t="s">
        <v>2437</v>
      </c>
      <c r="I83" s="631"/>
      <c r="J83" s="631"/>
      <c r="K83" s="631"/>
    </row>
    <row r="84" spans="1:11" ht="3" customHeight="1">
      <c r="A84" s="419"/>
      <c r="B84" s="419"/>
      <c r="C84" s="418"/>
      <c r="D84" s="417"/>
      <c r="E84" s="417"/>
      <c r="F84" s="416"/>
      <c r="G84" s="415"/>
      <c r="H84" s="414"/>
      <c r="I84" s="459"/>
      <c r="J84" s="459"/>
      <c r="K84" s="459"/>
    </row>
    <row r="85" spans="1:11" s="413" customFormat="1" ht="14.45" customHeight="1">
      <c r="A85" s="413" t="s">
        <v>6130</v>
      </c>
      <c r="B85" s="412"/>
      <c r="C85" s="412"/>
      <c r="D85" s="411"/>
      <c r="E85" s="411"/>
      <c r="F85" s="411"/>
      <c r="G85" s="410"/>
      <c r="H85" s="409"/>
      <c r="K85" s="409" t="s">
        <v>6289</v>
      </c>
    </row>
    <row r="112" spans="2:8" s="407" customFormat="1">
      <c r="B112" s="408"/>
      <c r="C112" s="408"/>
      <c r="D112" s="406"/>
      <c r="E112" s="406"/>
      <c r="F112" s="406"/>
      <c r="G112" s="406"/>
      <c r="H112" s="406"/>
    </row>
    <row r="115" spans="2:8" s="407" customFormat="1">
      <c r="B115" s="408"/>
      <c r="C115" s="408"/>
      <c r="D115" s="406"/>
      <c r="E115" s="406"/>
      <c r="F115" s="406"/>
      <c r="G115" s="406"/>
      <c r="H115" s="406"/>
    </row>
    <row r="170" spans="2:8" s="407" customFormat="1">
      <c r="B170" s="408"/>
      <c r="C170" s="408"/>
      <c r="D170" s="406"/>
      <c r="E170" s="406"/>
      <c r="F170" s="406"/>
      <c r="G170" s="406"/>
      <c r="H170" s="406"/>
    </row>
    <row r="174" spans="2:8" s="407" customFormat="1">
      <c r="B174" s="408"/>
      <c r="C174" s="408"/>
      <c r="D174" s="406"/>
      <c r="E174" s="406"/>
      <c r="F174" s="406"/>
      <c r="G174" s="406"/>
      <c r="H174" s="406"/>
    </row>
    <row r="223" spans="2:8" s="407" customFormat="1">
      <c r="B223" s="408"/>
      <c r="C223" s="408"/>
      <c r="D223" s="406"/>
      <c r="E223" s="406"/>
      <c r="F223" s="406"/>
      <c r="G223" s="406"/>
      <c r="H223" s="406"/>
    </row>
  </sheetData>
  <mergeCells count="78">
    <mergeCell ref="I18:J18"/>
    <mergeCell ref="D36:E36"/>
    <mergeCell ref="D37:E37"/>
    <mergeCell ref="F19:G19"/>
    <mergeCell ref="F28:G2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A32:K32"/>
    <mergeCell ref="D70:E70"/>
    <mergeCell ref="D71:E71"/>
    <mergeCell ref="D72:E72"/>
    <mergeCell ref="D50:E50"/>
    <mergeCell ref="D51:E51"/>
    <mergeCell ref="D52:E52"/>
    <mergeCell ref="D55:E55"/>
    <mergeCell ref="D65:E65"/>
    <mergeCell ref="D66:E66"/>
    <mergeCell ref="D67:E67"/>
    <mergeCell ref="D68:E68"/>
    <mergeCell ref="D69:E69"/>
    <mergeCell ref="D63:E63"/>
    <mergeCell ref="D64:E64"/>
    <mergeCell ref="D53:E53"/>
    <mergeCell ref="D54:E54"/>
    <mergeCell ref="D80:E80"/>
    <mergeCell ref="D82:E82"/>
    <mergeCell ref="D83:E83"/>
    <mergeCell ref="D73:E73"/>
    <mergeCell ref="D74:E74"/>
    <mergeCell ref="D75:E75"/>
    <mergeCell ref="D76:E76"/>
    <mergeCell ref="D77:E77"/>
    <mergeCell ref="D78:E78"/>
    <mergeCell ref="D79:E79"/>
    <mergeCell ref="A60:K60"/>
    <mergeCell ref="H62:K62"/>
    <mergeCell ref="A33:K33"/>
    <mergeCell ref="H35:K35"/>
    <mergeCell ref="D38:E38"/>
    <mergeCell ref="D39:E39"/>
    <mergeCell ref="D45:E45"/>
    <mergeCell ref="D46:E46"/>
    <mergeCell ref="D47:E47"/>
    <mergeCell ref="D48:E48"/>
    <mergeCell ref="D49:E49"/>
    <mergeCell ref="D40:E40"/>
    <mergeCell ref="D41:E41"/>
    <mergeCell ref="D42:E42"/>
    <mergeCell ref="D43:E43"/>
    <mergeCell ref="D44:E44"/>
    <mergeCell ref="A3:K3"/>
    <mergeCell ref="D5:D6"/>
    <mergeCell ref="F5:K5"/>
    <mergeCell ref="F6:H6"/>
    <mergeCell ref="I6:J6"/>
    <mergeCell ref="F14:G14"/>
    <mergeCell ref="I15:J15"/>
    <mergeCell ref="I16:J16"/>
    <mergeCell ref="I17:J17"/>
    <mergeCell ref="I7:J7"/>
    <mergeCell ref="F9:G9"/>
    <mergeCell ref="F10:G10"/>
    <mergeCell ref="F12:G12"/>
    <mergeCell ref="F13:G13"/>
    <mergeCell ref="I8:J8"/>
    <mergeCell ref="I9:J9"/>
    <mergeCell ref="I10:J10"/>
    <mergeCell ref="I11:J11"/>
    <mergeCell ref="I12:J12"/>
    <mergeCell ref="I13:J13"/>
  </mergeCells>
  <phoneticPr fontId="28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  <rowBreaks count="2" manualBreakCount="2">
    <brk id="30" max="16383" man="1"/>
    <brk id="57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703"/>
  <sheetViews>
    <sheetView view="pageBreakPreview" topLeftCell="A103" zoomScale="91" zoomScaleNormal="105" zoomScaleSheetLayoutView="91" workbookViewId="0">
      <selection activeCell="K13" sqref="K13"/>
    </sheetView>
  </sheetViews>
  <sheetFormatPr defaultRowHeight="12"/>
  <cols>
    <col min="1" max="1" width="5.33203125" style="406" customWidth="1"/>
    <col min="2" max="2" width="1.77734375" style="408" hidden="1" customWidth="1"/>
    <col min="3" max="3" width="0.6640625" style="408" customWidth="1"/>
    <col min="4" max="4" width="32.33203125" style="406" customWidth="1"/>
    <col min="5" max="5" width="10.77734375" style="407" customWidth="1"/>
    <col min="6" max="6" width="33.77734375" style="406" customWidth="1"/>
    <col min="7" max="16384" width="8.88671875" style="406"/>
  </cols>
  <sheetData>
    <row r="1" spans="1:6" s="440" customFormat="1" ht="24.95" customHeight="1">
      <c r="A1" s="658"/>
      <c r="B1" s="721"/>
      <c r="C1" s="721"/>
      <c r="D1" s="658"/>
      <c r="E1" s="720"/>
      <c r="F1" s="664" t="s">
        <v>7281</v>
      </c>
    </row>
    <row r="2" spans="1:6" s="464" customFormat="1" ht="24.95" customHeight="1">
      <c r="A2" s="914" t="s">
        <v>2284</v>
      </c>
      <c r="B2" s="914"/>
      <c r="C2" s="914"/>
      <c r="D2" s="914"/>
      <c r="E2" s="914"/>
      <c r="F2" s="914"/>
    </row>
    <row r="3" spans="1:6" ht="24.95" customHeight="1">
      <c r="A3" s="926" t="s">
        <v>2458</v>
      </c>
      <c r="B3" s="926"/>
      <c r="C3" s="926"/>
      <c r="D3" s="926"/>
      <c r="E3" s="926"/>
      <c r="F3" s="926"/>
    </row>
    <row r="4" spans="1:6" s="432" customFormat="1" ht="17.100000000000001" customHeight="1" thickBot="1">
      <c r="A4" s="719" t="s">
        <v>3231</v>
      </c>
      <c r="B4" s="654"/>
      <c r="C4" s="654"/>
      <c r="D4" s="653"/>
      <c r="E4" s="652"/>
      <c r="F4" s="652"/>
    </row>
    <row r="5" spans="1:6" s="426" customFormat="1" ht="24.95" customHeight="1">
      <c r="A5" s="651" t="s">
        <v>3068</v>
      </c>
      <c r="B5" s="650"/>
      <c r="C5" s="649"/>
      <c r="D5" s="672" t="s">
        <v>3205</v>
      </c>
      <c r="E5" s="673" t="s">
        <v>342</v>
      </c>
      <c r="F5" s="649" t="s">
        <v>5435</v>
      </c>
    </row>
    <row r="6" spans="1:6" s="426" customFormat="1" ht="14.1" customHeight="1">
      <c r="A6" s="647">
        <v>5</v>
      </c>
      <c r="B6" s="647"/>
      <c r="C6" s="646"/>
      <c r="D6" s="645" t="s">
        <v>5168</v>
      </c>
      <c r="E6" s="663" t="s">
        <v>1892</v>
      </c>
      <c r="F6" s="644" t="s">
        <v>2269</v>
      </c>
    </row>
    <row r="7" spans="1:6" s="426" customFormat="1" ht="14.1" customHeight="1">
      <c r="A7" s="647">
        <v>10</v>
      </c>
      <c r="B7" s="647"/>
      <c r="C7" s="646"/>
      <c r="D7" s="645" t="s">
        <v>5308</v>
      </c>
      <c r="E7" s="663" t="s">
        <v>1850</v>
      </c>
      <c r="F7" s="644" t="s">
        <v>504</v>
      </c>
    </row>
    <row r="8" spans="1:6" s="426" customFormat="1" ht="14.1" customHeight="1">
      <c r="A8" s="647">
        <v>12</v>
      </c>
      <c r="B8" s="647"/>
      <c r="C8" s="646"/>
      <c r="D8" s="645" t="s">
        <v>3232</v>
      </c>
      <c r="E8" s="663" t="s">
        <v>1850</v>
      </c>
      <c r="F8" s="644" t="s">
        <v>5393</v>
      </c>
    </row>
    <row r="9" spans="1:6" s="426" customFormat="1" ht="14.1" customHeight="1">
      <c r="A9" s="647">
        <v>13</v>
      </c>
      <c r="B9" s="647"/>
      <c r="C9" s="646"/>
      <c r="D9" s="645" t="s">
        <v>3302</v>
      </c>
      <c r="E9" s="663" t="s">
        <v>1885</v>
      </c>
      <c r="F9" s="644" t="s">
        <v>561</v>
      </c>
    </row>
    <row r="10" spans="1:6" s="426" customFormat="1" ht="14.1" customHeight="1">
      <c r="A10" s="647">
        <v>17</v>
      </c>
      <c r="B10" s="647"/>
      <c r="C10" s="646"/>
      <c r="D10" s="645" t="s">
        <v>3291</v>
      </c>
      <c r="E10" s="663" t="s">
        <v>1850</v>
      </c>
      <c r="F10" s="644" t="s">
        <v>495</v>
      </c>
    </row>
    <row r="11" spans="1:6" s="426" customFormat="1" ht="14.1" customHeight="1">
      <c r="A11" s="647">
        <v>18</v>
      </c>
      <c r="B11" s="647"/>
      <c r="C11" s="646"/>
      <c r="D11" s="645" t="s">
        <v>3270</v>
      </c>
      <c r="E11" s="663" t="s">
        <v>1878</v>
      </c>
      <c r="F11" s="644" t="s">
        <v>3658</v>
      </c>
    </row>
    <row r="12" spans="1:6" s="426" customFormat="1" ht="14.1" customHeight="1">
      <c r="A12" s="647">
        <v>19</v>
      </c>
      <c r="B12" s="647"/>
      <c r="C12" s="646"/>
      <c r="D12" s="645" t="s">
        <v>1294</v>
      </c>
      <c r="E12" s="663" t="s">
        <v>1870</v>
      </c>
      <c r="F12" s="644" t="s">
        <v>976</v>
      </c>
    </row>
    <row r="13" spans="1:6" s="426" customFormat="1" ht="14.1" customHeight="1">
      <c r="A13" s="647">
        <v>20</v>
      </c>
      <c r="B13" s="647"/>
      <c r="C13" s="646"/>
      <c r="D13" s="645" t="s">
        <v>3276</v>
      </c>
      <c r="E13" s="663" t="s">
        <v>1871</v>
      </c>
      <c r="F13" s="644" t="s">
        <v>460</v>
      </c>
    </row>
    <row r="14" spans="1:6" s="426" customFormat="1" ht="14.1" customHeight="1">
      <c r="A14" s="647">
        <v>21</v>
      </c>
      <c r="B14" s="647"/>
      <c r="C14" s="646"/>
      <c r="D14" s="645" t="s">
        <v>3282</v>
      </c>
      <c r="E14" s="663" t="s">
        <v>1850</v>
      </c>
      <c r="F14" s="644" t="s">
        <v>460</v>
      </c>
    </row>
    <row r="15" spans="1:6" s="426" customFormat="1" ht="14.1" customHeight="1">
      <c r="A15" s="647">
        <v>22</v>
      </c>
      <c r="B15" s="647"/>
      <c r="C15" s="646"/>
      <c r="D15" s="645" t="s">
        <v>1293</v>
      </c>
      <c r="E15" s="663" t="s">
        <v>1850</v>
      </c>
      <c r="F15" s="644" t="s">
        <v>3658</v>
      </c>
    </row>
    <row r="16" spans="1:6" s="426" customFormat="1" ht="14.1" customHeight="1">
      <c r="A16" s="647">
        <v>25</v>
      </c>
      <c r="B16" s="647"/>
      <c r="C16" s="646"/>
      <c r="D16" s="645" t="s">
        <v>3246</v>
      </c>
      <c r="E16" s="663" t="s">
        <v>1944</v>
      </c>
      <c r="F16" s="644" t="s">
        <v>513</v>
      </c>
    </row>
    <row r="17" spans="1:6" s="426" customFormat="1" ht="14.1" customHeight="1">
      <c r="A17" s="647">
        <v>28</v>
      </c>
      <c r="B17" s="647"/>
      <c r="C17" s="646"/>
      <c r="D17" s="645" t="s">
        <v>3203</v>
      </c>
      <c r="E17" s="663" t="s">
        <v>1850</v>
      </c>
      <c r="F17" s="644" t="s">
        <v>3658</v>
      </c>
    </row>
    <row r="18" spans="1:6" s="426" customFormat="1" ht="14.1" customHeight="1">
      <c r="A18" s="647">
        <v>32</v>
      </c>
      <c r="B18" s="647"/>
      <c r="C18" s="646"/>
      <c r="D18" s="645" t="s">
        <v>3301</v>
      </c>
      <c r="E18" s="663" t="s">
        <v>1894</v>
      </c>
      <c r="F18" s="644" t="s">
        <v>480</v>
      </c>
    </row>
    <row r="19" spans="1:6" s="426" customFormat="1" ht="14.1" customHeight="1">
      <c r="A19" s="647">
        <v>33</v>
      </c>
      <c r="B19" s="647"/>
      <c r="C19" s="646"/>
      <c r="D19" s="645" t="s">
        <v>1296</v>
      </c>
      <c r="E19" s="663" t="s">
        <v>1892</v>
      </c>
      <c r="F19" s="644" t="s">
        <v>980</v>
      </c>
    </row>
    <row r="20" spans="1:6" s="426" customFormat="1" ht="14.1" customHeight="1">
      <c r="A20" s="647">
        <v>34</v>
      </c>
      <c r="B20" s="647"/>
      <c r="C20" s="646"/>
      <c r="D20" s="645" t="s">
        <v>1295</v>
      </c>
      <c r="E20" s="663" t="s">
        <v>1894</v>
      </c>
      <c r="F20" s="644" t="s">
        <v>479</v>
      </c>
    </row>
    <row r="21" spans="1:6" s="426" customFormat="1" ht="14.1" customHeight="1">
      <c r="A21" s="647">
        <v>35</v>
      </c>
      <c r="B21" s="647"/>
      <c r="C21" s="646"/>
      <c r="D21" s="645" t="s">
        <v>6355</v>
      </c>
      <c r="E21" s="663" t="s">
        <v>1892</v>
      </c>
      <c r="F21" s="644" t="s">
        <v>512</v>
      </c>
    </row>
    <row r="22" spans="1:6" s="426" customFormat="1" ht="14.1" customHeight="1">
      <c r="A22" s="647">
        <v>37</v>
      </c>
      <c r="B22" s="647"/>
      <c r="C22" s="646"/>
      <c r="D22" s="645" t="s">
        <v>4394</v>
      </c>
      <c r="E22" s="663" t="s">
        <v>1877</v>
      </c>
      <c r="F22" s="644" t="s">
        <v>3797</v>
      </c>
    </row>
    <row r="23" spans="1:6" s="426" customFormat="1" ht="14.1" customHeight="1">
      <c r="A23" s="647">
        <v>39</v>
      </c>
      <c r="B23" s="647"/>
      <c r="C23" s="646"/>
      <c r="D23" s="645" t="s">
        <v>5503</v>
      </c>
      <c r="E23" s="663" t="s">
        <v>1892</v>
      </c>
      <c r="F23" s="644" t="s">
        <v>970</v>
      </c>
    </row>
    <row r="24" spans="1:6" s="426" customFormat="1" ht="14.1" customHeight="1">
      <c r="A24" s="647">
        <v>40</v>
      </c>
      <c r="B24" s="647"/>
      <c r="C24" s="646"/>
      <c r="D24" s="645" t="s">
        <v>1869</v>
      </c>
      <c r="E24" s="663" t="s">
        <v>1878</v>
      </c>
      <c r="F24" s="644" t="s">
        <v>3645</v>
      </c>
    </row>
    <row r="25" spans="1:6" s="426" customFormat="1" ht="14.1" customHeight="1">
      <c r="A25" s="647">
        <v>43</v>
      </c>
      <c r="B25" s="647"/>
      <c r="C25" s="646"/>
      <c r="D25" s="645" t="s">
        <v>1298</v>
      </c>
      <c r="E25" s="663" t="s">
        <v>1894</v>
      </c>
      <c r="F25" s="644" t="s">
        <v>480</v>
      </c>
    </row>
    <row r="26" spans="1:6" s="426" customFormat="1" ht="14.1" customHeight="1">
      <c r="A26" s="647">
        <v>44</v>
      </c>
      <c r="B26" s="647"/>
      <c r="C26" s="646"/>
      <c r="D26" s="645" t="s">
        <v>3317</v>
      </c>
      <c r="E26" s="663" t="s">
        <v>1894</v>
      </c>
      <c r="F26" s="644" t="s">
        <v>2149</v>
      </c>
    </row>
    <row r="27" spans="1:6" s="426" customFormat="1" ht="14.1" customHeight="1">
      <c r="A27" s="647">
        <v>45</v>
      </c>
      <c r="B27" s="647"/>
      <c r="C27" s="646"/>
      <c r="D27" s="645" t="s">
        <v>1297</v>
      </c>
      <c r="E27" s="663" t="s">
        <v>1894</v>
      </c>
      <c r="F27" s="644" t="s">
        <v>3794</v>
      </c>
    </row>
    <row r="28" spans="1:6" s="426" customFormat="1" ht="14.1" customHeight="1">
      <c r="A28" s="647">
        <v>46</v>
      </c>
      <c r="B28" s="647"/>
      <c r="C28" s="646"/>
      <c r="D28" s="645" t="s">
        <v>3209</v>
      </c>
      <c r="E28" s="663" t="s">
        <v>1885</v>
      </c>
      <c r="F28" s="644" t="s">
        <v>509</v>
      </c>
    </row>
    <row r="29" spans="1:6" s="426" customFormat="1" ht="14.1" customHeight="1">
      <c r="A29" s="647">
        <v>49</v>
      </c>
      <c r="B29" s="647"/>
      <c r="C29" s="646"/>
      <c r="D29" s="645" t="s">
        <v>1300</v>
      </c>
      <c r="E29" s="663" t="s">
        <v>1894</v>
      </c>
      <c r="F29" s="644" t="s">
        <v>621</v>
      </c>
    </row>
    <row r="30" spans="1:6" s="426" customFormat="1" ht="14.1" customHeight="1">
      <c r="A30" s="647">
        <v>51</v>
      </c>
      <c r="B30" s="647"/>
      <c r="C30" s="646"/>
      <c r="D30" s="645" t="s">
        <v>3036</v>
      </c>
      <c r="E30" s="663" t="s">
        <v>1894</v>
      </c>
      <c r="F30" s="644" t="s">
        <v>4372</v>
      </c>
    </row>
    <row r="31" spans="1:6" s="426" customFormat="1" ht="14.1" customHeight="1">
      <c r="A31" s="647">
        <v>52</v>
      </c>
      <c r="B31" s="647"/>
      <c r="C31" s="646"/>
      <c r="D31" s="645" t="s">
        <v>1299</v>
      </c>
      <c r="E31" s="663" t="s">
        <v>1302</v>
      </c>
      <c r="F31" s="644" t="s">
        <v>3793</v>
      </c>
    </row>
    <row r="32" spans="1:6" s="426" customFormat="1" ht="14.1" customHeight="1">
      <c r="A32" s="647">
        <v>53</v>
      </c>
      <c r="B32" s="647"/>
      <c r="C32" s="646"/>
      <c r="D32" s="645" t="s">
        <v>3208</v>
      </c>
      <c r="E32" s="663" t="s">
        <v>1894</v>
      </c>
      <c r="F32" s="644" t="s">
        <v>5453</v>
      </c>
    </row>
    <row r="33" spans="1:6" s="426" customFormat="1" ht="14.1" customHeight="1">
      <c r="A33" s="647">
        <v>54</v>
      </c>
      <c r="B33" s="647"/>
      <c r="C33" s="646"/>
      <c r="D33" s="645" t="s">
        <v>1301</v>
      </c>
      <c r="E33" s="663" t="s">
        <v>1894</v>
      </c>
      <c r="F33" s="644" t="s">
        <v>514</v>
      </c>
    </row>
    <row r="34" spans="1:6" s="426" customFormat="1" ht="14.1" customHeight="1">
      <c r="A34" s="647">
        <v>55</v>
      </c>
      <c r="B34" s="647"/>
      <c r="C34" s="646"/>
      <c r="D34" s="645" t="s">
        <v>1304</v>
      </c>
      <c r="E34" s="663" t="s">
        <v>1894</v>
      </c>
      <c r="F34" s="644" t="s">
        <v>484</v>
      </c>
    </row>
    <row r="35" spans="1:6" s="426" customFormat="1" ht="14.1" customHeight="1">
      <c r="A35" s="647">
        <v>59</v>
      </c>
      <c r="B35" s="647"/>
      <c r="C35" s="646"/>
      <c r="D35" s="645" t="s">
        <v>977</v>
      </c>
      <c r="E35" s="663" t="s">
        <v>1303</v>
      </c>
      <c r="F35" s="644" t="s">
        <v>3658</v>
      </c>
    </row>
    <row r="36" spans="1:6" s="426" customFormat="1" ht="14.1" customHeight="1">
      <c r="A36" s="647"/>
      <c r="B36" s="647"/>
      <c r="C36" s="646"/>
      <c r="D36" s="645"/>
      <c r="E36" s="663" t="s">
        <v>1306</v>
      </c>
      <c r="F36" s="644"/>
    </row>
    <row r="37" spans="1:6" s="426" customFormat="1" ht="14.1" customHeight="1">
      <c r="A37" s="647">
        <v>60</v>
      </c>
      <c r="B37" s="647"/>
      <c r="C37" s="646"/>
      <c r="D37" s="645" t="s">
        <v>1305</v>
      </c>
      <c r="E37" s="663" t="s">
        <v>1894</v>
      </c>
      <c r="F37" s="644" t="s">
        <v>460</v>
      </c>
    </row>
    <row r="38" spans="1:6" s="426" customFormat="1" ht="14.1" customHeight="1">
      <c r="A38" s="647">
        <v>61</v>
      </c>
      <c r="B38" s="647"/>
      <c r="C38" s="646"/>
      <c r="D38" s="645" t="s">
        <v>1308</v>
      </c>
      <c r="E38" s="663" t="s">
        <v>1894</v>
      </c>
      <c r="F38" s="644" t="s">
        <v>515</v>
      </c>
    </row>
    <row r="39" spans="1:6" s="426" customFormat="1" ht="14.45" customHeight="1">
      <c r="A39" s="647">
        <v>63</v>
      </c>
      <c r="B39" s="647"/>
      <c r="C39" s="646"/>
      <c r="D39" s="645" t="s">
        <v>3286</v>
      </c>
      <c r="E39" s="663" t="s">
        <v>1894</v>
      </c>
      <c r="F39" s="644" t="s">
        <v>592</v>
      </c>
    </row>
    <row r="40" spans="1:6" s="426" customFormat="1" ht="14.45" customHeight="1">
      <c r="A40" s="647">
        <v>64</v>
      </c>
      <c r="B40" s="647"/>
      <c r="C40" s="646"/>
      <c r="D40" s="645" t="s">
        <v>972</v>
      </c>
      <c r="E40" s="663" t="s">
        <v>1885</v>
      </c>
      <c r="F40" s="644" t="s">
        <v>607</v>
      </c>
    </row>
    <row r="41" spans="1:6" s="426" customFormat="1" ht="14.45" customHeight="1">
      <c r="A41" s="647">
        <v>66</v>
      </c>
      <c r="B41" s="647"/>
      <c r="C41" s="646"/>
      <c r="D41" s="645" t="s">
        <v>3278</v>
      </c>
      <c r="E41" s="663" t="s">
        <v>1892</v>
      </c>
      <c r="F41" s="644" t="s">
        <v>576</v>
      </c>
    </row>
    <row r="42" spans="1:6" s="426" customFormat="1" ht="14.45" customHeight="1">
      <c r="A42" s="647">
        <v>67</v>
      </c>
      <c r="B42" s="647"/>
      <c r="C42" s="646"/>
      <c r="D42" s="645" t="s">
        <v>1307</v>
      </c>
      <c r="E42" s="663" t="s">
        <v>1878</v>
      </c>
      <c r="F42" s="644" t="s">
        <v>585</v>
      </c>
    </row>
    <row r="43" spans="1:6" s="426" customFormat="1" ht="14.45" customHeight="1">
      <c r="A43" s="647">
        <v>70</v>
      </c>
      <c r="B43" s="647"/>
      <c r="C43" s="646"/>
      <c r="D43" s="645" t="s">
        <v>5182</v>
      </c>
      <c r="E43" s="663" t="s">
        <v>1892</v>
      </c>
      <c r="F43" s="644" t="s">
        <v>1015</v>
      </c>
    </row>
    <row r="44" spans="1:6" s="426" customFormat="1" ht="14.45" customHeight="1">
      <c r="A44" s="647">
        <v>71</v>
      </c>
      <c r="B44" s="647"/>
      <c r="C44" s="646"/>
      <c r="D44" s="645" t="s">
        <v>3435</v>
      </c>
      <c r="E44" s="663" t="s">
        <v>1892</v>
      </c>
      <c r="F44" s="644" t="s">
        <v>578</v>
      </c>
    </row>
    <row r="45" spans="1:6" s="426" customFormat="1" ht="14.45" customHeight="1">
      <c r="A45" s="647">
        <v>72</v>
      </c>
      <c r="B45" s="647"/>
      <c r="C45" s="646"/>
      <c r="D45" s="645" t="s">
        <v>1310</v>
      </c>
      <c r="E45" s="663" t="s">
        <v>1926</v>
      </c>
      <c r="F45" s="644" t="s">
        <v>584</v>
      </c>
    </row>
    <row r="46" spans="1:6" s="426" customFormat="1" ht="14.45" customHeight="1">
      <c r="A46" s="647">
        <v>73</v>
      </c>
      <c r="B46" s="647"/>
      <c r="C46" s="646"/>
      <c r="D46" s="645" t="s">
        <v>4843</v>
      </c>
      <c r="E46" s="663" t="s">
        <v>1892</v>
      </c>
      <c r="F46" s="644" t="s">
        <v>5367</v>
      </c>
    </row>
    <row r="47" spans="1:6" s="426" customFormat="1" ht="14.45" customHeight="1">
      <c r="A47" s="647">
        <v>76</v>
      </c>
      <c r="B47" s="647"/>
      <c r="C47" s="646"/>
      <c r="D47" s="645" t="s">
        <v>1309</v>
      </c>
      <c r="E47" s="663" t="s">
        <v>1892</v>
      </c>
      <c r="F47" s="644" t="s">
        <v>4890</v>
      </c>
    </row>
    <row r="48" spans="1:6" s="426" customFormat="1" ht="14.45" customHeight="1">
      <c r="A48" s="647">
        <v>77</v>
      </c>
      <c r="B48" s="647"/>
      <c r="C48" s="646"/>
      <c r="D48" s="645" t="s">
        <v>1312</v>
      </c>
      <c r="E48" s="663" t="s">
        <v>1892</v>
      </c>
      <c r="F48" s="644" t="s">
        <v>985</v>
      </c>
    </row>
    <row r="49" spans="1:7" s="426" customFormat="1" ht="14.45" customHeight="1">
      <c r="A49" s="647">
        <v>78</v>
      </c>
      <c r="B49" s="647"/>
      <c r="C49" s="646"/>
      <c r="D49" s="645" t="s">
        <v>4874</v>
      </c>
      <c r="E49" s="663" t="s">
        <v>1892</v>
      </c>
      <c r="F49" s="644" t="s">
        <v>5365</v>
      </c>
    </row>
    <row r="50" spans="1:7" ht="10.5" customHeight="1">
      <c r="A50" s="647">
        <v>82</v>
      </c>
      <c r="B50" s="647"/>
      <c r="C50" s="646"/>
      <c r="D50" s="645" t="s">
        <v>1311</v>
      </c>
      <c r="E50" s="663" t="s">
        <v>1894</v>
      </c>
      <c r="F50" s="644" t="s">
        <v>587</v>
      </c>
    </row>
    <row r="51" spans="1:7" s="413" customFormat="1" ht="15" customHeight="1">
      <c r="A51" s="638" t="s">
        <v>6351</v>
      </c>
      <c r="B51" s="637"/>
      <c r="C51" s="637"/>
      <c r="D51" s="636"/>
      <c r="E51" s="635"/>
      <c r="F51" s="634" t="s">
        <v>6288</v>
      </c>
    </row>
    <row r="52" spans="1:7" s="437" customFormat="1" ht="24.95" customHeight="1">
      <c r="A52" s="658" t="s">
        <v>7288</v>
      </c>
      <c r="B52" s="682"/>
      <c r="C52" s="682"/>
      <c r="D52" s="657"/>
      <c r="E52" s="681"/>
      <c r="F52" s="680"/>
    </row>
    <row r="53" spans="1:7" ht="24.75" customHeight="1">
      <c r="A53" s="937" t="s">
        <v>4382</v>
      </c>
      <c r="B53" s="937"/>
      <c r="C53" s="937"/>
      <c r="D53" s="937"/>
      <c r="E53" s="937"/>
      <c r="F53" s="937"/>
    </row>
    <row r="54" spans="1:7" ht="24.95" customHeight="1">
      <c r="A54" s="697"/>
      <c r="B54" s="687"/>
      <c r="C54" s="687"/>
      <c r="D54" s="687"/>
      <c r="E54" s="687"/>
      <c r="F54" s="687"/>
    </row>
    <row r="55" spans="1:7" s="442" customFormat="1" ht="17.100000000000001" customHeight="1" thickBot="1">
      <c r="A55" s="662" t="s">
        <v>5177</v>
      </c>
      <c r="B55" s="662"/>
      <c r="C55" s="662"/>
      <c r="D55" s="662"/>
      <c r="E55" s="676"/>
      <c r="F55" s="662"/>
    </row>
    <row r="56" spans="1:7" s="426" customFormat="1" ht="24.95" customHeight="1">
      <c r="A56" s="651" t="s">
        <v>3068</v>
      </c>
      <c r="B56" s="650"/>
      <c r="C56" s="649"/>
      <c r="D56" s="672" t="s">
        <v>3205</v>
      </c>
      <c r="E56" s="673" t="s">
        <v>342</v>
      </c>
      <c r="F56" s="649" t="s">
        <v>5435</v>
      </c>
    </row>
    <row r="57" spans="1:7" s="426" customFormat="1" ht="14.25" customHeight="1">
      <c r="A57" s="647">
        <v>83</v>
      </c>
      <c r="B57" s="647"/>
      <c r="C57" s="646"/>
      <c r="D57" s="645" t="s">
        <v>1234</v>
      </c>
      <c r="E57" s="663" t="s">
        <v>1894</v>
      </c>
      <c r="F57" s="644" t="s">
        <v>506</v>
      </c>
    </row>
    <row r="58" spans="1:7" s="426" customFormat="1" ht="13.9" customHeight="1">
      <c r="A58" s="647">
        <v>84</v>
      </c>
      <c r="B58" s="647"/>
      <c r="C58" s="646"/>
      <c r="D58" s="645" t="s">
        <v>5166</v>
      </c>
      <c r="E58" s="663" t="s">
        <v>1892</v>
      </c>
      <c r="F58" s="644" t="s">
        <v>589</v>
      </c>
    </row>
    <row r="59" spans="1:7" s="426" customFormat="1" ht="13.9" customHeight="1">
      <c r="A59" s="647">
        <v>86</v>
      </c>
      <c r="B59" s="647"/>
      <c r="C59" s="646"/>
      <c r="D59" s="645" t="s">
        <v>2148</v>
      </c>
      <c r="E59" s="663" t="s">
        <v>1885</v>
      </c>
      <c r="F59" s="644" t="s">
        <v>5366</v>
      </c>
    </row>
    <row r="60" spans="1:7" s="426" customFormat="1" ht="13.9" customHeight="1">
      <c r="A60" s="647">
        <v>87</v>
      </c>
      <c r="B60" s="647"/>
      <c r="C60" s="646"/>
      <c r="D60" s="645" t="s">
        <v>1355</v>
      </c>
      <c r="E60" s="663" t="s">
        <v>1894</v>
      </c>
      <c r="F60" s="644" t="s">
        <v>512</v>
      </c>
      <c r="G60" s="406"/>
    </row>
    <row r="61" spans="1:7" s="426" customFormat="1" ht="13.9" customHeight="1">
      <c r="A61" s="647">
        <v>91</v>
      </c>
      <c r="B61" s="647"/>
      <c r="C61" s="646"/>
      <c r="D61" s="645" t="s">
        <v>4832</v>
      </c>
      <c r="E61" s="663" t="s">
        <v>1892</v>
      </c>
      <c r="F61" s="644" t="s">
        <v>3658</v>
      </c>
      <c r="G61" s="413"/>
    </row>
    <row r="62" spans="1:7" s="426" customFormat="1" ht="13.9" customHeight="1">
      <c r="A62" s="647">
        <v>92</v>
      </c>
      <c r="B62" s="647"/>
      <c r="C62" s="646"/>
      <c r="D62" s="645" t="s">
        <v>1358</v>
      </c>
      <c r="E62" s="663" t="s">
        <v>1892</v>
      </c>
      <c r="F62" s="644" t="s">
        <v>460</v>
      </c>
      <c r="G62" s="437"/>
    </row>
    <row r="63" spans="1:7" s="426" customFormat="1" ht="13.9" customHeight="1">
      <c r="A63" s="647">
        <v>93</v>
      </c>
      <c r="B63" s="647"/>
      <c r="C63" s="646"/>
      <c r="D63" s="645" t="s">
        <v>1357</v>
      </c>
      <c r="E63" s="663" t="s">
        <v>1894</v>
      </c>
      <c r="F63" s="644" t="s">
        <v>3793</v>
      </c>
      <c r="G63" s="406"/>
    </row>
    <row r="64" spans="1:7" s="426" customFormat="1" ht="13.9" customHeight="1">
      <c r="A64" s="647">
        <v>94</v>
      </c>
      <c r="B64" s="647"/>
      <c r="C64" s="646"/>
      <c r="D64" s="645" t="s">
        <v>4892</v>
      </c>
      <c r="E64" s="663" t="s">
        <v>1894</v>
      </c>
      <c r="F64" s="644" t="s">
        <v>976</v>
      </c>
      <c r="G64" s="406"/>
    </row>
    <row r="65" spans="1:7" s="426" customFormat="1" ht="13.9" customHeight="1">
      <c r="A65" s="647">
        <v>96</v>
      </c>
      <c r="B65" s="647"/>
      <c r="C65" s="646"/>
      <c r="D65" s="645" t="s">
        <v>1359</v>
      </c>
      <c r="E65" s="663" t="s">
        <v>1894</v>
      </c>
      <c r="F65" s="644" t="s">
        <v>460</v>
      </c>
      <c r="G65" s="442"/>
    </row>
    <row r="66" spans="1:7" s="426" customFormat="1" ht="13.9" customHeight="1">
      <c r="A66" s="647">
        <v>97</v>
      </c>
      <c r="B66" s="647"/>
      <c r="C66" s="646"/>
      <c r="D66" s="645" t="s">
        <v>1360</v>
      </c>
      <c r="E66" s="663" t="s">
        <v>1894</v>
      </c>
      <c r="F66" s="644" t="s">
        <v>3658</v>
      </c>
    </row>
    <row r="67" spans="1:7" s="426" customFormat="1" ht="13.9" customHeight="1">
      <c r="A67" s="647">
        <v>101</v>
      </c>
      <c r="B67" s="647"/>
      <c r="C67" s="646"/>
      <c r="D67" s="645" t="s">
        <v>1362</v>
      </c>
      <c r="E67" s="663" t="s">
        <v>1894</v>
      </c>
      <c r="F67" s="644" t="s">
        <v>569</v>
      </c>
    </row>
    <row r="68" spans="1:7" s="426" customFormat="1" ht="13.9" customHeight="1">
      <c r="A68" s="647">
        <v>102</v>
      </c>
      <c r="B68" s="647"/>
      <c r="C68" s="646"/>
      <c r="D68" s="645" t="s">
        <v>1361</v>
      </c>
      <c r="E68" s="663" t="s">
        <v>1894</v>
      </c>
      <c r="F68" s="644" t="s">
        <v>3647</v>
      </c>
    </row>
    <row r="69" spans="1:7" s="426" customFormat="1" ht="13.9" customHeight="1">
      <c r="A69" s="647">
        <v>103</v>
      </c>
      <c r="B69" s="647"/>
      <c r="C69" s="646"/>
      <c r="D69" s="645" t="s">
        <v>1364</v>
      </c>
      <c r="E69" s="663" t="s">
        <v>1926</v>
      </c>
      <c r="F69" s="644" t="s">
        <v>3632</v>
      </c>
    </row>
    <row r="70" spans="1:7" s="426" customFormat="1" ht="13.9" customHeight="1">
      <c r="A70" s="647">
        <v>104</v>
      </c>
      <c r="B70" s="647"/>
      <c r="C70" s="646"/>
      <c r="D70" s="645" t="s">
        <v>1363</v>
      </c>
      <c r="E70" s="663" t="s">
        <v>1850</v>
      </c>
      <c r="F70" s="644" t="s">
        <v>3784</v>
      </c>
    </row>
    <row r="71" spans="1:7" s="426" customFormat="1" ht="13.9" customHeight="1">
      <c r="A71" s="647">
        <v>105</v>
      </c>
      <c r="B71" s="647"/>
      <c r="C71" s="646"/>
      <c r="D71" s="645" t="s">
        <v>1366</v>
      </c>
      <c r="E71" s="663" t="s">
        <v>1850</v>
      </c>
      <c r="F71" s="644" t="s">
        <v>3633</v>
      </c>
    </row>
    <row r="72" spans="1:7" s="426" customFormat="1" ht="13.9" customHeight="1">
      <c r="A72" s="647">
        <v>106</v>
      </c>
      <c r="B72" s="647"/>
      <c r="C72" s="646"/>
      <c r="D72" s="645" t="s">
        <v>1365</v>
      </c>
      <c r="E72" s="663" t="s">
        <v>1850</v>
      </c>
      <c r="F72" s="644" t="s">
        <v>626</v>
      </c>
    </row>
    <row r="73" spans="1:7" s="426" customFormat="1" ht="13.9" customHeight="1">
      <c r="A73" s="647">
        <v>107</v>
      </c>
      <c r="B73" s="647"/>
      <c r="C73" s="646"/>
      <c r="D73" s="645" t="s">
        <v>1368</v>
      </c>
      <c r="E73" s="663" t="s">
        <v>1850</v>
      </c>
      <c r="F73" s="644" t="s">
        <v>3661</v>
      </c>
    </row>
    <row r="74" spans="1:7" s="426" customFormat="1" ht="13.9" customHeight="1">
      <c r="A74" s="647">
        <v>108</v>
      </c>
      <c r="B74" s="647"/>
      <c r="C74" s="646"/>
      <c r="D74" s="645" t="s">
        <v>1367</v>
      </c>
      <c r="E74" s="663" t="s">
        <v>1850</v>
      </c>
      <c r="F74" s="644" t="s">
        <v>618</v>
      </c>
    </row>
    <row r="75" spans="1:7" s="426" customFormat="1" ht="13.9" customHeight="1">
      <c r="A75" s="647">
        <v>109</v>
      </c>
      <c r="B75" s="647"/>
      <c r="C75" s="646"/>
      <c r="D75" s="645" t="s">
        <v>1370</v>
      </c>
      <c r="E75" s="663" t="s">
        <v>1850</v>
      </c>
      <c r="F75" s="644" t="s">
        <v>567</v>
      </c>
    </row>
    <row r="76" spans="1:7" s="426" customFormat="1" ht="13.9" customHeight="1">
      <c r="A76" s="647">
        <v>110</v>
      </c>
      <c r="B76" s="647"/>
      <c r="C76" s="646"/>
      <c r="D76" s="645" t="s">
        <v>1369</v>
      </c>
      <c r="E76" s="663" t="s">
        <v>1850</v>
      </c>
      <c r="F76" s="644" t="s">
        <v>622</v>
      </c>
    </row>
    <row r="77" spans="1:7" s="426" customFormat="1" ht="13.9" customHeight="1">
      <c r="A77" s="647">
        <v>111</v>
      </c>
      <c r="B77" s="647"/>
      <c r="C77" s="646"/>
      <c r="D77" s="645" t="s">
        <v>1372</v>
      </c>
      <c r="E77" s="663" t="s">
        <v>1850</v>
      </c>
      <c r="F77" s="644" t="s">
        <v>3666</v>
      </c>
    </row>
    <row r="78" spans="1:7" s="426" customFormat="1" ht="13.9" customHeight="1">
      <c r="A78" s="647">
        <v>112</v>
      </c>
      <c r="B78" s="647"/>
      <c r="C78" s="646"/>
      <c r="D78" s="645" t="s">
        <v>1371</v>
      </c>
      <c r="E78" s="663" t="s">
        <v>1850</v>
      </c>
      <c r="F78" s="644" t="s">
        <v>619</v>
      </c>
    </row>
    <row r="79" spans="1:7" s="426" customFormat="1" ht="13.9" customHeight="1">
      <c r="A79" s="647">
        <v>113</v>
      </c>
      <c r="B79" s="647"/>
      <c r="C79" s="646"/>
      <c r="D79" s="645" t="s">
        <v>1374</v>
      </c>
      <c r="E79" s="663" t="s">
        <v>1850</v>
      </c>
      <c r="F79" s="644" t="s">
        <v>5451</v>
      </c>
    </row>
    <row r="80" spans="1:7" s="426" customFormat="1" ht="13.9" customHeight="1">
      <c r="A80" s="647">
        <v>114</v>
      </c>
      <c r="B80" s="647"/>
      <c r="C80" s="646"/>
      <c r="D80" s="645" t="s">
        <v>1373</v>
      </c>
      <c r="E80" s="663" t="s">
        <v>1850</v>
      </c>
      <c r="F80" s="644" t="s">
        <v>5454</v>
      </c>
    </row>
    <row r="81" spans="1:6" s="426" customFormat="1" ht="13.9" customHeight="1">
      <c r="A81" s="647">
        <v>115</v>
      </c>
      <c r="B81" s="647"/>
      <c r="C81" s="646"/>
      <c r="D81" s="645" t="s">
        <v>1376</v>
      </c>
      <c r="E81" s="663" t="s">
        <v>1850</v>
      </c>
      <c r="F81" s="644" t="s">
        <v>5452</v>
      </c>
    </row>
    <row r="82" spans="1:6" s="426" customFormat="1" ht="13.9" customHeight="1">
      <c r="A82" s="647">
        <v>116</v>
      </c>
      <c r="B82" s="647"/>
      <c r="C82" s="646"/>
      <c r="D82" s="645" t="s">
        <v>5181</v>
      </c>
      <c r="E82" s="663" t="s">
        <v>1877</v>
      </c>
      <c r="F82" s="644" t="s">
        <v>986</v>
      </c>
    </row>
    <row r="83" spans="1:6" s="426" customFormat="1" ht="13.9" customHeight="1">
      <c r="A83" s="647">
        <v>120</v>
      </c>
      <c r="B83" s="647"/>
      <c r="C83" s="646"/>
      <c r="D83" s="645" t="s">
        <v>4880</v>
      </c>
      <c r="E83" s="663" t="s">
        <v>1892</v>
      </c>
      <c r="F83" s="644" t="s">
        <v>558</v>
      </c>
    </row>
    <row r="84" spans="1:6" s="426" customFormat="1" ht="13.9" customHeight="1">
      <c r="A84" s="647">
        <v>121</v>
      </c>
      <c r="B84" s="647"/>
      <c r="C84" s="646"/>
      <c r="D84" s="645" t="s">
        <v>1375</v>
      </c>
      <c r="E84" s="663" t="s">
        <v>1894</v>
      </c>
      <c r="F84" s="644" t="s">
        <v>3631</v>
      </c>
    </row>
    <row r="85" spans="1:6" s="426" customFormat="1" ht="13.9" customHeight="1">
      <c r="A85" s="647">
        <v>122</v>
      </c>
      <c r="B85" s="647"/>
      <c r="C85" s="646"/>
      <c r="D85" s="645" t="s">
        <v>4838</v>
      </c>
      <c r="E85" s="663" t="s">
        <v>1885</v>
      </c>
      <c r="F85" s="644" t="s">
        <v>3787</v>
      </c>
    </row>
    <row r="86" spans="1:6" s="426" customFormat="1" ht="13.9" customHeight="1">
      <c r="A86" s="647">
        <v>124</v>
      </c>
      <c r="B86" s="647"/>
      <c r="C86" s="646"/>
      <c r="D86" s="645" t="s">
        <v>1378</v>
      </c>
      <c r="E86" s="663" t="s">
        <v>1926</v>
      </c>
      <c r="F86" s="644" t="s">
        <v>3839</v>
      </c>
    </row>
    <row r="87" spans="1:6" s="426" customFormat="1" ht="13.9" customHeight="1">
      <c r="A87" s="647">
        <v>125</v>
      </c>
      <c r="B87" s="647"/>
      <c r="C87" s="646"/>
      <c r="D87" s="645" t="s">
        <v>1624</v>
      </c>
      <c r="E87" s="663" t="s">
        <v>1926</v>
      </c>
      <c r="F87" s="644" t="s">
        <v>3818</v>
      </c>
    </row>
    <row r="88" spans="1:6" s="426" customFormat="1" ht="13.9" customHeight="1">
      <c r="A88" s="647">
        <v>126</v>
      </c>
      <c r="B88" s="647"/>
      <c r="C88" s="646"/>
      <c r="D88" s="645" t="s">
        <v>1625</v>
      </c>
      <c r="E88" s="663" t="s">
        <v>1850</v>
      </c>
      <c r="F88" s="644" t="s">
        <v>5341</v>
      </c>
    </row>
    <row r="89" spans="1:6" s="426" customFormat="1" ht="13.9" customHeight="1">
      <c r="A89" s="647">
        <v>127</v>
      </c>
      <c r="B89" s="647"/>
      <c r="C89" s="646"/>
      <c r="D89" s="645" t="s">
        <v>1626</v>
      </c>
      <c r="E89" s="663" t="s">
        <v>1850</v>
      </c>
      <c r="F89" s="644" t="s">
        <v>681</v>
      </c>
    </row>
    <row r="90" spans="1:6" s="426" customFormat="1" ht="13.9" customHeight="1">
      <c r="A90" s="647">
        <v>129</v>
      </c>
      <c r="B90" s="647"/>
      <c r="C90" s="646"/>
      <c r="D90" s="645" t="s">
        <v>1627</v>
      </c>
      <c r="E90" s="663" t="s">
        <v>1892</v>
      </c>
      <c r="F90" s="644" t="s">
        <v>5340</v>
      </c>
    </row>
    <row r="91" spans="1:6" s="426" customFormat="1" ht="13.9" customHeight="1">
      <c r="A91" s="647">
        <v>131</v>
      </c>
      <c r="B91" s="647"/>
      <c r="C91" s="646"/>
      <c r="D91" s="645" t="s">
        <v>5095</v>
      </c>
      <c r="E91" s="663" t="s">
        <v>1892</v>
      </c>
      <c r="F91" s="644" t="s">
        <v>3820</v>
      </c>
    </row>
    <row r="92" spans="1:6" s="426" customFormat="1" ht="13.9" customHeight="1">
      <c r="A92" s="647">
        <v>132</v>
      </c>
      <c r="B92" s="647"/>
      <c r="C92" s="646"/>
      <c r="D92" s="645" t="s">
        <v>5188</v>
      </c>
      <c r="E92" s="663" t="s">
        <v>1892</v>
      </c>
      <c r="F92" s="644" t="s">
        <v>621</v>
      </c>
    </row>
    <row r="93" spans="1:6" s="426" customFormat="1" ht="13.9" customHeight="1">
      <c r="A93" s="647">
        <v>133</v>
      </c>
      <c r="B93" s="647"/>
      <c r="C93" s="646"/>
      <c r="D93" s="645" t="s">
        <v>5053</v>
      </c>
      <c r="E93" s="663" t="s">
        <v>1885</v>
      </c>
      <c r="F93" s="644" t="s">
        <v>5393</v>
      </c>
    </row>
    <row r="94" spans="1:6" s="426" customFormat="1" ht="13.9" customHeight="1">
      <c r="A94" s="647">
        <v>134</v>
      </c>
      <c r="B94" s="647"/>
      <c r="C94" s="646"/>
      <c r="D94" s="645" t="s">
        <v>1628</v>
      </c>
      <c r="E94" s="663" t="s">
        <v>1892</v>
      </c>
      <c r="F94" s="644" t="s">
        <v>3668</v>
      </c>
    </row>
    <row r="95" spans="1:6" s="426" customFormat="1" ht="13.9" customHeight="1">
      <c r="A95" s="647">
        <v>135</v>
      </c>
      <c r="B95" s="647"/>
      <c r="C95" s="646"/>
      <c r="D95" s="645" t="s">
        <v>5189</v>
      </c>
      <c r="E95" s="663" t="s">
        <v>1892</v>
      </c>
      <c r="F95" s="644" t="s">
        <v>3668</v>
      </c>
    </row>
    <row r="96" spans="1:6" s="426" customFormat="1" ht="13.9" customHeight="1">
      <c r="A96" s="647">
        <v>136</v>
      </c>
      <c r="B96" s="647"/>
      <c r="C96" s="646"/>
      <c r="D96" s="645" t="s">
        <v>1629</v>
      </c>
      <c r="E96" s="663" t="s">
        <v>1894</v>
      </c>
      <c r="F96" s="644" t="s">
        <v>3811</v>
      </c>
    </row>
    <row r="97" spans="1:6" s="426" customFormat="1" ht="13.9" customHeight="1">
      <c r="A97" s="647">
        <v>139</v>
      </c>
      <c r="B97" s="647"/>
      <c r="C97" s="646"/>
      <c r="D97" s="645" t="s">
        <v>1630</v>
      </c>
      <c r="E97" s="663" t="s">
        <v>1972</v>
      </c>
      <c r="F97" s="644" t="s">
        <v>5339</v>
      </c>
    </row>
    <row r="98" spans="1:6" s="426" customFormat="1" ht="13.9" customHeight="1">
      <c r="A98" s="647">
        <v>141</v>
      </c>
      <c r="B98" s="647"/>
      <c r="C98" s="646"/>
      <c r="D98" s="645" t="s">
        <v>5164</v>
      </c>
      <c r="E98" s="663" t="s">
        <v>1892</v>
      </c>
      <c r="F98" s="644" t="s">
        <v>3850</v>
      </c>
    </row>
    <row r="99" spans="1:6" s="426" customFormat="1" ht="13.9" customHeight="1">
      <c r="A99" s="647">
        <v>142</v>
      </c>
      <c r="B99" s="647"/>
      <c r="C99" s="646"/>
      <c r="D99" s="645" t="s">
        <v>2282</v>
      </c>
      <c r="E99" s="663" t="s">
        <v>1885</v>
      </c>
      <c r="F99" s="644" t="s">
        <v>472</v>
      </c>
    </row>
    <row r="100" spans="1:6" s="426" customFormat="1" ht="13.5" customHeight="1">
      <c r="A100" s="647">
        <v>143</v>
      </c>
      <c r="B100" s="647"/>
      <c r="C100" s="646"/>
      <c r="D100" s="645" t="s">
        <v>3972</v>
      </c>
      <c r="E100" s="663" t="s">
        <v>1885</v>
      </c>
      <c r="F100" s="644" t="s">
        <v>473</v>
      </c>
    </row>
    <row r="101" spans="1:6" s="426" customFormat="1" ht="13.9" customHeight="1">
      <c r="A101" s="647">
        <v>144</v>
      </c>
      <c r="B101" s="647"/>
      <c r="C101" s="646"/>
      <c r="D101" s="645" t="s">
        <v>3553</v>
      </c>
      <c r="E101" s="663" t="s">
        <v>1885</v>
      </c>
      <c r="F101" s="644" t="s">
        <v>474</v>
      </c>
    </row>
    <row r="102" spans="1:6" ht="6" customHeight="1">
      <c r="A102" s="643"/>
      <c r="B102" s="643"/>
      <c r="C102" s="642"/>
      <c r="D102" s="641"/>
      <c r="E102" s="640"/>
      <c r="F102" s="639"/>
    </row>
    <row r="103" spans="1:6" s="413" customFormat="1" ht="15" customHeight="1">
      <c r="A103" s="638" t="s">
        <v>6351</v>
      </c>
      <c r="B103" s="637"/>
      <c r="C103" s="637"/>
      <c r="D103" s="636"/>
      <c r="E103" s="635"/>
      <c r="F103" s="634"/>
    </row>
    <row r="104" spans="1:6" s="437" customFormat="1" ht="24.95" customHeight="1">
      <c r="A104" s="658"/>
      <c r="B104" s="682"/>
      <c r="C104" s="682"/>
      <c r="D104" s="657"/>
      <c r="E104" s="681"/>
      <c r="F104" s="664" t="s">
        <v>7282</v>
      </c>
    </row>
    <row r="105" spans="1:6" s="464" customFormat="1" ht="24.95" customHeight="1">
      <c r="A105" s="718" t="s">
        <v>48</v>
      </c>
      <c r="B105" s="655"/>
      <c r="C105" s="655"/>
      <c r="D105" s="655"/>
      <c r="E105" s="655"/>
      <c r="F105" s="655"/>
    </row>
    <row r="106" spans="1:6" ht="24.95" customHeight="1">
      <c r="A106" s="697"/>
      <c r="B106" s="687"/>
      <c r="C106" s="687"/>
      <c r="D106" s="687"/>
      <c r="E106" s="687"/>
      <c r="F106" s="687"/>
    </row>
    <row r="107" spans="1:6" s="432" customFormat="1" ht="17.100000000000001" customHeight="1" thickBot="1">
      <c r="A107" s="719" t="s">
        <v>5202</v>
      </c>
      <c r="B107" s="654"/>
      <c r="C107" s="654"/>
      <c r="D107" s="653"/>
      <c r="E107" s="652"/>
      <c r="F107" s="652"/>
    </row>
    <row r="108" spans="1:6" s="426" customFormat="1" ht="24.95" customHeight="1">
      <c r="A108" s="651" t="s">
        <v>3068</v>
      </c>
      <c r="B108" s="650"/>
      <c r="C108" s="649"/>
      <c r="D108" s="672" t="s">
        <v>3205</v>
      </c>
      <c r="E108" s="673" t="s">
        <v>342</v>
      </c>
      <c r="F108" s="649" t="s">
        <v>5435</v>
      </c>
    </row>
    <row r="109" spans="1:6" s="426" customFormat="1" ht="14.25" customHeight="1">
      <c r="A109" s="647">
        <v>146</v>
      </c>
      <c r="B109" s="647"/>
      <c r="C109" s="646"/>
      <c r="D109" s="645" t="s">
        <v>2778</v>
      </c>
      <c r="E109" s="663" t="s">
        <v>3047</v>
      </c>
      <c r="F109" s="644" t="s">
        <v>471</v>
      </c>
    </row>
    <row r="110" spans="1:6" s="426" customFormat="1" ht="13.9" customHeight="1">
      <c r="A110" s="647">
        <v>147</v>
      </c>
      <c r="B110" s="647"/>
      <c r="C110" s="646"/>
      <c r="D110" s="645" t="s">
        <v>2278</v>
      </c>
      <c r="E110" s="663" t="s">
        <v>1926</v>
      </c>
      <c r="F110" s="644" t="s">
        <v>475</v>
      </c>
    </row>
    <row r="111" spans="1:6" s="426" customFormat="1" ht="13.9" customHeight="1">
      <c r="A111" s="647">
        <v>148</v>
      </c>
      <c r="B111" s="647"/>
      <c r="C111" s="646"/>
      <c r="D111" s="645" t="s">
        <v>333</v>
      </c>
      <c r="E111" s="663" t="s">
        <v>1944</v>
      </c>
      <c r="F111" s="644" t="s">
        <v>476</v>
      </c>
    </row>
    <row r="112" spans="1:6" s="426" customFormat="1" ht="13.9" customHeight="1">
      <c r="A112" s="647">
        <v>149</v>
      </c>
      <c r="B112" s="647"/>
      <c r="C112" s="646"/>
      <c r="D112" s="645" t="s">
        <v>2286</v>
      </c>
      <c r="E112" s="663" t="s">
        <v>1885</v>
      </c>
      <c r="F112" s="644" t="s">
        <v>478</v>
      </c>
    </row>
    <row r="113" spans="1:7" s="426" customFormat="1" ht="13.9" customHeight="1">
      <c r="A113" s="647">
        <v>150</v>
      </c>
      <c r="B113" s="647"/>
      <c r="C113" s="646"/>
      <c r="D113" s="645" t="s">
        <v>3037</v>
      </c>
      <c r="E113" s="663" t="s">
        <v>1892</v>
      </c>
      <c r="F113" s="644" t="s">
        <v>465</v>
      </c>
    </row>
    <row r="114" spans="1:7" s="426" customFormat="1" ht="13.9" customHeight="1">
      <c r="A114" s="647">
        <v>152</v>
      </c>
      <c r="B114" s="647"/>
      <c r="C114" s="646"/>
      <c r="D114" s="645" t="s">
        <v>3460</v>
      </c>
      <c r="E114" s="663" t="s">
        <v>1892</v>
      </c>
      <c r="F114" s="644" t="s">
        <v>3534</v>
      </c>
    </row>
    <row r="115" spans="1:7" s="426" customFormat="1" ht="13.9" customHeight="1">
      <c r="A115" s="647">
        <v>153</v>
      </c>
      <c r="B115" s="647"/>
      <c r="C115" s="646"/>
      <c r="D115" s="645" t="s">
        <v>3962</v>
      </c>
      <c r="E115" s="663" t="s">
        <v>1892</v>
      </c>
      <c r="F115" s="644" t="s">
        <v>5474</v>
      </c>
    </row>
    <row r="116" spans="1:7" s="426" customFormat="1" ht="13.9" customHeight="1">
      <c r="A116" s="647">
        <v>154</v>
      </c>
      <c r="B116" s="647"/>
      <c r="C116" s="646"/>
      <c r="D116" s="645" t="s">
        <v>4402</v>
      </c>
      <c r="E116" s="663" t="s">
        <v>1925</v>
      </c>
      <c r="F116" s="644" t="s">
        <v>3792</v>
      </c>
    </row>
    <row r="117" spans="1:7" s="426" customFormat="1" ht="13.9" customHeight="1">
      <c r="A117" s="647">
        <v>155</v>
      </c>
      <c r="B117" s="647"/>
      <c r="C117" s="646"/>
      <c r="D117" s="645" t="s">
        <v>1459</v>
      </c>
      <c r="E117" s="663" t="s">
        <v>1894</v>
      </c>
      <c r="F117" s="644" t="s">
        <v>5476</v>
      </c>
    </row>
    <row r="118" spans="1:7" s="426" customFormat="1" ht="13.9" customHeight="1">
      <c r="A118" s="647">
        <v>158</v>
      </c>
      <c r="B118" s="647"/>
      <c r="C118" s="646"/>
      <c r="D118" s="645" t="s">
        <v>993</v>
      </c>
      <c r="E118" s="663" t="s">
        <v>1885</v>
      </c>
      <c r="F118" s="644" t="s">
        <v>3796</v>
      </c>
    </row>
    <row r="119" spans="1:7" s="426" customFormat="1" ht="13.9" customHeight="1">
      <c r="A119" s="647">
        <v>159</v>
      </c>
      <c r="B119" s="647"/>
      <c r="C119" s="646"/>
      <c r="D119" s="645" t="s">
        <v>3473</v>
      </c>
      <c r="E119" s="663" t="s">
        <v>2047</v>
      </c>
      <c r="F119" s="644" t="s">
        <v>590</v>
      </c>
    </row>
    <row r="120" spans="1:7" s="426" customFormat="1" ht="13.9" customHeight="1">
      <c r="A120" s="647">
        <v>160</v>
      </c>
      <c r="B120" s="647"/>
      <c r="C120" s="646"/>
      <c r="D120" s="645" t="s">
        <v>1460</v>
      </c>
      <c r="E120" s="663" t="s">
        <v>1894</v>
      </c>
      <c r="F120" s="644" t="s">
        <v>3637</v>
      </c>
      <c r="G120" s="406"/>
    </row>
    <row r="121" spans="1:7" s="426" customFormat="1" ht="13.9" customHeight="1">
      <c r="A121" s="647">
        <v>161</v>
      </c>
      <c r="B121" s="647"/>
      <c r="C121" s="646"/>
      <c r="D121" s="645" t="s">
        <v>5195</v>
      </c>
      <c r="E121" s="663" t="s">
        <v>1885</v>
      </c>
      <c r="F121" s="644" t="s">
        <v>5475</v>
      </c>
      <c r="G121" s="413"/>
    </row>
    <row r="122" spans="1:7" s="426" customFormat="1" ht="13.9" customHeight="1">
      <c r="A122" s="647">
        <v>162</v>
      </c>
      <c r="B122" s="647"/>
      <c r="C122" s="646"/>
      <c r="D122" s="645" t="s">
        <v>1448</v>
      </c>
      <c r="E122" s="663" t="s">
        <v>1892</v>
      </c>
      <c r="F122" s="644" t="s">
        <v>586</v>
      </c>
      <c r="G122" s="437"/>
    </row>
    <row r="123" spans="1:7" s="426" customFormat="1" ht="13.9" customHeight="1">
      <c r="A123" s="647">
        <v>163</v>
      </c>
      <c r="B123" s="647"/>
      <c r="C123" s="646"/>
      <c r="D123" s="645" t="s">
        <v>927</v>
      </c>
      <c r="E123" s="663" t="s">
        <v>2050</v>
      </c>
      <c r="F123" s="644" t="s">
        <v>5457</v>
      </c>
      <c r="G123" s="464"/>
    </row>
    <row r="124" spans="1:7" s="426" customFormat="1" ht="13.9" customHeight="1">
      <c r="A124" s="647">
        <v>164</v>
      </c>
      <c r="B124" s="647"/>
      <c r="C124" s="646"/>
      <c r="D124" s="645" t="s">
        <v>5192</v>
      </c>
      <c r="E124" s="663" t="s">
        <v>2050</v>
      </c>
      <c r="F124" s="644" t="s">
        <v>3660</v>
      </c>
      <c r="G124" s="406"/>
    </row>
    <row r="125" spans="1:7" s="426" customFormat="1" ht="13.9" customHeight="1">
      <c r="A125" s="647">
        <v>165</v>
      </c>
      <c r="B125" s="647"/>
      <c r="C125" s="646"/>
      <c r="D125" s="645" t="s">
        <v>4401</v>
      </c>
      <c r="E125" s="663" t="s">
        <v>2050</v>
      </c>
      <c r="F125" s="644" t="s">
        <v>5468</v>
      </c>
      <c r="G125" s="432"/>
    </row>
    <row r="126" spans="1:7" s="426" customFormat="1" ht="13.9" customHeight="1">
      <c r="A126" s="647">
        <v>168</v>
      </c>
      <c r="B126" s="647"/>
      <c r="C126" s="646"/>
      <c r="D126" s="645" t="s">
        <v>3536</v>
      </c>
      <c r="E126" s="663" t="s">
        <v>1447</v>
      </c>
      <c r="F126" s="644" t="s">
        <v>3657</v>
      </c>
    </row>
    <row r="127" spans="1:7" s="426" customFormat="1" ht="13.9" customHeight="1">
      <c r="A127" s="647">
        <v>169</v>
      </c>
      <c r="B127" s="647"/>
      <c r="C127" s="646"/>
      <c r="D127" s="645" t="s">
        <v>1450</v>
      </c>
      <c r="E127" s="663" t="s">
        <v>1894</v>
      </c>
      <c r="F127" s="644" t="s">
        <v>460</v>
      </c>
    </row>
    <row r="128" spans="1:7" s="426" customFormat="1" ht="13.9" customHeight="1">
      <c r="A128" s="647">
        <v>170</v>
      </c>
      <c r="B128" s="647"/>
      <c r="C128" s="646"/>
      <c r="D128" s="645" t="s">
        <v>1449</v>
      </c>
      <c r="E128" s="663" t="s">
        <v>1894</v>
      </c>
      <c r="F128" s="644" t="s">
        <v>580</v>
      </c>
    </row>
    <row r="129" spans="1:6" s="426" customFormat="1" ht="13.9" customHeight="1">
      <c r="A129" s="647">
        <v>171</v>
      </c>
      <c r="B129" s="647"/>
      <c r="C129" s="646"/>
      <c r="D129" s="645" t="s">
        <v>3455</v>
      </c>
      <c r="E129" s="663" t="s">
        <v>1885</v>
      </c>
      <c r="F129" s="644" t="s">
        <v>5465</v>
      </c>
    </row>
    <row r="130" spans="1:6" s="426" customFormat="1" ht="13.9" customHeight="1">
      <c r="A130" s="647">
        <v>172</v>
      </c>
      <c r="B130" s="647"/>
      <c r="C130" s="646"/>
      <c r="D130" s="645" t="s">
        <v>3467</v>
      </c>
      <c r="E130" s="663" t="s">
        <v>1885</v>
      </c>
      <c r="F130" s="644" t="s">
        <v>3649</v>
      </c>
    </row>
    <row r="131" spans="1:6" s="426" customFormat="1" ht="13.9" customHeight="1">
      <c r="A131" s="647">
        <v>173</v>
      </c>
      <c r="B131" s="647"/>
      <c r="C131" s="646"/>
      <c r="D131" s="645" t="s">
        <v>3526</v>
      </c>
      <c r="E131" s="663" t="s">
        <v>1877</v>
      </c>
      <c r="F131" s="644" t="s">
        <v>613</v>
      </c>
    </row>
    <row r="132" spans="1:6" s="426" customFormat="1" ht="13.9" customHeight="1">
      <c r="A132" s="647">
        <v>174</v>
      </c>
      <c r="B132" s="647"/>
      <c r="C132" s="646"/>
      <c r="D132" s="645" t="s">
        <v>987</v>
      </c>
      <c r="E132" s="663" t="s">
        <v>1944</v>
      </c>
      <c r="F132" s="644" t="s">
        <v>3651</v>
      </c>
    </row>
    <row r="133" spans="1:6" s="426" customFormat="1" ht="13.9" customHeight="1">
      <c r="A133" s="647">
        <v>175</v>
      </c>
      <c r="B133" s="647"/>
      <c r="C133" s="646"/>
      <c r="D133" s="645" t="s">
        <v>989</v>
      </c>
      <c r="E133" s="663" t="s">
        <v>1451</v>
      </c>
      <c r="F133" s="644" t="s">
        <v>3858</v>
      </c>
    </row>
    <row r="134" spans="1:6" s="426" customFormat="1" ht="13.9" customHeight="1">
      <c r="A134" s="647">
        <v>176</v>
      </c>
      <c r="B134" s="647"/>
      <c r="C134" s="646"/>
      <c r="D134" s="645" t="s">
        <v>5118</v>
      </c>
      <c r="E134" s="663" t="s">
        <v>1944</v>
      </c>
      <c r="F134" s="644" t="s">
        <v>574</v>
      </c>
    </row>
    <row r="135" spans="1:6" s="426" customFormat="1" ht="13.9" customHeight="1">
      <c r="A135" s="647">
        <v>177</v>
      </c>
      <c r="B135" s="647"/>
      <c r="C135" s="646"/>
      <c r="D135" s="645" t="s">
        <v>3141</v>
      </c>
      <c r="E135" s="663" t="s">
        <v>1944</v>
      </c>
      <c r="F135" s="644" t="s">
        <v>574</v>
      </c>
    </row>
    <row r="136" spans="1:6" s="426" customFormat="1" ht="13.9" customHeight="1">
      <c r="A136" s="647">
        <v>178</v>
      </c>
      <c r="B136" s="647"/>
      <c r="C136" s="646"/>
      <c r="D136" s="645" t="s">
        <v>3140</v>
      </c>
      <c r="E136" s="663" t="s">
        <v>1885</v>
      </c>
      <c r="F136" s="644" t="s">
        <v>5618</v>
      </c>
    </row>
    <row r="137" spans="1:6" s="426" customFormat="1" ht="13.9" customHeight="1">
      <c r="A137" s="647">
        <v>179</v>
      </c>
      <c r="B137" s="647"/>
      <c r="C137" s="646"/>
      <c r="D137" s="645" t="s">
        <v>5025</v>
      </c>
      <c r="E137" s="663" t="s">
        <v>1921</v>
      </c>
      <c r="F137" s="644" t="s">
        <v>3793</v>
      </c>
    </row>
    <row r="138" spans="1:6" s="426" customFormat="1" ht="13.9" customHeight="1">
      <c r="A138" s="647">
        <v>181</v>
      </c>
      <c r="B138" s="647"/>
      <c r="C138" s="646"/>
      <c r="D138" s="645" t="s">
        <v>4916</v>
      </c>
      <c r="E138" s="663" t="s">
        <v>2050</v>
      </c>
      <c r="F138" s="644" t="s">
        <v>3856</v>
      </c>
    </row>
    <row r="139" spans="1:6" s="426" customFormat="1" ht="13.9" customHeight="1">
      <c r="A139" s="647">
        <v>182</v>
      </c>
      <c r="B139" s="647"/>
      <c r="C139" s="646"/>
      <c r="D139" s="645" t="s">
        <v>2264</v>
      </c>
      <c r="E139" s="663" t="s">
        <v>1892</v>
      </c>
      <c r="F139" s="644" t="s">
        <v>5622</v>
      </c>
    </row>
    <row r="140" spans="1:6" s="426" customFormat="1" ht="13.9" customHeight="1">
      <c r="A140" s="647">
        <v>183</v>
      </c>
      <c r="B140" s="647"/>
      <c r="C140" s="646"/>
      <c r="D140" s="645" t="s">
        <v>5607</v>
      </c>
      <c r="E140" s="663" t="s">
        <v>1488</v>
      </c>
      <c r="F140" s="644" t="s">
        <v>628</v>
      </c>
    </row>
    <row r="141" spans="1:6" s="426" customFormat="1" ht="13.9" customHeight="1">
      <c r="A141" s="647">
        <v>184</v>
      </c>
      <c r="B141" s="647"/>
      <c r="C141" s="646"/>
      <c r="D141" s="645" t="s">
        <v>3051</v>
      </c>
      <c r="E141" s="663" t="s">
        <v>1894</v>
      </c>
      <c r="F141" s="644" t="s">
        <v>610</v>
      </c>
    </row>
    <row r="142" spans="1:6" s="426" customFormat="1" ht="13.9" customHeight="1">
      <c r="A142" s="647">
        <v>186</v>
      </c>
      <c r="B142" s="647"/>
      <c r="C142" s="646"/>
      <c r="D142" s="645" t="s">
        <v>3527</v>
      </c>
      <c r="E142" s="663" t="s">
        <v>1885</v>
      </c>
      <c r="F142" s="644" t="s">
        <v>563</v>
      </c>
    </row>
    <row r="143" spans="1:6" s="426" customFormat="1" ht="13.9" customHeight="1">
      <c r="A143" s="647">
        <v>188</v>
      </c>
      <c r="B143" s="647"/>
      <c r="C143" s="646"/>
      <c r="D143" s="645" t="s">
        <v>1005</v>
      </c>
      <c r="E143" s="663" t="s">
        <v>1885</v>
      </c>
      <c r="F143" s="644" t="s">
        <v>571</v>
      </c>
    </row>
    <row r="144" spans="1:6" s="426" customFormat="1" ht="13.9" customHeight="1">
      <c r="A144" s="647">
        <v>189</v>
      </c>
      <c r="B144" s="647"/>
      <c r="C144" s="646"/>
      <c r="D144" s="645" t="s">
        <v>2423</v>
      </c>
      <c r="E144" s="663" t="s">
        <v>2051</v>
      </c>
      <c r="F144" s="644" t="s">
        <v>566</v>
      </c>
    </row>
    <row r="145" spans="1:6" s="426" customFormat="1" ht="13.9" customHeight="1">
      <c r="A145" s="647">
        <v>191</v>
      </c>
      <c r="B145" s="647"/>
      <c r="C145" s="646"/>
      <c r="D145" s="645" t="s">
        <v>1001</v>
      </c>
      <c r="E145" s="663" t="s">
        <v>1885</v>
      </c>
      <c r="F145" s="644" t="s">
        <v>605</v>
      </c>
    </row>
    <row r="146" spans="1:6" s="426" customFormat="1" ht="13.9" customHeight="1">
      <c r="A146" s="647">
        <v>192</v>
      </c>
      <c r="B146" s="647"/>
      <c r="C146" s="646"/>
      <c r="D146" s="645" t="s">
        <v>3509</v>
      </c>
      <c r="E146" s="663" t="s">
        <v>1885</v>
      </c>
      <c r="F146" s="644" t="s">
        <v>3639</v>
      </c>
    </row>
    <row r="147" spans="1:6" s="426" customFormat="1" ht="13.9" customHeight="1">
      <c r="A147" s="647">
        <v>193</v>
      </c>
      <c r="B147" s="647"/>
      <c r="C147" s="646"/>
      <c r="D147" s="645" t="s">
        <v>997</v>
      </c>
      <c r="E147" s="663" t="s">
        <v>1885</v>
      </c>
      <c r="F147" s="644" t="s">
        <v>611</v>
      </c>
    </row>
    <row r="148" spans="1:6" s="426" customFormat="1" ht="13.9" customHeight="1">
      <c r="A148" s="647">
        <v>194</v>
      </c>
      <c r="B148" s="647"/>
      <c r="C148" s="646"/>
      <c r="D148" s="645" t="s">
        <v>3659</v>
      </c>
      <c r="E148" s="663" t="s">
        <v>1922</v>
      </c>
      <c r="F148" s="644" t="s">
        <v>605</v>
      </c>
    </row>
    <row r="149" spans="1:6" s="426" customFormat="1" ht="13.9" customHeight="1">
      <c r="A149" s="647">
        <v>195</v>
      </c>
      <c r="B149" s="647"/>
      <c r="C149" s="646"/>
      <c r="D149" s="645" t="s">
        <v>5561</v>
      </c>
      <c r="E149" s="663" t="s">
        <v>1850</v>
      </c>
      <c r="F149" s="644" t="s">
        <v>976</v>
      </c>
    </row>
    <row r="150" spans="1:6" s="426" customFormat="1" ht="13.9" customHeight="1">
      <c r="A150" s="647">
        <v>196</v>
      </c>
      <c r="B150" s="647"/>
      <c r="C150" s="646"/>
      <c r="D150" s="645" t="s">
        <v>5562</v>
      </c>
      <c r="E150" s="663" t="s">
        <v>1850</v>
      </c>
      <c r="F150" s="644" t="s">
        <v>976</v>
      </c>
    </row>
    <row r="151" spans="1:6" s="426" customFormat="1" ht="13.9" customHeight="1">
      <c r="A151" s="647">
        <v>197</v>
      </c>
      <c r="B151" s="647"/>
      <c r="C151" s="646"/>
      <c r="D151" s="645" t="s">
        <v>1127</v>
      </c>
      <c r="E151" s="663" t="s">
        <v>1850</v>
      </c>
      <c r="F151" s="644" t="s">
        <v>976</v>
      </c>
    </row>
    <row r="152" spans="1:6" s="426" customFormat="1" ht="13.5" customHeight="1">
      <c r="A152" s="647">
        <v>198</v>
      </c>
      <c r="B152" s="647"/>
      <c r="C152" s="646"/>
      <c r="D152" s="645" t="s">
        <v>5563</v>
      </c>
      <c r="E152" s="663" t="s">
        <v>1850</v>
      </c>
      <c r="F152" s="644" t="s">
        <v>976</v>
      </c>
    </row>
    <row r="153" spans="1:6" s="426" customFormat="1" ht="13.9" customHeight="1">
      <c r="A153" s="647">
        <v>199</v>
      </c>
      <c r="B153" s="647"/>
      <c r="C153" s="646"/>
      <c r="D153" s="645" t="s">
        <v>2442</v>
      </c>
      <c r="E153" s="663" t="s">
        <v>1920</v>
      </c>
      <c r="F153" s="644" t="s">
        <v>976</v>
      </c>
    </row>
    <row r="154" spans="1:6" ht="13.5">
      <c r="A154" s="638"/>
      <c r="B154" s="637"/>
      <c r="C154" s="637"/>
      <c r="D154" s="636"/>
      <c r="E154" s="635"/>
      <c r="F154" s="634" t="s">
        <v>6288</v>
      </c>
    </row>
    <row r="155" spans="1:6" s="413" customFormat="1" ht="15" customHeight="1">
      <c r="A155" s="658" t="s">
        <v>7289</v>
      </c>
      <c r="B155" s="682"/>
      <c r="C155" s="682"/>
      <c r="D155" s="657"/>
      <c r="E155" s="681"/>
      <c r="F155" s="680"/>
    </row>
    <row r="156" spans="1:6" s="437" customFormat="1" ht="25.5" customHeight="1">
      <c r="A156" s="656" t="s">
        <v>4382</v>
      </c>
      <c r="B156" s="679"/>
      <c r="C156" s="679"/>
      <c r="D156" s="679"/>
      <c r="E156" s="679"/>
      <c r="F156" s="679"/>
    </row>
    <row r="157" spans="1:6" s="426" customFormat="1" ht="24.95" customHeight="1">
      <c r="A157" s="697"/>
      <c r="B157" s="687"/>
      <c r="C157" s="687"/>
      <c r="D157" s="687"/>
      <c r="E157" s="687"/>
      <c r="F157" s="687"/>
    </row>
    <row r="158" spans="1:6" ht="15" thickBot="1">
      <c r="A158" s="662" t="s">
        <v>5183</v>
      </c>
      <c r="B158" s="662"/>
      <c r="C158" s="662"/>
      <c r="D158" s="662"/>
      <c r="E158" s="676"/>
      <c r="F158" s="662"/>
    </row>
    <row r="159" spans="1:6" s="442" customFormat="1" ht="24">
      <c r="A159" s="651" t="s">
        <v>3068</v>
      </c>
      <c r="B159" s="650"/>
      <c r="C159" s="649"/>
      <c r="D159" s="672" t="s">
        <v>3205</v>
      </c>
      <c r="E159" s="673" t="s">
        <v>342</v>
      </c>
      <c r="F159" s="649" t="s">
        <v>5435</v>
      </c>
    </row>
    <row r="160" spans="1:6" s="426" customFormat="1" ht="15" customHeight="1">
      <c r="A160" s="647">
        <v>200</v>
      </c>
      <c r="B160" s="647"/>
      <c r="C160" s="646"/>
      <c r="D160" s="645" t="s">
        <v>5564</v>
      </c>
      <c r="E160" s="663" t="s">
        <v>1922</v>
      </c>
      <c r="F160" s="644" t="s">
        <v>976</v>
      </c>
    </row>
    <row r="161" spans="1:6" s="426" customFormat="1" ht="14.45" customHeight="1">
      <c r="A161" s="647">
        <v>201</v>
      </c>
      <c r="B161" s="647"/>
      <c r="C161" s="646"/>
      <c r="D161" s="645" t="s">
        <v>3866</v>
      </c>
      <c r="E161" s="663" t="s">
        <v>1438</v>
      </c>
      <c r="F161" s="644" t="s">
        <v>976</v>
      </c>
    </row>
    <row r="162" spans="1:6" s="426" customFormat="1" ht="14.45" customHeight="1">
      <c r="A162" s="647">
        <v>202</v>
      </c>
      <c r="B162" s="647"/>
      <c r="C162" s="646"/>
      <c r="D162" s="645" t="s">
        <v>2432</v>
      </c>
      <c r="E162" s="663" t="s">
        <v>1440</v>
      </c>
      <c r="F162" s="644" t="s">
        <v>976</v>
      </c>
    </row>
    <row r="163" spans="1:6" s="426" customFormat="1" ht="14.45" customHeight="1">
      <c r="A163" s="647">
        <v>203</v>
      </c>
      <c r="B163" s="647"/>
      <c r="C163" s="646"/>
      <c r="D163" s="645" t="s">
        <v>2439</v>
      </c>
      <c r="E163" s="663" t="s">
        <v>1441</v>
      </c>
      <c r="F163" s="644" t="s">
        <v>976</v>
      </c>
    </row>
    <row r="164" spans="1:6" s="426" customFormat="1" ht="14.45" customHeight="1">
      <c r="A164" s="647">
        <v>204</v>
      </c>
      <c r="B164" s="647"/>
      <c r="C164" s="646"/>
      <c r="D164" s="645" t="s">
        <v>3805</v>
      </c>
      <c r="E164" s="663" t="s">
        <v>1442</v>
      </c>
      <c r="F164" s="644" t="s">
        <v>976</v>
      </c>
    </row>
    <row r="165" spans="1:6" s="426" customFormat="1" ht="14.45" customHeight="1">
      <c r="A165" s="647">
        <v>205</v>
      </c>
      <c r="B165" s="647"/>
      <c r="C165" s="646"/>
      <c r="D165" s="645" t="s">
        <v>4358</v>
      </c>
      <c r="E165" s="663" t="s">
        <v>1443</v>
      </c>
      <c r="F165" s="644" t="s">
        <v>976</v>
      </c>
    </row>
    <row r="166" spans="1:6" s="426" customFormat="1" ht="14.45" customHeight="1">
      <c r="A166" s="647">
        <v>206</v>
      </c>
      <c r="B166" s="647"/>
      <c r="C166" s="646"/>
      <c r="D166" s="645" t="s">
        <v>1444</v>
      </c>
      <c r="E166" s="663" t="s">
        <v>3085</v>
      </c>
      <c r="F166" s="644" t="s">
        <v>3918</v>
      </c>
    </row>
    <row r="167" spans="1:6" s="426" customFormat="1" ht="14.45" customHeight="1">
      <c r="A167" s="647">
        <v>209</v>
      </c>
      <c r="B167" s="647"/>
      <c r="C167" s="646"/>
      <c r="D167" s="645" t="s">
        <v>3254</v>
      </c>
      <c r="E167" s="663" t="s">
        <v>1885</v>
      </c>
      <c r="F167" s="644" t="s">
        <v>538</v>
      </c>
    </row>
    <row r="168" spans="1:6" s="426" customFormat="1" ht="14.45" customHeight="1">
      <c r="A168" s="647">
        <v>210</v>
      </c>
      <c r="B168" s="647"/>
      <c r="C168" s="646"/>
      <c r="D168" s="645" t="s">
        <v>943</v>
      </c>
      <c r="E168" s="663" t="s">
        <v>1935</v>
      </c>
      <c r="F168" s="644" t="s">
        <v>3911</v>
      </c>
    </row>
    <row r="169" spans="1:6" s="426" customFormat="1" ht="14.45" customHeight="1">
      <c r="A169" s="647">
        <v>211</v>
      </c>
      <c r="B169" s="647"/>
      <c r="C169" s="646"/>
      <c r="D169" s="645" t="s">
        <v>113</v>
      </c>
      <c r="E169" s="663" t="s">
        <v>3086</v>
      </c>
      <c r="F169" s="644" t="s">
        <v>3833</v>
      </c>
    </row>
    <row r="170" spans="1:6" s="426" customFormat="1" ht="14.45" customHeight="1">
      <c r="A170" s="647">
        <v>212</v>
      </c>
      <c r="B170" s="647"/>
      <c r="C170" s="646"/>
      <c r="D170" s="645" t="s">
        <v>5158</v>
      </c>
      <c r="E170" s="663" t="s">
        <v>1936</v>
      </c>
      <c r="F170" s="644" t="s">
        <v>3825</v>
      </c>
    </row>
    <row r="171" spans="1:6" s="426" customFormat="1" ht="14.45" customHeight="1">
      <c r="A171" s="647">
        <v>213</v>
      </c>
      <c r="B171" s="647"/>
      <c r="C171" s="646"/>
      <c r="D171" s="645" t="s">
        <v>694</v>
      </c>
      <c r="E171" s="663" t="s">
        <v>3088</v>
      </c>
      <c r="F171" s="644" t="s">
        <v>3907</v>
      </c>
    </row>
    <row r="172" spans="1:6" s="426" customFormat="1" ht="14.45" customHeight="1">
      <c r="A172" s="647">
        <v>214</v>
      </c>
      <c r="B172" s="647"/>
      <c r="C172" s="646"/>
      <c r="D172" s="645" t="s">
        <v>2428</v>
      </c>
      <c r="E172" s="663" t="s">
        <v>3087</v>
      </c>
      <c r="F172" s="644" t="s">
        <v>3923</v>
      </c>
    </row>
    <row r="173" spans="1:6" s="426" customFormat="1" ht="14.45" customHeight="1">
      <c r="A173" s="647">
        <v>215</v>
      </c>
      <c r="B173" s="647"/>
      <c r="C173" s="646"/>
      <c r="D173" s="645" t="s">
        <v>4396</v>
      </c>
      <c r="E173" s="663" t="s">
        <v>3072</v>
      </c>
      <c r="F173" s="644" t="s">
        <v>4352</v>
      </c>
    </row>
    <row r="174" spans="1:6" s="426" customFormat="1" ht="14.45" customHeight="1">
      <c r="A174" s="647">
        <v>216</v>
      </c>
      <c r="B174" s="647"/>
      <c r="C174" s="646"/>
      <c r="D174" s="645" t="s">
        <v>4407</v>
      </c>
      <c r="E174" s="663" t="s">
        <v>1937</v>
      </c>
      <c r="F174" s="644" t="s">
        <v>4352</v>
      </c>
    </row>
    <row r="175" spans="1:6" s="426" customFormat="1" ht="14.45" customHeight="1">
      <c r="A175" s="647">
        <v>217</v>
      </c>
      <c r="B175" s="647"/>
      <c r="C175" s="646"/>
      <c r="D175" s="645" t="s">
        <v>760</v>
      </c>
      <c r="E175" s="663" t="s">
        <v>3071</v>
      </c>
      <c r="F175" s="644" t="s">
        <v>755</v>
      </c>
    </row>
    <row r="176" spans="1:6" s="426" customFormat="1" ht="14.45" customHeight="1">
      <c r="A176" s="647">
        <v>218</v>
      </c>
      <c r="B176" s="647"/>
      <c r="C176" s="646"/>
      <c r="D176" s="645" t="s">
        <v>4406</v>
      </c>
      <c r="E176" s="663" t="s">
        <v>2501</v>
      </c>
      <c r="F176" s="644" t="s">
        <v>450</v>
      </c>
    </row>
    <row r="177" spans="1:7" s="426" customFormat="1" ht="14.45" customHeight="1">
      <c r="A177" s="647">
        <v>219</v>
      </c>
      <c r="B177" s="647"/>
      <c r="C177" s="646"/>
      <c r="D177" s="645" t="s">
        <v>944</v>
      </c>
      <c r="E177" s="663" t="s">
        <v>2502</v>
      </c>
      <c r="F177" s="644" t="s">
        <v>3643</v>
      </c>
    </row>
    <row r="178" spans="1:7" s="426" customFormat="1" ht="14.45" customHeight="1">
      <c r="A178" s="647">
        <v>220</v>
      </c>
      <c r="B178" s="647"/>
      <c r="C178" s="646"/>
      <c r="D178" s="645" t="s">
        <v>1008</v>
      </c>
      <c r="E178" s="663" t="s">
        <v>1951</v>
      </c>
      <c r="F178" s="644" t="s">
        <v>3885</v>
      </c>
    </row>
    <row r="179" spans="1:7" s="426" customFormat="1" ht="14.45" customHeight="1">
      <c r="A179" s="647">
        <v>222</v>
      </c>
      <c r="B179" s="647"/>
      <c r="C179" s="646"/>
      <c r="D179" s="645" t="s">
        <v>5319</v>
      </c>
      <c r="E179" s="663" t="s">
        <v>1983</v>
      </c>
      <c r="F179" s="644" t="s">
        <v>3631</v>
      </c>
      <c r="G179" s="406"/>
    </row>
    <row r="180" spans="1:7" s="426" customFormat="1" ht="14.45" customHeight="1">
      <c r="A180" s="647">
        <v>223</v>
      </c>
      <c r="B180" s="647"/>
      <c r="C180" s="646"/>
      <c r="D180" s="645" t="s">
        <v>710</v>
      </c>
      <c r="E180" s="663" t="s">
        <v>1951</v>
      </c>
      <c r="F180" s="644" t="s">
        <v>562</v>
      </c>
      <c r="G180" s="413"/>
    </row>
    <row r="181" spans="1:7" s="426" customFormat="1" ht="14.45" customHeight="1">
      <c r="A181" s="647">
        <v>224</v>
      </c>
      <c r="B181" s="647"/>
      <c r="C181" s="646"/>
      <c r="D181" s="645" t="s">
        <v>674</v>
      </c>
      <c r="E181" s="663" t="s">
        <v>1884</v>
      </c>
      <c r="F181" s="644" t="s">
        <v>5455</v>
      </c>
      <c r="G181" s="437"/>
    </row>
    <row r="182" spans="1:7" s="426" customFormat="1" ht="14.45" customHeight="1">
      <c r="A182" s="647">
        <v>225</v>
      </c>
      <c r="B182" s="647"/>
      <c r="C182" s="646"/>
      <c r="D182" s="645" t="s">
        <v>665</v>
      </c>
      <c r="E182" s="663" t="s">
        <v>1976</v>
      </c>
      <c r="F182" s="644" t="s">
        <v>3874</v>
      </c>
    </row>
    <row r="183" spans="1:7" s="426" customFormat="1" ht="14.45" customHeight="1">
      <c r="A183" s="647">
        <v>228</v>
      </c>
      <c r="B183" s="647"/>
      <c r="C183" s="646"/>
      <c r="D183" s="645" t="s">
        <v>544</v>
      </c>
      <c r="E183" s="663" t="s">
        <v>1952</v>
      </c>
      <c r="F183" s="644" t="s">
        <v>693</v>
      </c>
      <c r="G183" s="406"/>
    </row>
    <row r="184" spans="1:7" s="426" customFormat="1" ht="14.45" customHeight="1">
      <c r="A184" s="647">
        <v>230</v>
      </c>
      <c r="B184" s="647"/>
      <c r="C184" s="646"/>
      <c r="D184" s="645" t="s">
        <v>100</v>
      </c>
      <c r="E184" s="663" t="s">
        <v>1885</v>
      </c>
      <c r="F184" s="644" t="s">
        <v>5317</v>
      </c>
      <c r="G184" s="442"/>
    </row>
    <row r="185" spans="1:7" s="426" customFormat="1" ht="14.45" customHeight="1">
      <c r="A185" s="647">
        <v>251</v>
      </c>
      <c r="B185" s="647"/>
      <c r="C185" s="646"/>
      <c r="D185" s="645" t="s">
        <v>761</v>
      </c>
      <c r="E185" s="663" t="s">
        <v>1888</v>
      </c>
      <c r="F185" s="644" t="s">
        <v>3876</v>
      </c>
    </row>
    <row r="186" spans="1:7" s="426" customFormat="1" ht="14.45" customHeight="1">
      <c r="A186" s="647">
        <v>252</v>
      </c>
      <c r="B186" s="647"/>
      <c r="C186" s="646"/>
      <c r="D186" s="645" t="s">
        <v>5318</v>
      </c>
      <c r="E186" s="663" t="s">
        <v>1885</v>
      </c>
      <c r="F186" s="644" t="s">
        <v>976</v>
      </c>
    </row>
    <row r="187" spans="1:7" s="426" customFormat="1" ht="14.45" customHeight="1">
      <c r="A187" s="647">
        <v>254</v>
      </c>
      <c r="B187" s="647"/>
      <c r="C187" s="646"/>
      <c r="D187" s="645" t="s">
        <v>4678</v>
      </c>
      <c r="E187" s="663" t="s">
        <v>2050</v>
      </c>
      <c r="F187" s="644" t="s">
        <v>3658</v>
      </c>
    </row>
    <row r="188" spans="1:7" s="426" customFormat="1" ht="14.45" customHeight="1">
      <c r="A188" s="647">
        <v>256</v>
      </c>
      <c r="B188" s="647"/>
      <c r="C188" s="646"/>
      <c r="D188" s="645" t="s">
        <v>671</v>
      </c>
      <c r="E188" s="663" t="s">
        <v>1892</v>
      </c>
      <c r="F188" s="644" t="s">
        <v>976</v>
      </c>
    </row>
    <row r="189" spans="1:7" s="426" customFormat="1" ht="14.45" customHeight="1">
      <c r="A189" s="647">
        <v>258</v>
      </c>
      <c r="B189" s="647"/>
      <c r="C189" s="646"/>
      <c r="D189" s="645" t="s">
        <v>701</v>
      </c>
      <c r="E189" s="663" t="s">
        <v>1888</v>
      </c>
      <c r="F189" s="644" t="s">
        <v>3858</v>
      </c>
    </row>
    <row r="190" spans="1:7" s="426" customFormat="1" ht="14.45" customHeight="1">
      <c r="A190" s="647">
        <v>259</v>
      </c>
      <c r="B190" s="647"/>
      <c r="C190" s="646"/>
      <c r="D190" s="645" t="s">
        <v>4715</v>
      </c>
      <c r="E190" s="663" t="s">
        <v>1885</v>
      </c>
      <c r="F190" s="644" t="s">
        <v>617</v>
      </c>
    </row>
    <row r="191" spans="1:7" s="426" customFormat="1" ht="14.45" customHeight="1">
      <c r="A191" s="647">
        <v>260</v>
      </c>
      <c r="B191" s="647"/>
      <c r="C191" s="646"/>
      <c r="D191" s="645" t="s">
        <v>754</v>
      </c>
      <c r="E191" s="663" t="s">
        <v>1878</v>
      </c>
      <c r="F191" s="644" t="s">
        <v>3814</v>
      </c>
    </row>
    <row r="192" spans="1:7" s="426" customFormat="1" ht="14.45" customHeight="1">
      <c r="A192" s="647">
        <v>262</v>
      </c>
      <c r="B192" s="647"/>
      <c r="C192" s="646"/>
      <c r="D192" s="645" t="s">
        <v>3829</v>
      </c>
      <c r="E192" s="663" t="s">
        <v>1892</v>
      </c>
      <c r="F192" s="644" t="s">
        <v>460</v>
      </c>
    </row>
    <row r="193" spans="1:6" s="426" customFormat="1" ht="14.45" customHeight="1">
      <c r="A193" s="647">
        <v>264</v>
      </c>
      <c r="B193" s="647"/>
      <c r="C193" s="646"/>
      <c r="D193" s="645" t="s">
        <v>4405</v>
      </c>
      <c r="E193" s="663" t="s">
        <v>1877</v>
      </c>
      <c r="F193" s="644" t="s">
        <v>3924</v>
      </c>
    </row>
    <row r="194" spans="1:6" s="426" customFormat="1" ht="14.45" customHeight="1">
      <c r="A194" s="647">
        <v>265</v>
      </c>
      <c r="B194" s="647"/>
      <c r="C194" s="646"/>
      <c r="D194" s="645" t="s">
        <v>942</v>
      </c>
      <c r="E194" s="663" t="s">
        <v>6356</v>
      </c>
      <c r="F194" s="644" t="s">
        <v>458</v>
      </c>
    </row>
    <row r="195" spans="1:6" s="426" customFormat="1" ht="14.45" customHeight="1">
      <c r="A195" s="647">
        <v>267</v>
      </c>
      <c r="B195" s="647"/>
      <c r="C195" s="646"/>
      <c r="D195" s="645" t="s">
        <v>2316</v>
      </c>
      <c r="E195" s="663" t="s">
        <v>1950</v>
      </c>
      <c r="F195" s="644" t="s">
        <v>2313</v>
      </c>
    </row>
    <row r="196" spans="1:6" s="426" customFormat="1" ht="14.45" customHeight="1">
      <c r="A196" s="647">
        <v>269</v>
      </c>
      <c r="B196" s="647"/>
      <c r="C196" s="646"/>
      <c r="D196" s="645" t="s">
        <v>734</v>
      </c>
      <c r="E196" s="663" t="s">
        <v>1950</v>
      </c>
      <c r="F196" s="644" t="s">
        <v>4348</v>
      </c>
    </row>
    <row r="197" spans="1:6" s="426" customFormat="1" ht="14.45" customHeight="1">
      <c r="A197" s="647">
        <v>270</v>
      </c>
      <c r="B197" s="647"/>
      <c r="C197" s="646"/>
      <c r="D197" s="645" t="s">
        <v>3570</v>
      </c>
      <c r="E197" s="663" t="s">
        <v>1979</v>
      </c>
      <c r="F197" s="644" t="s">
        <v>5316</v>
      </c>
    </row>
    <row r="198" spans="1:6" s="426" customFormat="1" ht="14.45" customHeight="1">
      <c r="A198" s="647">
        <v>271</v>
      </c>
      <c r="B198" s="647"/>
      <c r="C198" s="646"/>
      <c r="D198" s="645" t="s">
        <v>5322</v>
      </c>
      <c r="E198" s="663" t="s">
        <v>1978</v>
      </c>
      <c r="F198" s="644" t="s">
        <v>3785</v>
      </c>
    </row>
    <row r="199" spans="1:6" s="426" customFormat="1" ht="14.45" customHeight="1">
      <c r="A199" s="647">
        <v>272</v>
      </c>
      <c r="B199" s="647"/>
      <c r="C199" s="646"/>
      <c r="D199" s="645" t="s">
        <v>753</v>
      </c>
      <c r="E199" s="663" t="s">
        <v>1951</v>
      </c>
      <c r="F199" s="644" t="s">
        <v>3828</v>
      </c>
    </row>
    <row r="200" spans="1:6" s="426" customFormat="1" ht="14.45" customHeight="1">
      <c r="A200" s="647">
        <v>273</v>
      </c>
      <c r="B200" s="647"/>
      <c r="C200" s="646"/>
      <c r="D200" s="645" t="s">
        <v>3921</v>
      </c>
      <c r="E200" s="663" t="s">
        <v>1977</v>
      </c>
      <c r="F200" s="644" t="s">
        <v>3881</v>
      </c>
    </row>
    <row r="201" spans="1:6" ht="13.5">
      <c r="A201" s="638" t="s">
        <v>6351</v>
      </c>
      <c r="B201" s="637"/>
      <c r="C201" s="637"/>
      <c r="D201" s="636"/>
      <c r="E201" s="635"/>
      <c r="F201" s="634"/>
    </row>
    <row r="202" spans="1:6" s="413" customFormat="1" ht="15" customHeight="1">
      <c r="A202" s="657"/>
      <c r="B202" s="682"/>
      <c r="C202" s="682"/>
      <c r="D202" s="657"/>
      <c r="E202" s="681"/>
      <c r="F202" s="664" t="s">
        <v>7283</v>
      </c>
    </row>
    <row r="203" spans="1:6" s="437" customFormat="1" ht="24.95" customHeight="1">
      <c r="A203" s="718" t="s">
        <v>48</v>
      </c>
      <c r="B203" s="655"/>
      <c r="C203" s="655"/>
      <c r="D203" s="655"/>
      <c r="E203" s="655"/>
      <c r="F203" s="655"/>
    </row>
    <row r="204" spans="1:6" s="464" customFormat="1" ht="24.95" customHeight="1">
      <c r="A204" s="697"/>
      <c r="B204" s="697"/>
      <c r="C204" s="697"/>
      <c r="D204" s="697"/>
      <c r="E204" s="697"/>
      <c r="F204" s="697"/>
    </row>
    <row r="205" spans="1:6" ht="21" customHeight="1" thickBot="1">
      <c r="A205" s="662" t="s">
        <v>3429</v>
      </c>
      <c r="B205" s="662"/>
      <c r="C205" s="662"/>
      <c r="D205" s="662"/>
      <c r="E205" s="676"/>
      <c r="F205" s="662"/>
    </row>
    <row r="206" spans="1:6" s="442" customFormat="1" ht="17.100000000000001" customHeight="1">
      <c r="A206" s="651" t="s">
        <v>3068</v>
      </c>
      <c r="B206" s="650"/>
      <c r="C206" s="649"/>
      <c r="D206" s="672" t="s">
        <v>3205</v>
      </c>
      <c r="E206" s="673" t="s">
        <v>342</v>
      </c>
      <c r="F206" s="649" t="s">
        <v>5435</v>
      </c>
    </row>
    <row r="207" spans="1:6" s="426" customFormat="1" ht="17.25" customHeight="1">
      <c r="A207" s="647">
        <v>274</v>
      </c>
      <c r="B207" s="647"/>
      <c r="C207" s="646"/>
      <c r="D207" s="645" t="s">
        <v>767</v>
      </c>
      <c r="E207" s="663" t="s">
        <v>1951</v>
      </c>
      <c r="F207" s="644" t="s">
        <v>3919</v>
      </c>
    </row>
    <row r="208" spans="1:6" s="426" customFormat="1" ht="11.85" customHeight="1">
      <c r="A208" s="647">
        <v>275</v>
      </c>
      <c r="B208" s="647"/>
      <c r="C208" s="646"/>
      <c r="D208" s="645" t="s">
        <v>743</v>
      </c>
      <c r="E208" s="663" t="s">
        <v>1951</v>
      </c>
      <c r="F208" s="644" t="s">
        <v>3926</v>
      </c>
    </row>
    <row r="209" spans="1:6" s="426" customFormat="1" ht="11.85" customHeight="1">
      <c r="A209" s="647">
        <v>276</v>
      </c>
      <c r="B209" s="647"/>
      <c r="C209" s="646"/>
      <c r="D209" s="645" t="s">
        <v>4680</v>
      </c>
      <c r="E209" s="663" t="s">
        <v>1976</v>
      </c>
      <c r="F209" s="644" t="s">
        <v>3827</v>
      </c>
    </row>
    <row r="210" spans="1:6" s="426" customFormat="1" ht="11.85" customHeight="1">
      <c r="A210" s="647">
        <v>277</v>
      </c>
      <c r="B210" s="647"/>
      <c r="C210" s="646"/>
      <c r="D210" s="645" t="s">
        <v>4392</v>
      </c>
      <c r="E210" s="663" t="s">
        <v>1976</v>
      </c>
      <c r="F210" s="644" t="s">
        <v>3831</v>
      </c>
    </row>
    <row r="211" spans="1:6" s="426" customFormat="1" ht="11.85" customHeight="1">
      <c r="A211" s="647">
        <v>278</v>
      </c>
      <c r="B211" s="647"/>
      <c r="C211" s="646"/>
      <c r="D211" s="645" t="s">
        <v>3922</v>
      </c>
      <c r="E211" s="663" t="s">
        <v>1976</v>
      </c>
      <c r="F211" s="644" t="s">
        <v>3920</v>
      </c>
    </row>
    <row r="212" spans="1:6" s="426" customFormat="1" ht="11.85" customHeight="1">
      <c r="A212" s="647">
        <v>279</v>
      </c>
      <c r="B212" s="647"/>
      <c r="C212" s="646"/>
      <c r="D212" s="645" t="s">
        <v>5608</v>
      </c>
      <c r="E212" s="663" t="s">
        <v>1976</v>
      </c>
      <c r="F212" s="644" t="s">
        <v>3881</v>
      </c>
    </row>
    <row r="213" spans="1:6" s="426" customFormat="1" ht="11.85" customHeight="1">
      <c r="A213" s="647">
        <v>280</v>
      </c>
      <c r="B213" s="647"/>
      <c r="C213" s="646"/>
      <c r="D213" s="645" t="s">
        <v>3902</v>
      </c>
      <c r="E213" s="663" t="s">
        <v>1976</v>
      </c>
      <c r="F213" s="644" t="s">
        <v>3897</v>
      </c>
    </row>
    <row r="214" spans="1:6" s="426" customFormat="1" ht="11.85" customHeight="1">
      <c r="A214" s="647">
        <v>281</v>
      </c>
      <c r="B214" s="647"/>
      <c r="C214" s="646"/>
      <c r="D214" s="645" t="s">
        <v>3896</v>
      </c>
      <c r="E214" s="663" t="s">
        <v>1976</v>
      </c>
      <c r="F214" s="644" t="s">
        <v>3897</v>
      </c>
    </row>
    <row r="215" spans="1:6" s="426" customFormat="1" ht="11.85" customHeight="1">
      <c r="A215" s="647">
        <v>282</v>
      </c>
      <c r="B215" s="647"/>
      <c r="C215" s="646"/>
      <c r="D215" s="645" t="s">
        <v>764</v>
      </c>
      <c r="E215" s="663" t="s">
        <v>1976</v>
      </c>
      <c r="F215" s="644" t="s">
        <v>3904</v>
      </c>
    </row>
    <row r="216" spans="1:6" s="426" customFormat="1" ht="11.85" customHeight="1">
      <c r="A216" s="647">
        <v>283</v>
      </c>
      <c r="B216" s="647"/>
      <c r="C216" s="646"/>
      <c r="D216" s="645" t="s">
        <v>699</v>
      </c>
      <c r="E216" s="663" t="s">
        <v>3078</v>
      </c>
      <c r="F216" s="644" t="s">
        <v>3898</v>
      </c>
    </row>
    <row r="217" spans="1:6" s="426" customFormat="1" ht="11.85" customHeight="1">
      <c r="A217" s="647">
        <v>284</v>
      </c>
      <c r="B217" s="647"/>
      <c r="C217" s="646"/>
      <c r="D217" s="645" t="s">
        <v>3084</v>
      </c>
      <c r="E217" s="663" t="s">
        <v>1940</v>
      </c>
      <c r="F217" s="644" t="s">
        <v>3910</v>
      </c>
    </row>
    <row r="218" spans="1:6" s="426" customFormat="1" ht="11.85" customHeight="1">
      <c r="A218" s="647">
        <v>285</v>
      </c>
      <c r="B218" s="647"/>
      <c r="C218" s="646"/>
      <c r="D218" s="645" t="s">
        <v>748</v>
      </c>
      <c r="E218" s="663" t="s">
        <v>1941</v>
      </c>
      <c r="F218" s="644" t="s">
        <v>3900</v>
      </c>
    </row>
    <row r="219" spans="1:6" s="426" customFormat="1" ht="11.85" customHeight="1">
      <c r="A219" s="647">
        <v>286</v>
      </c>
      <c r="B219" s="647"/>
      <c r="C219" s="646"/>
      <c r="D219" s="645" t="s">
        <v>5038</v>
      </c>
      <c r="E219" s="663" t="s">
        <v>1942</v>
      </c>
      <c r="F219" s="644" t="s">
        <v>3888</v>
      </c>
    </row>
    <row r="220" spans="1:6" s="426" customFormat="1" ht="11.85" customHeight="1">
      <c r="A220" s="647">
        <v>287</v>
      </c>
      <c r="B220" s="647"/>
      <c r="C220" s="646"/>
      <c r="D220" s="645" t="s">
        <v>5043</v>
      </c>
      <c r="E220" s="663" t="s">
        <v>1951</v>
      </c>
      <c r="F220" s="644" t="s">
        <v>986</v>
      </c>
    </row>
    <row r="221" spans="1:6" s="426" customFormat="1" ht="11.85" customHeight="1">
      <c r="A221" s="647">
        <v>288</v>
      </c>
      <c r="B221" s="647"/>
      <c r="C221" s="646"/>
      <c r="D221" s="645" t="s">
        <v>1035</v>
      </c>
      <c r="E221" s="663" t="s">
        <v>1943</v>
      </c>
      <c r="F221" s="644" t="s">
        <v>3907</v>
      </c>
    </row>
    <row r="222" spans="1:6" s="426" customFormat="1" ht="11.85" customHeight="1">
      <c r="A222" s="647">
        <v>289</v>
      </c>
      <c r="B222" s="647"/>
      <c r="C222" s="646"/>
      <c r="D222" s="645" t="s">
        <v>5342</v>
      </c>
      <c r="E222" s="663" t="s">
        <v>1951</v>
      </c>
      <c r="F222" s="644" t="s">
        <v>3873</v>
      </c>
    </row>
    <row r="223" spans="1:6" s="426" customFormat="1" ht="11.85" customHeight="1">
      <c r="A223" s="647">
        <v>290</v>
      </c>
      <c r="B223" s="647"/>
      <c r="C223" s="646"/>
      <c r="D223" s="645" t="s">
        <v>3826</v>
      </c>
      <c r="E223" s="663" t="s">
        <v>1950</v>
      </c>
      <c r="F223" s="644" t="s">
        <v>1010</v>
      </c>
    </row>
    <row r="224" spans="1:6" s="426" customFormat="1" ht="11.85" customHeight="1">
      <c r="A224" s="647">
        <v>291</v>
      </c>
      <c r="B224" s="647"/>
      <c r="C224" s="646"/>
      <c r="D224" s="645" t="s">
        <v>4395</v>
      </c>
      <c r="E224" s="663" t="s">
        <v>1950</v>
      </c>
      <c r="F224" s="644" t="s">
        <v>1010</v>
      </c>
    </row>
    <row r="225" spans="1:6" s="426" customFormat="1" ht="11.85" customHeight="1">
      <c r="A225" s="647">
        <v>293</v>
      </c>
      <c r="B225" s="647"/>
      <c r="C225" s="646"/>
      <c r="D225" s="645" t="s">
        <v>720</v>
      </c>
      <c r="E225" s="663" t="s">
        <v>1950</v>
      </c>
      <c r="F225" s="644" t="s">
        <v>3823</v>
      </c>
    </row>
    <row r="226" spans="1:6" s="426" customFormat="1" ht="11.85" customHeight="1">
      <c r="A226" s="647">
        <v>294</v>
      </c>
      <c r="B226" s="647"/>
      <c r="C226" s="646"/>
      <c r="D226" s="645" t="s">
        <v>2327</v>
      </c>
      <c r="E226" s="663" t="s">
        <v>1950</v>
      </c>
      <c r="F226" s="644" t="s">
        <v>3823</v>
      </c>
    </row>
    <row r="227" spans="1:6" s="426" customFormat="1" ht="11.85" customHeight="1">
      <c r="A227" s="647">
        <v>295</v>
      </c>
      <c r="B227" s="647"/>
      <c r="C227" s="646"/>
      <c r="D227" s="645" t="s">
        <v>5076</v>
      </c>
      <c r="E227" s="663" t="s">
        <v>1940</v>
      </c>
      <c r="F227" s="644" t="s">
        <v>460</v>
      </c>
    </row>
    <row r="228" spans="1:6" s="426" customFormat="1" ht="11.85" customHeight="1">
      <c r="A228" s="647">
        <v>296</v>
      </c>
      <c r="B228" s="647"/>
      <c r="C228" s="646"/>
      <c r="D228" s="645" t="s">
        <v>5021</v>
      </c>
      <c r="E228" s="663" t="s">
        <v>1940</v>
      </c>
      <c r="F228" s="644" t="s">
        <v>3824</v>
      </c>
    </row>
    <row r="229" spans="1:6" s="426" customFormat="1" ht="11.85" customHeight="1">
      <c r="A229" s="647">
        <v>297</v>
      </c>
      <c r="B229" s="647"/>
      <c r="C229" s="646"/>
      <c r="D229" s="645" t="s">
        <v>2308</v>
      </c>
      <c r="E229" s="663" t="s">
        <v>1887</v>
      </c>
      <c r="F229" s="644" t="s">
        <v>5423</v>
      </c>
    </row>
    <row r="230" spans="1:6" s="426" customFormat="1" ht="11.85" customHeight="1">
      <c r="A230" s="647">
        <v>298</v>
      </c>
      <c r="B230" s="647"/>
      <c r="C230" s="646"/>
      <c r="D230" s="645" t="s">
        <v>598</v>
      </c>
      <c r="E230" s="663" t="s">
        <v>1896</v>
      </c>
      <c r="F230" s="644" t="s">
        <v>3789</v>
      </c>
    </row>
    <row r="231" spans="1:6" s="426" customFormat="1" ht="11.85" customHeight="1">
      <c r="A231" s="647">
        <v>299</v>
      </c>
      <c r="B231" s="647"/>
      <c r="C231" s="646"/>
      <c r="D231" s="645" t="s">
        <v>2153</v>
      </c>
      <c r="E231" s="663" t="s">
        <v>1932</v>
      </c>
      <c r="F231" s="644" t="s">
        <v>759</v>
      </c>
    </row>
    <row r="232" spans="1:6" s="426" customFormat="1" ht="11.85" customHeight="1">
      <c r="A232" s="647">
        <v>300</v>
      </c>
      <c r="B232" s="647"/>
      <c r="C232" s="646"/>
      <c r="D232" s="645" t="s">
        <v>4014</v>
      </c>
      <c r="E232" s="663" t="s">
        <v>1953</v>
      </c>
      <c r="F232" s="644" t="s">
        <v>759</v>
      </c>
    </row>
    <row r="233" spans="1:6" s="426" customFormat="1" ht="11.85" customHeight="1">
      <c r="A233" s="647">
        <v>301</v>
      </c>
      <c r="B233" s="647"/>
      <c r="C233" s="646"/>
      <c r="D233" s="645" t="s">
        <v>525</v>
      </c>
      <c r="E233" s="663" t="s">
        <v>1953</v>
      </c>
      <c r="F233" s="644" t="s">
        <v>3789</v>
      </c>
    </row>
    <row r="234" spans="1:6" s="426" customFormat="1" ht="11.85" customHeight="1">
      <c r="A234" s="647">
        <v>303</v>
      </c>
      <c r="B234" s="647"/>
      <c r="C234" s="646"/>
      <c r="D234" s="645" t="s">
        <v>5598</v>
      </c>
      <c r="E234" s="663" t="s">
        <v>3081</v>
      </c>
      <c r="F234" s="644" t="s">
        <v>3903</v>
      </c>
    </row>
    <row r="235" spans="1:6" s="426" customFormat="1" ht="11.85" customHeight="1">
      <c r="A235" s="647">
        <v>304</v>
      </c>
      <c r="B235" s="647"/>
      <c r="C235" s="646"/>
      <c r="D235" s="645" t="s">
        <v>3906</v>
      </c>
      <c r="E235" s="663" t="s">
        <v>1951</v>
      </c>
      <c r="F235" s="644" t="s">
        <v>3905</v>
      </c>
    </row>
    <row r="236" spans="1:6" s="426" customFormat="1" ht="11.85" customHeight="1">
      <c r="A236" s="647">
        <v>306</v>
      </c>
      <c r="B236" s="647"/>
      <c r="C236" s="646"/>
      <c r="D236" s="645" t="s">
        <v>4391</v>
      </c>
      <c r="E236" s="663" t="s">
        <v>1950</v>
      </c>
      <c r="F236" s="644" t="s">
        <v>3786</v>
      </c>
    </row>
    <row r="237" spans="1:6" s="426" customFormat="1" ht="11.85" customHeight="1">
      <c r="A237" s="647">
        <v>307</v>
      </c>
      <c r="B237" s="647"/>
      <c r="C237" s="646"/>
      <c r="D237" s="645" t="s">
        <v>4393</v>
      </c>
      <c r="E237" s="663" t="s">
        <v>1950</v>
      </c>
      <c r="F237" s="644" t="s">
        <v>3786</v>
      </c>
    </row>
    <row r="238" spans="1:6" s="426" customFormat="1" ht="11.85" customHeight="1">
      <c r="A238" s="647">
        <v>308</v>
      </c>
      <c r="B238" s="647"/>
      <c r="C238" s="646"/>
      <c r="D238" s="645" t="s">
        <v>2267</v>
      </c>
      <c r="E238" s="663" t="s">
        <v>1950</v>
      </c>
      <c r="F238" s="644" t="s">
        <v>3786</v>
      </c>
    </row>
    <row r="239" spans="1:6" s="426" customFormat="1" ht="11.85" customHeight="1">
      <c r="A239" s="647">
        <v>309</v>
      </c>
      <c r="B239" s="647"/>
      <c r="C239" s="646"/>
      <c r="D239" s="645" t="s">
        <v>2330</v>
      </c>
      <c r="E239" s="663" t="s">
        <v>1951</v>
      </c>
      <c r="F239" s="644" t="s">
        <v>448</v>
      </c>
    </row>
    <row r="240" spans="1:6" s="426" customFormat="1" ht="11.85" customHeight="1">
      <c r="A240" s="647">
        <v>311</v>
      </c>
      <c r="B240" s="647"/>
      <c r="C240" s="646"/>
      <c r="D240" s="645" t="s">
        <v>5157</v>
      </c>
      <c r="E240" s="663" t="s">
        <v>1950</v>
      </c>
      <c r="F240" s="644" t="s">
        <v>5614</v>
      </c>
    </row>
    <row r="241" spans="1:6" s="426" customFormat="1" ht="11.85" customHeight="1">
      <c r="A241" s="647">
        <v>312</v>
      </c>
      <c r="B241" s="647"/>
      <c r="C241" s="646"/>
      <c r="D241" s="645" t="s">
        <v>939</v>
      </c>
      <c r="E241" s="663" t="s">
        <v>1976</v>
      </c>
      <c r="F241" s="644" t="s">
        <v>3819</v>
      </c>
    </row>
    <row r="242" spans="1:6" s="426" customFormat="1" ht="11.85" customHeight="1">
      <c r="A242" s="647">
        <v>313</v>
      </c>
      <c r="B242" s="647"/>
      <c r="C242" s="646"/>
      <c r="D242" s="645" t="s">
        <v>894</v>
      </c>
      <c r="E242" s="663" t="s">
        <v>1950</v>
      </c>
      <c r="F242" s="644" t="s">
        <v>466</v>
      </c>
    </row>
    <row r="243" spans="1:6" s="426" customFormat="1" ht="11.65" customHeight="1">
      <c r="A243" s="647">
        <v>314</v>
      </c>
      <c r="B243" s="647"/>
      <c r="C243" s="646"/>
      <c r="D243" s="645" t="s">
        <v>3207</v>
      </c>
      <c r="E243" s="663" t="s">
        <v>2056</v>
      </c>
      <c r="F243" s="644" t="s">
        <v>466</v>
      </c>
    </row>
    <row r="244" spans="1:6" s="426" customFormat="1" ht="11.65" customHeight="1">
      <c r="A244" s="647">
        <v>315</v>
      </c>
      <c r="B244" s="647"/>
      <c r="C244" s="646"/>
      <c r="D244" s="645" t="s">
        <v>4390</v>
      </c>
      <c r="E244" s="663" t="s">
        <v>1951</v>
      </c>
      <c r="F244" s="644" t="s">
        <v>5609</v>
      </c>
    </row>
    <row r="245" spans="1:6" s="426" customFormat="1" ht="11.65" customHeight="1">
      <c r="A245" s="647">
        <v>316</v>
      </c>
      <c r="B245" s="647"/>
      <c r="C245" s="646"/>
      <c r="D245" s="645" t="s">
        <v>5610</v>
      </c>
      <c r="E245" s="663" t="s">
        <v>1952</v>
      </c>
      <c r="F245" s="644" t="s">
        <v>3882</v>
      </c>
    </row>
    <row r="246" spans="1:6" s="426" customFormat="1" ht="11.65" customHeight="1">
      <c r="A246" s="647">
        <v>317</v>
      </c>
      <c r="B246" s="647"/>
      <c r="C246" s="646"/>
      <c r="D246" s="645" t="s">
        <v>2435</v>
      </c>
      <c r="E246" s="663" t="s">
        <v>269</v>
      </c>
      <c r="F246" s="644" t="s">
        <v>5611</v>
      </c>
    </row>
    <row r="247" spans="1:6" s="426" customFormat="1" ht="11.65" customHeight="1">
      <c r="A247" s="683">
        <v>318</v>
      </c>
      <c r="B247" s="683"/>
      <c r="C247" s="685"/>
      <c r="D247" s="686" t="s">
        <v>5722</v>
      </c>
      <c r="E247" s="684" t="s">
        <v>5723</v>
      </c>
      <c r="F247" s="692" t="s">
        <v>5724</v>
      </c>
    </row>
    <row r="248" spans="1:6" s="426" customFormat="1" ht="11.65" customHeight="1">
      <c r="A248" s="683">
        <v>319</v>
      </c>
      <c r="B248" s="683"/>
      <c r="C248" s="685"/>
      <c r="D248" s="686" t="s">
        <v>5725</v>
      </c>
      <c r="E248" s="684" t="s">
        <v>1951</v>
      </c>
      <c r="F248" s="692" t="s">
        <v>5726</v>
      </c>
    </row>
    <row r="249" spans="1:6" s="426" customFormat="1" ht="11.65" customHeight="1">
      <c r="A249" s="683">
        <v>320</v>
      </c>
      <c r="B249" s="683"/>
      <c r="C249" s="685"/>
      <c r="D249" s="686" t="s">
        <v>5727</v>
      </c>
      <c r="E249" s="684" t="s">
        <v>1951</v>
      </c>
      <c r="F249" s="692" t="s">
        <v>5728</v>
      </c>
    </row>
    <row r="250" spans="1:6" s="426" customFormat="1" ht="11.65" customHeight="1">
      <c r="A250" s="683">
        <v>321</v>
      </c>
      <c r="B250" s="683"/>
      <c r="C250" s="685"/>
      <c r="D250" s="686" t="s">
        <v>5729</v>
      </c>
      <c r="E250" s="684" t="s">
        <v>5730</v>
      </c>
      <c r="F250" s="692" t="s">
        <v>5731</v>
      </c>
    </row>
    <row r="251" spans="1:6" s="426" customFormat="1" ht="11.65" customHeight="1">
      <c r="A251" s="683">
        <v>322</v>
      </c>
      <c r="B251" s="683"/>
      <c r="C251" s="685"/>
      <c r="D251" s="686" t="s">
        <v>5732</v>
      </c>
      <c r="E251" s="684" t="s">
        <v>1943</v>
      </c>
      <c r="F251" s="692" t="s">
        <v>5733</v>
      </c>
    </row>
    <row r="252" spans="1:6" s="426" customFormat="1" ht="11.65" customHeight="1">
      <c r="A252" s="683">
        <v>323</v>
      </c>
      <c r="B252" s="683"/>
      <c r="C252" s="685"/>
      <c r="D252" s="686" t="s">
        <v>5734</v>
      </c>
      <c r="E252" s="684" t="s">
        <v>1952</v>
      </c>
      <c r="F252" s="692" t="s">
        <v>5735</v>
      </c>
    </row>
    <row r="253" spans="1:6" s="426" customFormat="1" ht="11.65" customHeight="1">
      <c r="A253" s="683">
        <v>324</v>
      </c>
      <c r="B253" s="683"/>
      <c r="C253" s="685"/>
      <c r="D253" s="686" t="s">
        <v>5736</v>
      </c>
      <c r="E253" s="684" t="s">
        <v>5738</v>
      </c>
      <c r="F253" s="692" t="s">
        <v>5735</v>
      </c>
    </row>
    <row r="254" spans="1:6" s="426" customFormat="1" ht="11.65" customHeight="1">
      <c r="A254" s="683">
        <v>325</v>
      </c>
      <c r="B254" s="683"/>
      <c r="C254" s="685"/>
      <c r="D254" s="686" t="s">
        <v>5737</v>
      </c>
      <c r="E254" s="684" t="s">
        <v>5739</v>
      </c>
      <c r="F254" s="692" t="s">
        <v>5735</v>
      </c>
    </row>
    <row r="255" spans="1:6" s="426" customFormat="1" ht="11.65" customHeight="1">
      <c r="A255" s="693">
        <v>326</v>
      </c>
      <c r="B255" s="717"/>
      <c r="C255" s="717"/>
      <c r="D255" s="686" t="s">
        <v>6277</v>
      </c>
      <c r="E255" s="686" t="s">
        <v>6277</v>
      </c>
      <c r="F255" s="692" t="s">
        <v>6279</v>
      </c>
    </row>
    <row r="256" spans="1:6" s="426" customFormat="1" ht="11.65" customHeight="1">
      <c r="A256" s="693">
        <v>327</v>
      </c>
      <c r="B256" s="637"/>
      <c r="C256" s="637"/>
      <c r="D256" s="686" t="s">
        <v>6278</v>
      </c>
      <c r="E256" s="686" t="s">
        <v>6278</v>
      </c>
      <c r="F256" s="692" t="s">
        <v>6280</v>
      </c>
    </row>
    <row r="257" spans="1:7" s="426" customFormat="1" ht="11.65" customHeight="1">
      <c r="A257" s="701">
        <v>329</v>
      </c>
      <c r="B257" s="715"/>
      <c r="C257" s="715"/>
      <c r="D257" s="698" t="s">
        <v>6358</v>
      </c>
      <c r="E257" s="698" t="s">
        <v>6359</v>
      </c>
      <c r="F257" s="665" t="s">
        <v>6360</v>
      </c>
    </row>
    <row r="258" spans="1:7" s="426" customFormat="1" ht="11.65" customHeight="1">
      <c r="A258" s="701">
        <v>330</v>
      </c>
      <c r="B258" s="715"/>
      <c r="C258" s="715"/>
      <c r="D258" s="698" t="s">
        <v>6361</v>
      </c>
      <c r="E258" s="698" t="s">
        <v>6362</v>
      </c>
      <c r="F258" s="665" t="s">
        <v>6363</v>
      </c>
    </row>
    <row r="259" spans="1:7" ht="13.5">
      <c r="A259" s="638"/>
      <c r="B259" s="637"/>
      <c r="C259" s="637"/>
      <c r="D259" s="636"/>
      <c r="E259" s="635"/>
      <c r="F259" s="716" t="s">
        <v>6288</v>
      </c>
    </row>
    <row r="260" spans="1:7" s="413" customFormat="1" ht="12.75">
      <c r="A260" s="658" t="s">
        <v>7290</v>
      </c>
      <c r="B260" s="682"/>
      <c r="C260" s="682"/>
      <c r="D260" s="657"/>
      <c r="E260" s="681"/>
      <c r="F260" s="680"/>
    </row>
    <row r="261" spans="1:7" s="413" customFormat="1" ht="25.5" customHeight="1">
      <c r="A261" s="656" t="s">
        <v>4382</v>
      </c>
      <c r="B261" s="679"/>
      <c r="C261" s="679"/>
      <c r="D261" s="679"/>
      <c r="E261" s="679"/>
      <c r="F261" s="679"/>
    </row>
    <row r="262" spans="1:7" s="413" customFormat="1" ht="29.25" customHeight="1">
      <c r="A262" s="697"/>
      <c r="B262" s="687"/>
      <c r="C262" s="687"/>
      <c r="D262" s="687"/>
      <c r="E262" s="687"/>
      <c r="F262" s="687"/>
    </row>
    <row r="263" spans="1:7" s="413" customFormat="1" ht="15" customHeight="1" thickBot="1">
      <c r="A263" s="662" t="s">
        <v>6357</v>
      </c>
      <c r="B263" s="662"/>
      <c r="C263" s="662"/>
      <c r="D263" s="662"/>
      <c r="E263" s="676"/>
      <c r="F263" s="662"/>
    </row>
    <row r="264" spans="1:7" s="413" customFormat="1" ht="24">
      <c r="A264" s="651" t="s">
        <v>3068</v>
      </c>
      <c r="B264" s="650"/>
      <c r="C264" s="649"/>
      <c r="D264" s="672" t="s">
        <v>3205</v>
      </c>
      <c r="E264" s="673" t="s">
        <v>342</v>
      </c>
      <c r="F264" s="649" t="s">
        <v>5435</v>
      </c>
    </row>
    <row r="265" spans="1:7" s="413" customFormat="1">
      <c r="A265" s="701">
        <v>331</v>
      </c>
      <c r="B265" s="715"/>
      <c r="C265" s="715"/>
      <c r="D265" s="698" t="s">
        <v>6364</v>
      </c>
      <c r="E265" s="666" t="s">
        <v>6365</v>
      </c>
      <c r="F265" s="665" t="s">
        <v>6366</v>
      </c>
      <c r="G265" s="426"/>
    </row>
    <row r="266" spans="1:7" s="413" customFormat="1" ht="15" customHeight="1">
      <c r="A266" s="701">
        <v>332</v>
      </c>
      <c r="B266" s="715"/>
      <c r="C266" s="715"/>
      <c r="D266" s="698" t="s">
        <v>6367</v>
      </c>
      <c r="E266" s="666" t="s">
        <v>1976</v>
      </c>
      <c r="F266" s="665" t="s">
        <v>7341</v>
      </c>
      <c r="G266" s="406"/>
    </row>
    <row r="267" spans="1:7" s="413" customFormat="1" ht="15" customHeight="1">
      <c r="A267" s="701">
        <v>333</v>
      </c>
      <c r="B267" s="715"/>
      <c r="C267" s="715"/>
      <c r="D267" s="698" t="s">
        <v>6368</v>
      </c>
      <c r="E267" s="666" t="s">
        <v>1976</v>
      </c>
      <c r="F267" s="665" t="s">
        <v>7342</v>
      </c>
    </row>
    <row r="268" spans="1:7" s="413" customFormat="1" ht="15" customHeight="1">
      <c r="A268" s="701">
        <v>334</v>
      </c>
      <c r="B268" s="715"/>
      <c r="C268" s="715"/>
      <c r="D268" s="698" t="s">
        <v>6369</v>
      </c>
      <c r="E268" s="666" t="s">
        <v>1543</v>
      </c>
      <c r="F268" s="665" t="s">
        <v>7343</v>
      </c>
    </row>
    <row r="269" spans="1:7" s="413" customFormat="1" ht="15" customHeight="1">
      <c r="A269" s="701">
        <v>335</v>
      </c>
      <c r="B269" s="715"/>
      <c r="C269" s="715"/>
      <c r="D269" s="698" t="s">
        <v>6370</v>
      </c>
      <c r="E269" s="666" t="s">
        <v>1976</v>
      </c>
      <c r="F269" s="665" t="s">
        <v>7344</v>
      </c>
    </row>
    <row r="270" spans="1:7" s="413" customFormat="1" ht="15" customHeight="1">
      <c r="A270" s="701">
        <v>336</v>
      </c>
      <c r="B270" s="715"/>
      <c r="C270" s="715"/>
      <c r="D270" s="698" t="s">
        <v>6371</v>
      </c>
      <c r="E270" s="666" t="s">
        <v>1976</v>
      </c>
      <c r="F270" s="665" t="s">
        <v>7345</v>
      </c>
    </row>
    <row r="271" spans="1:7" s="413" customFormat="1" ht="15" customHeight="1">
      <c r="A271" s="701">
        <v>337</v>
      </c>
      <c r="B271" s="638"/>
      <c r="C271" s="638"/>
      <c r="D271" s="638" t="s">
        <v>7850</v>
      </c>
      <c r="E271" s="706" t="s">
        <v>7851</v>
      </c>
      <c r="F271" s="638" t="s">
        <v>7852</v>
      </c>
    </row>
    <row r="272" spans="1:7" s="413" customFormat="1" ht="15" customHeight="1">
      <c r="A272" s="701">
        <v>338</v>
      </c>
      <c r="B272" s="638"/>
      <c r="C272" s="638"/>
      <c r="D272" s="638" t="s">
        <v>7853</v>
      </c>
      <c r="E272" s="706" t="s">
        <v>1942</v>
      </c>
      <c r="F272" s="638" t="s">
        <v>7854</v>
      </c>
    </row>
    <row r="273" spans="1:6" s="413" customFormat="1" ht="15" customHeight="1">
      <c r="A273" s="701">
        <v>339</v>
      </c>
      <c r="B273" s="638"/>
      <c r="C273" s="638"/>
      <c r="D273" s="638" t="s">
        <v>7855</v>
      </c>
      <c r="E273" s="706" t="s">
        <v>1950</v>
      </c>
      <c r="F273" s="638" t="s">
        <v>7856</v>
      </c>
    </row>
    <row r="274" spans="1:6" s="413" customFormat="1" ht="15" customHeight="1">
      <c r="A274" s="701">
        <v>340</v>
      </c>
      <c r="B274" s="638"/>
      <c r="C274" s="638"/>
      <c r="D274" s="638" t="s">
        <v>7857</v>
      </c>
      <c r="E274" s="706" t="s">
        <v>6571</v>
      </c>
      <c r="F274" s="638" t="s">
        <v>7858</v>
      </c>
    </row>
    <row r="275" spans="1:6" s="413" customFormat="1" ht="15" customHeight="1">
      <c r="A275" s="701">
        <v>341</v>
      </c>
      <c r="B275" s="638"/>
      <c r="C275" s="638"/>
      <c r="D275" s="638" t="s">
        <v>7859</v>
      </c>
      <c r="E275" s="706" t="s">
        <v>7860</v>
      </c>
      <c r="F275" s="638" t="s">
        <v>7858</v>
      </c>
    </row>
    <row r="276" spans="1:6" s="413" customFormat="1" ht="15" customHeight="1">
      <c r="A276" s="701">
        <v>342</v>
      </c>
      <c r="B276" s="638"/>
      <c r="C276" s="638"/>
      <c r="D276" s="638" t="s">
        <v>7861</v>
      </c>
      <c r="E276" s="876" t="s">
        <v>7862</v>
      </c>
      <c r="F276" s="638" t="s">
        <v>7863</v>
      </c>
    </row>
    <row r="277" spans="1:6" s="413" customFormat="1" ht="15" customHeight="1">
      <c r="A277" s="701">
        <v>343</v>
      </c>
      <c r="B277" s="638"/>
      <c r="C277" s="638"/>
      <c r="D277" s="638" t="s">
        <v>7864</v>
      </c>
      <c r="E277" s="706" t="s">
        <v>7865</v>
      </c>
      <c r="F277" s="638" t="s">
        <v>7866</v>
      </c>
    </row>
    <row r="278" spans="1:6" s="413" customFormat="1" ht="15" customHeight="1">
      <c r="A278" s="701">
        <v>344</v>
      </c>
      <c r="B278" s="638"/>
      <c r="C278" s="638"/>
      <c r="D278" s="638" t="s">
        <v>7867</v>
      </c>
      <c r="E278" s="876" t="s">
        <v>7868</v>
      </c>
      <c r="F278" s="638" t="s">
        <v>7869</v>
      </c>
    </row>
    <row r="279" spans="1:6" s="413" customFormat="1" ht="15" customHeight="1">
      <c r="A279" s="701">
        <v>345</v>
      </c>
      <c r="B279" s="638"/>
      <c r="C279" s="638"/>
      <c r="D279" s="638" t="s">
        <v>7870</v>
      </c>
      <c r="E279" s="706" t="s">
        <v>1950</v>
      </c>
      <c r="F279" s="638" t="s">
        <v>7871</v>
      </c>
    </row>
    <row r="280" spans="1:6" s="413" customFormat="1" ht="15" customHeight="1">
      <c r="A280" s="701">
        <v>346</v>
      </c>
      <c r="B280" s="638"/>
      <c r="C280" s="638"/>
      <c r="D280" s="638" t="s">
        <v>7872</v>
      </c>
      <c r="E280" s="706" t="s">
        <v>1951</v>
      </c>
      <c r="F280" s="638" t="s">
        <v>7873</v>
      </c>
    </row>
    <row r="281" spans="1:6" s="413" customFormat="1" ht="15" customHeight="1">
      <c r="A281" s="701">
        <v>347</v>
      </c>
      <c r="B281" s="638"/>
      <c r="C281" s="638"/>
      <c r="D281" s="638" t="s">
        <v>7874</v>
      </c>
      <c r="E281" s="706" t="s">
        <v>7875</v>
      </c>
      <c r="F281" s="638" t="s">
        <v>7876</v>
      </c>
    </row>
    <row r="282" spans="1:6" s="413" customFormat="1" ht="15" customHeight="1">
      <c r="A282" s="701">
        <v>348</v>
      </c>
      <c r="B282" s="638"/>
      <c r="C282" s="638"/>
      <c r="D282" s="638" t="s">
        <v>7877</v>
      </c>
      <c r="E282" s="706" t="s">
        <v>7878</v>
      </c>
      <c r="F282" s="638" t="s">
        <v>7879</v>
      </c>
    </row>
    <row r="283" spans="1:6" s="413" customFormat="1" ht="15" customHeight="1">
      <c r="A283" s="714"/>
      <c r="B283" s="638"/>
      <c r="C283" s="638"/>
      <c r="D283" s="638"/>
      <c r="E283" s="706"/>
      <c r="F283" s="638"/>
    </row>
    <row r="284" spans="1:6" s="413" customFormat="1" ht="15" customHeight="1">
      <c r="A284" s="714"/>
      <c r="B284" s="637"/>
      <c r="C284" s="637"/>
      <c r="D284" s="636"/>
      <c r="E284" s="635"/>
      <c r="F284" s="634"/>
    </row>
    <row r="285" spans="1:6" s="413" customFormat="1" ht="15" customHeight="1">
      <c r="A285" s="714"/>
      <c r="B285" s="637"/>
      <c r="C285" s="637"/>
      <c r="D285" s="636"/>
      <c r="E285" s="635"/>
      <c r="F285" s="634"/>
    </row>
    <row r="286" spans="1:6" s="413" customFormat="1" ht="15" customHeight="1">
      <c r="A286" s="714"/>
      <c r="B286" s="637"/>
      <c r="C286" s="637"/>
      <c r="D286" s="636"/>
      <c r="E286" s="635"/>
      <c r="F286" s="634"/>
    </row>
    <row r="287" spans="1:6" s="413" customFormat="1" ht="15" customHeight="1">
      <c r="A287" s="714"/>
      <c r="B287" s="637"/>
      <c r="C287" s="637"/>
      <c r="D287" s="636"/>
      <c r="E287" s="635"/>
      <c r="F287" s="634"/>
    </row>
    <row r="288" spans="1:6" s="413" customFormat="1" ht="15" customHeight="1">
      <c r="A288" s="714"/>
      <c r="B288" s="637"/>
      <c r="C288" s="637"/>
      <c r="D288" s="636"/>
      <c r="E288" s="635"/>
      <c r="F288" s="634"/>
    </row>
    <row r="289" spans="1:6" s="413" customFormat="1" ht="15" customHeight="1">
      <c r="A289" s="714"/>
      <c r="B289" s="637"/>
      <c r="C289" s="637"/>
      <c r="D289" s="636"/>
      <c r="E289" s="635"/>
      <c r="F289" s="634"/>
    </row>
    <row r="290" spans="1:6" s="413" customFormat="1" ht="15" customHeight="1">
      <c r="A290" s="714"/>
      <c r="B290" s="637"/>
      <c r="C290" s="637"/>
      <c r="D290" s="636"/>
      <c r="E290" s="635"/>
      <c r="F290" s="634"/>
    </row>
    <row r="291" spans="1:6" s="413" customFormat="1" ht="15" customHeight="1">
      <c r="A291" s="714"/>
      <c r="B291" s="637"/>
      <c r="C291" s="637"/>
      <c r="D291" s="636"/>
      <c r="E291" s="635"/>
      <c r="F291" s="634"/>
    </row>
    <row r="292" spans="1:6" s="413" customFormat="1" ht="15" customHeight="1">
      <c r="A292" s="714"/>
      <c r="B292" s="637"/>
      <c r="C292" s="637"/>
      <c r="D292" s="636"/>
      <c r="E292" s="635"/>
      <c r="F292" s="634"/>
    </row>
    <row r="293" spans="1:6" s="413" customFormat="1" ht="15" customHeight="1">
      <c r="A293" s="714"/>
      <c r="B293" s="637"/>
      <c r="C293" s="637"/>
      <c r="D293" s="636"/>
      <c r="E293" s="635"/>
      <c r="F293" s="634"/>
    </row>
    <row r="294" spans="1:6" s="413" customFormat="1" ht="15" customHeight="1">
      <c r="A294" s="714"/>
      <c r="B294" s="637"/>
      <c r="C294" s="637"/>
      <c r="D294" s="636"/>
      <c r="E294" s="635"/>
      <c r="F294" s="634"/>
    </row>
    <row r="295" spans="1:6" s="413" customFormat="1" ht="15" customHeight="1">
      <c r="A295" s="714"/>
      <c r="B295" s="637"/>
      <c r="C295" s="637"/>
      <c r="D295" s="636"/>
      <c r="E295" s="635"/>
      <c r="F295" s="634"/>
    </row>
    <row r="296" spans="1:6" s="413" customFormat="1" ht="15" customHeight="1">
      <c r="A296" s="714"/>
      <c r="B296" s="637"/>
      <c r="C296" s="637"/>
      <c r="D296" s="636"/>
      <c r="E296" s="635"/>
      <c r="F296" s="634"/>
    </row>
    <row r="297" spans="1:6" s="413" customFormat="1" ht="15" customHeight="1">
      <c r="A297" s="714"/>
      <c r="B297" s="637"/>
      <c r="C297" s="637"/>
      <c r="D297" s="636"/>
      <c r="E297" s="635"/>
      <c r="F297" s="634"/>
    </row>
    <row r="298" spans="1:6" s="413" customFormat="1" ht="11.25" customHeight="1">
      <c r="A298" s="714"/>
      <c r="B298" s="637"/>
      <c r="C298" s="637"/>
      <c r="D298" s="636"/>
      <c r="E298" s="635"/>
      <c r="F298" s="634"/>
    </row>
    <row r="299" spans="1:6" s="413" customFormat="1" ht="11.25" customHeight="1">
      <c r="A299" s="714"/>
      <c r="B299" s="637"/>
      <c r="C299" s="637"/>
      <c r="D299" s="636"/>
      <c r="E299" s="635"/>
      <c r="F299" s="634"/>
    </row>
    <row r="300" spans="1:6" s="413" customFormat="1" ht="11.25" customHeight="1">
      <c r="A300" s="714"/>
      <c r="B300" s="637"/>
      <c r="C300" s="637"/>
      <c r="D300" s="636"/>
      <c r="E300" s="635"/>
      <c r="F300" s="634"/>
    </row>
    <row r="301" spans="1:6" s="413" customFormat="1" ht="11.25" customHeight="1">
      <c r="A301" s="714"/>
      <c r="B301" s="637"/>
      <c r="C301" s="637"/>
      <c r="D301" s="636"/>
      <c r="E301" s="635"/>
      <c r="F301" s="634"/>
    </row>
    <row r="302" spans="1:6" s="413" customFormat="1" ht="15" customHeight="1">
      <c r="A302" s="714"/>
      <c r="B302" s="637"/>
      <c r="C302" s="637"/>
      <c r="D302" s="636"/>
      <c r="E302" s="635"/>
      <c r="F302" s="634"/>
    </row>
    <row r="303" spans="1:6" s="413" customFormat="1" ht="15" customHeight="1">
      <c r="A303" s="714"/>
      <c r="B303" s="637"/>
      <c r="C303" s="637"/>
      <c r="D303" s="636"/>
      <c r="E303" s="635"/>
      <c r="F303" s="634"/>
    </row>
    <row r="304" spans="1:6" s="413" customFormat="1" ht="15" customHeight="1">
      <c r="A304" s="714"/>
      <c r="B304" s="637"/>
      <c r="C304" s="637"/>
      <c r="D304" s="636"/>
      <c r="E304" s="635"/>
      <c r="F304" s="634"/>
    </row>
    <row r="305" spans="1:6" s="413" customFormat="1" ht="15" customHeight="1">
      <c r="A305" s="714"/>
      <c r="B305" s="637"/>
      <c r="C305" s="637"/>
      <c r="D305" s="636"/>
      <c r="E305" s="635"/>
      <c r="F305" s="634"/>
    </row>
    <row r="306" spans="1:6" s="413" customFormat="1" ht="15" customHeight="1">
      <c r="A306" s="714"/>
      <c r="B306" s="637"/>
      <c r="C306" s="637"/>
      <c r="D306" s="636"/>
      <c r="E306" s="635"/>
      <c r="F306" s="634"/>
    </row>
    <row r="307" spans="1:6" s="413" customFormat="1" ht="15" customHeight="1">
      <c r="A307" s="714"/>
      <c r="B307" s="637"/>
      <c r="C307" s="637"/>
      <c r="D307" s="636"/>
      <c r="E307" s="635"/>
      <c r="F307" s="634"/>
    </row>
    <row r="308" spans="1:6" s="413" customFormat="1" ht="15" customHeight="1">
      <c r="A308" s="710" t="s">
        <v>6351</v>
      </c>
      <c r="B308" s="710"/>
      <c r="C308" s="710"/>
      <c r="D308" s="709"/>
      <c r="E308" s="708"/>
      <c r="F308" s="707"/>
    </row>
    <row r="309" spans="1:6" s="413" customFormat="1" ht="15" customHeight="1">
      <c r="A309" s="657"/>
      <c r="B309" s="682"/>
      <c r="C309" s="682"/>
      <c r="D309" s="657"/>
      <c r="E309" s="681"/>
      <c r="F309" s="664" t="s">
        <v>7284</v>
      </c>
    </row>
    <row r="310" spans="1:6" s="437" customFormat="1" ht="24.95" customHeight="1">
      <c r="A310" s="936" t="s">
        <v>48</v>
      </c>
      <c r="B310" s="936"/>
      <c r="C310" s="936"/>
      <c r="D310" s="936"/>
      <c r="E310" s="936"/>
      <c r="F310" s="936"/>
    </row>
    <row r="311" spans="1:6" s="426" customFormat="1" ht="24.95" customHeight="1">
      <c r="A311" s="697"/>
      <c r="B311" s="687"/>
      <c r="C311" s="687"/>
      <c r="D311" s="687"/>
      <c r="E311" s="687"/>
      <c r="F311" s="687"/>
    </row>
    <row r="312" spans="1:6" ht="21" customHeight="1" thickBot="1">
      <c r="A312" s="662" t="s">
        <v>938</v>
      </c>
      <c r="B312" s="662"/>
      <c r="C312" s="662"/>
      <c r="D312" s="662"/>
      <c r="E312" s="676"/>
      <c r="F312" s="662"/>
    </row>
    <row r="313" spans="1:6" s="442" customFormat="1" ht="24">
      <c r="A313" s="651" t="s">
        <v>3068</v>
      </c>
      <c r="B313" s="650"/>
      <c r="C313" s="649"/>
      <c r="D313" s="672" t="s">
        <v>3205</v>
      </c>
      <c r="E313" s="673" t="s">
        <v>342</v>
      </c>
      <c r="F313" s="649" t="s">
        <v>5435</v>
      </c>
    </row>
    <row r="314" spans="1:6" s="426" customFormat="1">
      <c r="A314" s="647">
        <v>1</v>
      </c>
      <c r="B314" s="647"/>
      <c r="C314" s="646"/>
      <c r="D314" s="645" t="s">
        <v>356</v>
      </c>
      <c r="E314" s="663" t="s">
        <v>1926</v>
      </c>
      <c r="F314" s="644" t="s">
        <v>935</v>
      </c>
    </row>
    <row r="315" spans="1:6" s="426" customFormat="1" ht="14.25" customHeight="1">
      <c r="A315" s="647">
        <v>3</v>
      </c>
      <c r="B315" s="647"/>
      <c r="C315" s="646"/>
      <c r="D315" s="645" t="s">
        <v>3053</v>
      </c>
      <c r="E315" s="663" t="s">
        <v>1938</v>
      </c>
      <c r="F315" s="644" t="s">
        <v>535</v>
      </c>
    </row>
    <row r="316" spans="1:6" s="426" customFormat="1" ht="13.9" customHeight="1">
      <c r="A316" s="647">
        <v>4</v>
      </c>
      <c r="B316" s="647"/>
      <c r="C316" s="646"/>
      <c r="D316" s="645" t="s">
        <v>3077</v>
      </c>
      <c r="E316" s="663" t="s">
        <v>1850</v>
      </c>
      <c r="F316" s="644" t="s">
        <v>528</v>
      </c>
    </row>
    <row r="317" spans="1:6" s="426" customFormat="1" ht="13.9" customHeight="1">
      <c r="A317" s="647">
        <v>6</v>
      </c>
      <c r="B317" s="647"/>
      <c r="C317" s="646"/>
      <c r="D317" s="645" t="s">
        <v>1930</v>
      </c>
      <c r="E317" s="663" t="s">
        <v>1894</v>
      </c>
      <c r="F317" s="644" t="s">
        <v>539</v>
      </c>
    </row>
    <row r="318" spans="1:6" s="426" customFormat="1" ht="13.9" customHeight="1">
      <c r="A318" s="647">
        <v>8</v>
      </c>
      <c r="B318" s="647"/>
      <c r="C318" s="646"/>
      <c r="D318" s="645" t="s">
        <v>3083</v>
      </c>
      <c r="E318" s="663" t="s">
        <v>1894</v>
      </c>
      <c r="F318" s="644" t="s">
        <v>5372</v>
      </c>
    </row>
    <row r="319" spans="1:6" s="426" customFormat="1" ht="13.9" customHeight="1">
      <c r="A319" s="647">
        <v>10</v>
      </c>
      <c r="B319" s="647"/>
      <c r="C319" s="646"/>
      <c r="D319" s="645" t="s">
        <v>4026</v>
      </c>
      <c r="E319" s="663" t="s">
        <v>1926</v>
      </c>
      <c r="F319" s="644" t="s">
        <v>970</v>
      </c>
    </row>
    <row r="320" spans="1:6" s="426" customFormat="1" ht="13.9" customHeight="1">
      <c r="A320" s="647">
        <v>16</v>
      </c>
      <c r="B320" s="647"/>
      <c r="C320" s="646"/>
      <c r="D320" s="645" t="s">
        <v>3082</v>
      </c>
      <c r="E320" s="663" t="s">
        <v>1894</v>
      </c>
      <c r="F320" s="644" t="s">
        <v>534</v>
      </c>
    </row>
    <row r="321" spans="1:6" s="426" customFormat="1" ht="13.9" customHeight="1">
      <c r="A321" s="647">
        <v>18</v>
      </c>
      <c r="B321" s="647"/>
      <c r="C321" s="646"/>
      <c r="D321" s="645" t="s">
        <v>257</v>
      </c>
      <c r="E321" s="663" t="s">
        <v>1926</v>
      </c>
      <c r="F321" s="644" t="s">
        <v>450</v>
      </c>
    </row>
    <row r="322" spans="1:6" s="426" customFormat="1" ht="13.9" customHeight="1">
      <c r="A322" s="647">
        <v>19</v>
      </c>
      <c r="B322" s="647"/>
      <c r="C322" s="646"/>
      <c r="D322" s="645" t="s">
        <v>1931</v>
      </c>
      <c r="E322" s="663" t="s">
        <v>1850</v>
      </c>
      <c r="F322" s="644" t="s">
        <v>5396</v>
      </c>
    </row>
    <row r="323" spans="1:6" s="426" customFormat="1" ht="13.9" customHeight="1">
      <c r="A323" s="647">
        <v>20</v>
      </c>
      <c r="B323" s="647"/>
      <c r="C323" s="646"/>
      <c r="D323" s="645" t="s">
        <v>3098</v>
      </c>
      <c r="E323" s="663" t="s">
        <v>1850</v>
      </c>
      <c r="F323" s="644" t="s">
        <v>537</v>
      </c>
    </row>
    <row r="324" spans="1:6" s="426" customFormat="1" ht="13.9" customHeight="1">
      <c r="A324" s="647">
        <v>21</v>
      </c>
      <c r="B324" s="647"/>
      <c r="C324" s="646"/>
      <c r="D324" s="645" t="s">
        <v>3100</v>
      </c>
      <c r="E324" s="663" t="s">
        <v>1894</v>
      </c>
      <c r="F324" s="644" t="s">
        <v>542</v>
      </c>
    </row>
    <row r="325" spans="1:6" s="426" customFormat="1" ht="13.9" customHeight="1">
      <c r="A325" s="647">
        <v>22</v>
      </c>
      <c r="B325" s="647"/>
      <c r="C325" s="646"/>
      <c r="D325" s="645" t="s">
        <v>3099</v>
      </c>
      <c r="E325" s="663" t="s">
        <v>1894</v>
      </c>
      <c r="F325" s="644" t="s">
        <v>5373</v>
      </c>
    </row>
    <row r="326" spans="1:6" s="426" customFormat="1" ht="13.9" customHeight="1">
      <c r="A326" s="647">
        <v>23</v>
      </c>
      <c r="B326" s="647"/>
      <c r="C326" s="646"/>
      <c r="D326" s="645" t="s">
        <v>768</v>
      </c>
      <c r="E326" s="663" t="s">
        <v>1926</v>
      </c>
      <c r="F326" s="644" t="s">
        <v>5379</v>
      </c>
    </row>
    <row r="327" spans="1:6" s="426" customFormat="1" ht="13.9" customHeight="1">
      <c r="A327" s="647">
        <v>24</v>
      </c>
      <c r="B327" s="647"/>
      <c r="C327" s="646"/>
      <c r="D327" s="645" t="s">
        <v>3969</v>
      </c>
      <c r="E327" s="663" t="s">
        <v>1850</v>
      </c>
      <c r="F327" s="644" t="s">
        <v>521</v>
      </c>
    </row>
    <row r="328" spans="1:6" s="426" customFormat="1" ht="13.9" customHeight="1">
      <c r="A328" s="647">
        <v>26</v>
      </c>
      <c r="B328" s="647"/>
      <c r="C328" s="646"/>
      <c r="D328" s="645" t="s">
        <v>741</v>
      </c>
      <c r="E328" s="663" t="s">
        <v>3101</v>
      </c>
      <c r="F328" s="644" t="s">
        <v>526</v>
      </c>
    </row>
    <row r="329" spans="1:6" s="426" customFormat="1" ht="13.9" customHeight="1">
      <c r="A329" s="647"/>
      <c r="B329" s="647"/>
      <c r="C329" s="646"/>
      <c r="D329" s="645"/>
      <c r="E329" s="663" t="s">
        <v>3103</v>
      </c>
      <c r="F329" s="644"/>
    </row>
    <row r="330" spans="1:6" s="426" customFormat="1" ht="13.9" customHeight="1">
      <c r="A330" s="647">
        <v>27</v>
      </c>
      <c r="B330" s="647"/>
      <c r="C330" s="646"/>
      <c r="D330" s="645" t="s">
        <v>4001</v>
      </c>
      <c r="E330" s="663" t="s">
        <v>1926</v>
      </c>
      <c r="F330" s="644" t="s">
        <v>540</v>
      </c>
    </row>
    <row r="331" spans="1:6" s="426" customFormat="1" ht="13.9" customHeight="1">
      <c r="A331" s="647">
        <v>28</v>
      </c>
      <c r="B331" s="647"/>
      <c r="C331" s="646"/>
      <c r="D331" s="645" t="s">
        <v>256</v>
      </c>
      <c r="E331" s="663" t="s">
        <v>1894</v>
      </c>
      <c r="F331" s="644" t="s">
        <v>533</v>
      </c>
    </row>
    <row r="332" spans="1:6" s="426" customFormat="1" ht="13.9" customHeight="1">
      <c r="A332" s="647">
        <v>29</v>
      </c>
      <c r="B332" s="647"/>
      <c r="C332" s="646"/>
      <c r="D332" s="645" t="s">
        <v>253</v>
      </c>
      <c r="E332" s="663" t="s">
        <v>1894</v>
      </c>
      <c r="F332" s="644" t="s">
        <v>755</v>
      </c>
    </row>
    <row r="333" spans="1:6" s="426" customFormat="1" ht="13.9" customHeight="1">
      <c r="A333" s="647">
        <v>30</v>
      </c>
      <c r="B333" s="647"/>
      <c r="C333" s="646"/>
      <c r="D333" s="645" t="s">
        <v>3434</v>
      </c>
      <c r="E333" s="663" t="s">
        <v>1926</v>
      </c>
      <c r="F333" s="645" t="s">
        <v>2448</v>
      </c>
    </row>
    <row r="334" spans="1:6" s="426" customFormat="1" ht="13.9" customHeight="1">
      <c r="A334" s="647">
        <v>31</v>
      </c>
      <c r="B334" s="647"/>
      <c r="C334" s="646"/>
      <c r="D334" s="645" t="s">
        <v>933</v>
      </c>
      <c r="E334" s="663" t="s">
        <v>1850</v>
      </c>
      <c r="F334" s="644" t="s">
        <v>3658</v>
      </c>
    </row>
    <row r="335" spans="1:6" s="426" customFormat="1" ht="13.9" customHeight="1">
      <c r="A335" s="647">
        <v>33</v>
      </c>
      <c r="B335" s="647"/>
      <c r="C335" s="646"/>
      <c r="D335" s="645" t="s">
        <v>4388</v>
      </c>
      <c r="E335" s="663" t="s">
        <v>1850</v>
      </c>
      <c r="F335" s="644" t="s">
        <v>523</v>
      </c>
    </row>
    <row r="336" spans="1:6" s="426" customFormat="1" ht="13.9" customHeight="1">
      <c r="A336" s="647">
        <v>35</v>
      </c>
      <c r="B336" s="647"/>
      <c r="C336" s="646"/>
      <c r="D336" s="645" t="s">
        <v>3104</v>
      </c>
      <c r="E336" s="663" t="s">
        <v>1850</v>
      </c>
      <c r="F336" s="644" t="s">
        <v>5364</v>
      </c>
    </row>
    <row r="337" spans="1:6" s="426" customFormat="1" ht="13.9" customHeight="1">
      <c r="A337" s="647">
        <v>36</v>
      </c>
      <c r="B337" s="647"/>
      <c r="C337" s="646"/>
      <c r="D337" s="645" t="s">
        <v>4020</v>
      </c>
      <c r="E337" s="663" t="s">
        <v>1892</v>
      </c>
      <c r="F337" s="644" t="s">
        <v>3817</v>
      </c>
    </row>
    <row r="338" spans="1:6" s="426" customFormat="1" ht="13.9" customHeight="1">
      <c r="A338" s="647">
        <v>39</v>
      </c>
      <c r="B338" s="647"/>
      <c r="C338" s="646"/>
      <c r="D338" s="645" t="s">
        <v>3107</v>
      </c>
      <c r="E338" s="663" t="s">
        <v>1926</v>
      </c>
      <c r="F338" s="644" t="s">
        <v>524</v>
      </c>
    </row>
    <row r="339" spans="1:6" s="426" customFormat="1" ht="13.9" customHeight="1">
      <c r="A339" s="647">
        <v>40</v>
      </c>
      <c r="B339" s="647"/>
      <c r="C339" s="646"/>
      <c r="D339" s="645" t="s">
        <v>765</v>
      </c>
      <c r="E339" s="663" t="s">
        <v>3106</v>
      </c>
      <c r="F339" s="644" t="s">
        <v>5386</v>
      </c>
    </row>
    <row r="340" spans="1:6" s="426" customFormat="1" ht="13.9" customHeight="1">
      <c r="A340" s="647">
        <v>41</v>
      </c>
      <c r="B340" s="647"/>
      <c r="C340" s="646"/>
      <c r="D340" s="645" t="s">
        <v>4389</v>
      </c>
      <c r="E340" s="663" t="s">
        <v>1892</v>
      </c>
      <c r="F340" s="644" t="s">
        <v>3802</v>
      </c>
    </row>
    <row r="341" spans="1:6" s="426" customFormat="1" ht="13.9" customHeight="1">
      <c r="A341" s="647">
        <v>43</v>
      </c>
      <c r="B341" s="647"/>
      <c r="C341" s="646"/>
      <c r="D341" s="645" t="s">
        <v>669</v>
      </c>
      <c r="E341" s="663" t="s">
        <v>1926</v>
      </c>
      <c r="F341" s="644" t="s">
        <v>3834</v>
      </c>
    </row>
    <row r="342" spans="1:6" s="426" customFormat="1" ht="13.9" customHeight="1">
      <c r="A342" s="647">
        <v>45</v>
      </c>
      <c r="B342" s="647"/>
      <c r="C342" s="646"/>
      <c r="D342" s="645" t="s">
        <v>4792</v>
      </c>
      <c r="E342" s="663" t="s">
        <v>1926</v>
      </c>
      <c r="F342" s="644" t="s">
        <v>5377</v>
      </c>
    </row>
    <row r="343" spans="1:6" s="426" customFormat="1" ht="13.9" customHeight="1">
      <c r="A343" s="647">
        <v>46</v>
      </c>
      <c r="B343" s="647"/>
      <c r="C343" s="646"/>
      <c r="D343" s="645" t="s">
        <v>3109</v>
      </c>
      <c r="E343" s="663" t="s">
        <v>1850</v>
      </c>
      <c r="F343" s="644" t="s">
        <v>5385</v>
      </c>
    </row>
    <row r="344" spans="1:6" s="426" customFormat="1" ht="13.9" customHeight="1">
      <c r="A344" s="647">
        <v>48</v>
      </c>
      <c r="B344" s="647"/>
      <c r="C344" s="646"/>
      <c r="D344" s="645" t="s">
        <v>3108</v>
      </c>
      <c r="E344" s="663" t="s">
        <v>1926</v>
      </c>
      <c r="F344" s="644" t="s">
        <v>1011</v>
      </c>
    </row>
    <row r="345" spans="1:6" s="426" customFormat="1" ht="13.9" customHeight="1">
      <c r="A345" s="647">
        <v>49</v>
      </c>
      <c r="B345" s="647"/>
      <c r="C345" s="646"/>
      <c r="D345" s="645" t="s">
        <v>934</v>
      </c>
      <c r="E345" s="663" t="s">
        <v>1850</v>
      </c>
      <c r="F345" s="644" t="s">
        <v>5447</v>
      </c>
    </row>
    <row r="346" spans="1:6" s="426" customFormat="1" ht="13.9" customHeight="1">
      <c r="A346" s="647">
        <v>50</v>
      </c>
      <c r="B346" s="647"/>
      <c r="C346" s="646"/>
      <c r="D346" s="645" t="s">
        <v>4022</v>
      </c>
      <c r="E346" s="663" t="s">
        <v>1892</v>
      </c>
      <c r="F346" s="644" t="s">
        <v>5406</v>
      </c>
    </row>
    <row r="347" spans="1:6" s="426" customFormat="1" ht="13.9" customHeight="1">
      <c r="A347" s="647">
        <v>53</v>
      </c>
      <c r="B347" s="647"/>
      <c r="C347" s="646"/>
      <c r="D347" s="645" t="s">
        <v>5179</v>
      </c>
      <c r="E347" s="663" t="s">
        <v>1926</v>
      </c>
      <c r="F347" s="644" t="s">
        <v>461</v>
      </c>
    </row>
    <row r="348" spans="1:6" s="426" customFormat="1" ht="13.9" customHeight="1">
      <c r="A348" s="647">
        <v>54</v>
      </c>
      <c r="B348" s="647"/>
      <c r="C348" s="646"/>
      <c r="D348" s="645" t="s">
        <v>1148</v>
      </c>
      <c r="E348" s="663" t="s">
        <v>1850</v>
      </c>
      <c r="F348" s="644" t="s">
        <v>5424</v>
      </c>
    </row>
    <row r="349" spans="1:6" s="426" customFormat="1" ht="13.9" customHeight="1">
      <c r="A349" s="647">
        <v>55</v>
      </c>
      <c r="B349" s="647"/>
      <c r="C349" s="646"/>
      <c r="D349" s="645" t="s">
        <v>3514</v>
      </c>
      <c r="E349" s="663" t="s">
        <v>1850</v>
      </c>
      <c r="F349" s="644" t="s">
        <v>462</v>
      </c>
    </row>
    <row r="350" spans="1:6" s="426" customFormat="1" ht="13.9" customHeight="1">
      <c r="A350" s="647">
        <v>56</v>
      </c>
      <c r="B350" s="647"/>
      <c r="C350" s="646"/>
      <c r="D350" s="645" t="s">
        <v>3532</v>
      </c>
      <c r="E350" s="663"/>
      <c r="F350" s="644" t="s">
        <v>463</v>
      </c>
    </row>
    <row r="351" spans="1:6" s="426" customFormat="1" ht="13.9" customHeight="1">
      <c r="A351" s="647">
        <v>57</v>
      </c>
      <c r="B351" s="647"/>
      <c r="C351" s="646"/>
      <c r="D351" s="645" t="s">
        <v>3042</v>
      </c>
      <c r="E351" s="663" t="s">
        <v>1850</v>
      </c>
      <c r="F351" s="644" t="s">
        <v>464</v>
      </c>
    </row>
    <row r="352" spans="1:6" s="426" customFormat="1" ht="13.9" customHeight="1">
      <c r="A352" s="647">
        <v>58</v>
      </c>
      <c r="B352" s="647"/>
      <c r="C352" s="646"/>
      <c r="D352" s="645" t="s">
        <v>3038</v>
      </c>
      <c r="E352" s="663" t="s">
        <v>1850</v>
      </c>
      <c r="F352" s="644" t="s">
        <v>5566</v>
      </c>
    </row>
    <row r="353" spans="1:6" s="426" customFormat="1" ht="13.9" customHeight="1">
      <c r="A353" s="647">
        <v>59</v>
      </c>
      <c r="B353" s="647"/>
      <c r="C353" s="646"/>
      <c r="D353" s="648" t="s">
        <v>255</v>
      </c>
      <c r="E353" s="663" t="s">
        <v>1850</v>
      </c>
      <c r="F353" s="645" t="s">
        <v>1129</v>
      </c>
    </row>
    <row r="354" spans="1:6" s="426" customFormat="1" ht="13.9" customHeight="1">
      <c r="A354" s="647">
        <v>61</v>
      </c>
      <c r="B354" s="647"/>
      <c r="C354" s="646"/>
      <c r="D354" s="645" t="s">
        <v>3045</v>
      </c>
      <c r="E354" s="663" t="s">
        <v>1926</v>
      </c>
      <c r="F354" s="644" t="s">
        <v>3923</v>
      </c>
    </row>
    <row r="355" spans="1:6" s="426" customFormat="1" ht="13.9" customHeight="1">
      <c r="A355" s="647">
        <v>63</v>
      </c>
      <c r="B355" s="647"/>
      <c r="C355" s="646"/>
      <c r="D355" s="645" t="s">
        <v>254</v>
      </c>
      <c r="E355" s="663" t="s">
        <v>1850</v>
      </c>
      <c r="F355" s="644" t="s">
        <v>457</v>
      </c>
    </row>
    <row r="356" spans="1:6" s="426" customFormat="1" ht="13.9" customHeight="1">
      <c r="A356" s="647">
        <v>66</v>
      </c>
      <c r="B356" s="647"/>
      <c r="C356" s="646"/>
      <c r="D356" s="645" t="s">
        <v>3511</v>
      </c>
      <c r="E356" s="663" t="s">
        <v>3039</v>
      </c>
      <c r="F356" s="644" t="s">
        <v>477</v>
      </c>
    </row>
    <row r="357" spans="1:6" s="426" customFormat="1" ht="13.5" customHeight="1">
      <c r="A357" s="647">
        <v>67</v>
      </c>
      <c r="B357" s="647"/>
      <c r="C357" s="646"/>
      <c r="D357" s="645" t="s">
        <v>3041</v>
      </c>
      <c r="E357" s="663" t="s">
        <v>1926</v>
      </c>
      <c r="F357" s="644" t="s">
        <v>467</v>
      </c>
    </row>
    <row r="358" spans="1:6" s="426" customFormat="1" ht="13.9" customHeight="1">
      <c r="A358" s="643"/>
      <c r="B358" s="669"/>
      <c r="C358" s="668"/>
      <c r="D358" s="713"/>
      <c r="E358" s="712"/>
      <c r="F358" s="711"/>
    </row>
    <row r="359" spans="1:6" s="426" customFormat="1" ht="13.5" customHeight="1">
      <c r="A359" s="638"/>
      <c r="B359" s="710"/>
      <c r="C359" s="710"/>
      <c r="D359" s="709"/>
      <c r="E359" s="708"/>
      <c r="F359" s="707" t="s">
        <v>6288</v>
      </c>
    </row>
    <row r="360" spans="1:6" ht="12.75">
      <c r="A360" s="658" t="s">
        <v>7291</v>
      </c>
      <c r="B360" s="682"/>
      <c r="C360" s="682"/>
      <c r="D360" s="657"/>
      <c r="E360" s="681"/>
      <c r="F360" s="680"/>
    </row>
    <row r="361" spans="1:6" s="413" customFormat="1" ht="25.5" customHeight="1">
      <c r="A361" s="656" t="s">
        <v>4382</v>
      </c>
      <c r="B361" s="679"/>
      <c r="C361" s="679"/>
      <c r="D361" s="679"/>
      <c r="E361" s="679"/>
      <c r="F361" s="679"/>
    </row>
    <row r="362" spans="1:6" s="437" customFormat="1" ht="25.5">
      <c r="A362" s="697"/>
      <c r="B362" s="697"/>
      <c r="C362" s="697"/>
      <c r="D362" s="697"/>
      <c r="E362" s="697"/>
      <c r="F362" s="697"/>
    </row>
    <row r="363" spans="1:6" s="464" customFormat="1" ht="15" thickBot="1">
      <c r="A363" s="662" t="s">
        <v>936</v>
      </c>
      <c r="B363" s="662"/>
      <c r="C363" s="662"/>
      <c r="D363" s="662"/>
      <c r="E363" s="676"/>
      <c r="F363" s="662"/>
    </row>
    <row r="364" spans="1:6" ht="21" customHeight="1">
      <c r="A364" s="651" t="s">
        <v>3068</v>
      </c>
      <c r="B364" s="650"/>
      <c r="C364" s="649"/>
      <c r="D364" s="672" t="s">
        <v>3205</v>
      </c>
      <c r="E364" s="673" t="s">
        <v>342</v>
      </c>
      <c r="F364" s="649" t="s">
        <v>5435</v>
      </c>
    </row>
    <row r="365" spans="1:6" s="442" customFormat="1" ht="17.100000000000001" customHeight="1">
      <c r="A365" s="647">
        <v>68</v>
      </c>
      <c r="B365" s="647"/>
      <c r="C365" s="646"/>
      <c r="D365" s="645" t="s">
        <v>3049</v>
      </c>
      <c r="E365" s="663" t="s">
        <v>1926</v>
      </c>
      <c r="F365" s="644" t="s">
        <v>468</v>
      </c>
    </row>
    <row r="366" spans="1:6" s="426" customFormat="1">
      <c r="A366" s="647">
        <v>70</v>
      </c>
      <c r="B366" s="647"/>
      <c r="C366" s="646"/>
      <c r="D366" s="645" t="s">
        <v>3048</v>
      </c>
      <c r="E366" s="663" t="s">
        <v>1850</v>
      </c>
      <c r="F366" s="644" t="s">
        <v>5429</v>
      </c>
    </row>
    <row r="367" spans="1:6" s="426" customFormat="1" ht="14.25" customHeight="1">
      <c r="A367" s="647">
        <v>71</v>
      </c>
      <c r="B367" s="647"/>
      <c r="C367" s="646"/>
      <c r="D367" s="645" t="s">
        <v>3043</v>
      </c>
      <c r="E367" s="663" t="s">
        <v>1850</v>
      </c>
      <c r="F367" s="644" t="s">
        <v>5428</v>
      </c>
    </row>
    <row r="368" spans="1:6" s="426" customFormat="1" ht="14.25" customHeight="1">
      <c r="A368" s="647">
        <v>74</v>
      </c>
      <c r="B368" s="647"/>
      <c r="C368" s="646"/>
      <c r="D368" s="645" t="s">
        <v>3497</v>
      </c>
      <c r="E368" s="663" t="s">
        <v>1850</v>
      </c>
      <c r="F368" s="644" t="s">
        <v>5430</v>
      </c>
    </row>
    <row r="369" spans="1:6" s="426" customFormat="1" ht="14.25" customHeight="1">
      <c r="A369" s="647">
        <v>75</v>
      </c>
      <c r="B369" s="647"/>
      <c r="C369" s="646"/>
      <c r="D369" s="645" t="s">
        <v>3052</v>
      </c>
      <c r="E369" s="663" t="s">
        <v>1850</v>
      </c>
      <c r="F369" s="644" t="s">
        <v>469</v>
      </c>
    </row>
    <row r="370" spans="1:6" s="426" customFormat="1" ht="14.25" customHeight="1">
      <c r="A370" s="647">
        <v>76</v>
      </c>
      <c r="B370" s="647"/>
      <c r="C370" s="646"/>
      <c r="D370" s="645" t="s">
        <v>3044</v>
      </c>
      <c r="E370" s="663" t="s">
        <v>1850</v>
      </c>
      <c r="F370" s="644" t="s">
        <v>470</v>
      </c>
    </row>
    <row r="371" spans="1:6" s="426" customFormat="1" ht="14.25" customHeight="1">
      <c r="A371" s="647">
        <v>77</v>
      </c>
      <c r="B371" s="647"/>
      <c r="C371" s="646"/>
      <c r="D371" s="645" t="s">
        <v>3441</v>
      </c>
      <c r="E371" s="663" t="s">
        <v>1850</v>
      </c>
      <c r="F371" s="644" t="s">
        <v>5431</v>
      </c>
    </row>
    <row r="372" spans="1:6" s="426" customFormat="1" ht="14.25" customHeight="1">
      <c r="A372" s="647">
        <v>78</v>
      </c>
      <c r="B372" s="647"/>
      <c r="C372" s="646"/>
      <c r="D372" s="645" t="s">
        <v>3046</v>
      </c>
      <c r="E372" s="663" t="s">
        <v>1850</v>
      </c>
      <c r="F372" s="644" t="s">
        <v>5567</v>
      </c>
    </row>
    <row r="373" spans="1:6" s="426" customFormat="1" ht="14.25" customHeight="1">
      <c r="A373" s="647">
        <v>80</v>
      </c>
      <c r="B373" s="647"/>
      <c r="C373" s="646"/>
      <c r="D373" s="645" t="s">
        <v>3498</v>
      </c>
      <c r="E373" s="663" t="s">
        <v>1850</v>
      </c>
      <c r="F373" s="644" t="s">
        <v>5439</v>
      </c>
    </row>
    <row r="374" spans="1:6" s="426" customFormat="1" ht="14.25" customHeight="1">
      <c r="A374" s="647">
        <v>81</v>
      </c>
      <c r="B374" s="647"/>
      <c r="C374" s="646"/>
      <c r="D374" s="645" t="s">
        <v>4017</v>
      </c>
      <c r="E374" s="663" t="s">
        <v>3050</v>
      </c>
      <c r="F374" s="644" t="s">
        <v>5404</v>
      </c>
    </row>
    <row r="375" spans="1:6" s="426" customFormat="1" ht="14.25" customHeight="1">
      <c r="A375" s="647">
        <v>82</v>
      </c>
      <c r="B375" s="647"/>
      <c r="C375" s="646"/>
      <c r="D375" s="645" t="s">
        <v>3300</v>
      </c>
      <c r="E375" s="663" t="s">
        <v>1926</v>
      </c>
      <c r="F375" s="644" t="s">
        <v>5383</v>
      </c>
    </row>
    <row r="376" spans="1:6" s="426" customFormat="1" ht="14.25" customHeight="1">
      <c r="A376" s="647">
        <v>83</v>
      </c>
      <c r="B376" s="647"/>
      <c r="C376" s="646"/>
      <c r="D376" s="645" t="s">
        <v>3210</v>
      </c>
      <c r="E376" s="663" t="s">
        <v>1850</v>
      </c>
      <c r="F376" s="644" t="s">
        <v>5381</v>
      </c>
    </row>
    <row r="377" spans="1:6" s="426" customFormat="1" ht="14.25" customHeight="1">
      <c r="A377" s="647">
        <v>84</v>
      </c>
      <c r="B377" s="647"/>
      <c r="C377" s="646"/>
      <c r="D377" s="645" t="s">
        <v>2294</v>
      </c>
      <c r="E377" s="663" t="s">
        <v>1850</v>
      </c>
      <c r="F377" s="644" t="s">
        <v>5401</v>
      </c>
    </row>
    <row r="378" spans="1:6" s="426" customFormat="1" ht="15" customHeight="1">
      <c r="A378" s="647">
        <v>85</v>
      </c>
      <c r="B378" s="647"/>
      <c r="C378" s="646"/>
      <c r="D378" s="645" t="s">
        <v>1012</v>
      </c>
      <c r="E378" s="663" t="s">
        <v>1850</v>
      </c>
      <c r="F378" s="644" t="s">
        <v>5399</v>
      </c>
    </row>
    <row r="379" spans="1:6" s="426" customFormat="1" ht="15" customHeight="1">
      <c r="A379" s="647">
        <v>86</v>
      </c>
      <c r="B379" s="647"/>
      <c r="C379" s="646"/>
      <c r="D379" s="645" t="s">
        <v>3269</v>
      </c>
      <c r="E379" s="663" t="s">
        <v>1850</v>
      </c>
      <c r="F379" s="644" t="s">
        <v>976</v>
      </c>
    </row>
    <row r="380" spans="1:6" s="426" customFormat="1" ht="15" customHeight="1">
      <c r="A380" s="647">
        <v>87</v>
      </c>
      <c r="B380" s="647"/>
      <c r="C380" s="646"/>
      <c r="D380" s="645" t="s">
        <v>2516</v>
      </c>
      <c r="E380" s="663" t="s">
        <v>1926</v>
      </c>
      <c r="F380" s="644" t="s">
        <v>453</v>
      </c>
    </row>
    <row r="381" spans="1:6" s="426" customFormat="1" ht="15" customHeight="1">
      <c r="A381" s="647">
        <v>88</v>
      </c>
      <c r="B381" s="647"/>
      <c r="C381" s="646"/>
      <c r="D381" s="645" t="s">
        <v>2517</v>
      </c>
      <c r="E381" s="663" t="s">
        <v>1850</v>
      </c>
      <c r="F381" s="644" t="s">
        <v>4340</v>
      </c>
    </row>
    <row r="382" spans="1:6" s="426" customFormat="1" ht="15" customHeight="1">
      <c r="A382" s="647">
        <v>91</v>
      </c>
      <c r="B382" s="647"/>
      <c r="C382" s="646"/>
      <c r="D382" s="645" t="s">
        <v>243</v>
      </c>
      <c r="E382" s="663" t="s">
        <v>1850</v>
      </c>
      <c r="F382" s="644" t="s">
        <v>3909</v>
      </c>
    </row>
    <row r="383" spans="1:6" s="426" customFormat="1" ht="15" customHeight="1">
      <c r="A383" s="647">
        <v>92</v>
      </c>
      <c r="B383" s="647"/>
      <c r="C383" s="646"/>
      <c r="D383" s="645" t="s">
        <v>2049</v>
      </c>
      <c r="E383" s="663" t="s">
        <v>1850</v>
      </c>
      <c r="F383" s="644" t="s">
        <v>3822</v>
      </c>
    </row>
    <row r="384" spans="1:6" s="426" customFormat="1" ht="15" customHeight="1">
      <c r="A384" s="647">
        <v>93</v>
      </c>
      <c r="B384" s="647"/>
      <c r="C384" s="646"/>
      <c r="D384" s="645" t="s">
        <v>250</v>
      </c>
      <c r="E384" s="663" t="s">
        <v>1850</v>
      </c>
      <c r="F384" s="644" t="s">
        <v>520</v>
      </c>
    </row>
    <row r="385" spans="1:6" s="426" customFormat="1" ht="15" customHeight="1">
      <c r="A385" s="647">
        <v>97</v>
      </c>
      <c r="B385" s="647"/>
      <c r="C385" s="646"/>
      <c r="D385" s="645" t="s">
        <v>3578</v>
      </c>
      <c r="E385" s="663" t="s">
        <v>1850</v>
      </c>
      <c r="F385" s="644" t="s">
        <v>5332</v>
      </c>
    </row>
    <row r="386" spans="1:6" s="426" customFormat="1" ht="15" customHeight="1">
      <c r="A386" s="647">
        <v>98</v>
      </c>
      <c r="B386" s="647"/>
      <c r="C386" s="646"/>
      <c r="D386" s="645" t="s">
        <v>2334</v>
      </c>
      <c r="E386" s="663" t="s">
        <v>1850</v>
      </c>
      <c r="F386" s="644" t="s">
        <v>5331</v>
      </c>
    </row>
    <row r="387" spans="1:6" s="426" customFormat="1" ht="15" customHeight="1">
      <c r="A387" s="647">
        <v>99</v>
      </c>
      <c r="B387" s="647"/>
      <c r="C387" s="646"/>
      <c r="D387" s="645" t="s">
        <v>2046</v>
      </c>
      <c r="E387" s="663" t="s">
        <v>1850</v>
      </c>
      <c r="F387" s="644" t="s">
        <v>3810</v>
      </c>
    </row>
    <row r="388" spans="1:6" s="426" customFormat="1" ht="15" customHeight="1">
      <c r="A388" s="647">
        <v>100</v>
      </c>
      <c r="B388" s="647"/>
      <c r="C388" s="646"/>
      <c r="D388" s="645" t="s">
        <v>5156</v>
      </c>
      <c r="E388" s="663" t="s">
        <v>1850</v>
      </c>
      <c r="F388" s="644" t="s">
        <v>491</v>
      </c>
    </row>
    <row r="389" spans="1:6" s="426" customFormat="1" ht="15" customHeight="1">
      <c r="A389" s="647">
        <v>101</v>
      </c>
      <c r="B389" s="647"/>
      <c r="C389" s="646"/>
      <c r="D389" s="645" t="s">
        <v>3275</v>
      </c>
      <c r="E389" s="663" t="s">
        <v>1850</v>
      </c>
      <c r="F389" s="644" t="s">
        <v>5568</v>
      </c>
    </row>
    <row r="390" spans="1:6" s="426" customFormat="1" ht="15" customHeight="1">
      <c r="A390" s="647">
        <v>102</v>
      </c>
      <c r="B390" s="647"/>
      <c r="C390" s="646"/>
      <c r="D390" s="645" t="s">
        <v>937</v>
      </c>
      <c r="E390" s="663" t="s">
        <v>1850</v>
      </c>
      <c r="F390" s="644" t="s">
        <v>5330</v>
      </c>
    </row>
    <row r="391" spans="1:6" s="426" customFormat="1" ht="15" customHeight="1">
      <c r="A391" s="647">
        <v>103</v>
      </c>
      <c r="B391" s="647"/>
      <c r="C391" s="646"/>
      <c r="D391" s="645" t="s">
        <v>2040</v>
      </c>
      <c r="E391" s="663" t="s">
        <v>1850</v>
      </c>
      <c r="F391" s="644" t="s">
        <v>511</v>
      </c>
    </row>
    <row r="392" spans="1:6" s="426" customFormat="1" ht="15" customHeight="1">
      <c r="A392" s="647">
        <v>105</v>
      </c>
      <c r="B392" s="647"/>
      <c r="C392" s="646"/>
      <c r="D392" s="645" t="s">
        <v>2041</v>
      </c>
      <c r="E392" s="663" t="s">
        <v>1850</v>
      </c>
      <c r="F392" s="644" t="s">
        <v>518</v>
      </c>
    </row>
    <row r="393" spans="1:6" s="426" customFormat="1" ht="14.25" customHeight="1">
      <c r="A393" s="647">
        <v>107</v>
      </c>
      <c r="B393" s="647"/>
      <c r="C393" s="646"/>
      <c r="D393" s="645" t="s">
        <v>3425</v>
      </c>
      <c r="E393" s="663" t="s">
        <v>1850</v>
      </c>
      <c r="F393" s="644" t="s">
        <v>5329</v>
      </c>
    </row>
    <row r="394" spans="1:6" s="426" customFormat="1" ht="14.25" customHeight="1">
      <c r="A394" s="647">
        <v>108</v>
      </c>
      <c r="B394" s="647"/>
      <c r="C394" s="646"/>
      <c r="D394" s="645" t="s">
        <v>3577</v>
      </c>
      <c r="E394" s="663" t="s">
        <v>1850</v>
      </c>
      <c r="F394" s="644" t="s">
        <v>3791</v>
      </c>
    </row>
    <row r="395" spans="1:6" s="426" customFormat="1" ht="14.25" customHeight="1">
      <c r="A395" s="647">
        <v>109</v>
      </c>
      <c r="B395" s="647"/>
      <c r="C395" s="646"/>
      <c r="D395" s="645" t="s">
        <v>3606</v>
      </c>
      <c r="E395" s="663" t="s">
        <v>1850</v>
      </c>
      <c r="F395" s="644" t="s">
        <v>5328</v>
      </c>
    </row>
    <row r="396" spans="1:6" s="426" customFormat="1" ht="14.25" customHeight="1">
      <c r="A396" s="647">
        <v>110</v>
      </c>
      <c r="B396" s="647"/>
      <c r="C396" s="646"/>
      <c r="D396" s="645" t="s">
        <v>3299</v>
      </c>
      <c r="E396" s="663" t="s">
        <v>1850</v>
      </c>
      <c r="F396" s="644" t="s">
        <v>5327</v>
      </c>
    </row>
    <row r="397" spans="1:6" s="426" customFormat="1" ht="14.25" customHeight="1">
      <c r="A397" s="647">
        <v>111</v>
      </c>
      <c r="B397" s="647"/>
      <c r="C397" s="646"/>
      <c r="D397" s="645" t="s">
        <v>5160</v>
      </c>
      <c r="E397" s="663" t="s">
        <v>1850</v>
      </c>
      <c r="F397" s="644" t="s">
        <v>5326</v>
      </c>
    </row>
    <row r="398" spans="1:6" s="426" customFormat="1" ht="14.25" customHeight="1">
      <c r="A398" s="647">
        <v>112</v>
      </c>
      <c r="B398" s="647"/>
      <c r="C398" s="646"/>
      <c r="D398" s="645" t="s">
        <v>3605</v>
      </c>
      <c r="E398" s="663" t="s">
        <v>1850</v>
      </c>
      <c r="F398" s="644" t="s">
        <v>608</v>
      </c>
    </row>
    <row r="399" spans="1:6" s="426" customFormat="1" ht="14.25" customHeight="1">
      <c r="A399" s="647">
        <v>113</v>
      </c>
      <c r="B399" s="647"/>
      <c r="C399" s="646"/>
      <c r="D399" s="645" t="s">
        <v>3134</v>
      </c>
      <c r="E399" s="663" t="s">
        <v>1850</v>
      </c>
      <c r="F399" s="644" t="s">
        <v>494</v>
      </c>
    </row>
    <row r="400" spans="1:6" s="426" customFormat="1" ht="14.25" customHeight="1">
      <c r="A400" s="647">
        <v>115</v>
      </c>
      <c r="B400" s="647"/>
      <c r="C400" s="646"/>
      <c r="D400" s="645" t="s">
        <v>3295</v>
      </c>
      <c r="E400" s="663" t="s">
        <v>3133</v>
      </c>
      <c r="F400" s="644" t="s">
        <v>609</v>
      </c>
    </row>
    <row r="401" spans="1:6" s="426" customFormat="1" ht="14.25" customHeight="1">
      <c r="A401" s="647">
        <v>116</v>
      </c>
      <c r="B401" s="647"/>
      <c r="C401" s="646"/>
      <c r="D401" s="645" t="s">
        <v>1002</v>
      </c>
      <c r="E401" s="663" t="s">
        <v>3580</v>
      </c>
      <c r="F401" s="644" t="s">
        <v>572</v>
      </c>
    </row>
    <row r="402" spans="1:6" s="426" customFormat="1" ht="14.25" customHeight="1">
      <c r="A402" s="647">
        <v>117</v>
      </c>
      <c r="B402" s="647"/>
      <c r="C402" s="646"/>
      <c r="D402" s="645" t="s">
        <v>2386</v>
      </c>
      <c r="E402" s="663" t="s">
        <v>2037</v>
      </c>
      <c r="F402" s="644" t="s">
        <v>5446</v>
      </c>
    </row>
    <row r="403" spans="1:6" s="426" customFormat="1" ht="14.25" customHeight="1">
      <c r="A403" s="647">
        <v>120</v>
      </c>
      <c r="B403" s="647"/>
      <c r="C403" s="646"/>
      <c r="D403" s="645" t="s">
        <v>3579</v>
      </c>
      <c r="E403" s="663" t="s">
        <v>1926</v>
      </c>
      <c r="F403" s="644" t="s">
        <v>5569</v>
      </c>
    </row>
    <row r="404" spans="1:6" s="426" customFormat="1" ht="14.25" customHeight="1">
      <c r="A404" s="647">
        <v>121</v>
      </c>
      <c r="B404" s="647"/>
      <c r="C404" s="646"/>
      <c r="D404" s="645" t="s">
        <v>3190</v>
      </c>
      <c r="E404" s="663" t="s">
        <v>1892</v>
      </c>
      <c r="F404" s="644" t="s">
        <v>3813</v>
      </c>
    </row>
    <row r="405" spans="1:6" s="426" customFormat="1" ht="14.25" customHeight="1">
      <c r="A405" s="647">
        <v>122</v>
      </c>
      <c r="B405" s="647"/>
      <c r="C405" s="646"/>
      <c r="D405" s="645" t="s">
        <v>3211</v>
      </c>
      <c r="E405" s="663" t="s">
        <v>2038</v>
      </c>
      <c r="F405" s="644" t="s">
        <v>5394</v>
      </c>
    </row>
    <row r="406" spans="1:6" s="426" customFormat="1" ht="14.25" customHeight="1">
      <c r="A406" s="647">
        <v>123</v>
      </c>
      <c r="B406" s="647"/>
      <c r="C406" s="646"/>
      <c r="D406" s="645" t="s">
        <v>3262</v>
      </c>
      <c r="E406" s="663" t="s">
        <v>3608</v>
      </c>
      <c r="F406" s="644" t="s">
        <v>5440</v>
      </c>
    </row>
    <row r="407" spans="1:6" s="426" customFormat="1" ht="14.25" customHeight="1">
      <c r="A407" s="647">
        <v>124</v>
      </c>
      <c r="B407" s="647"/>
      <c r="C407" s="646"/>
      <c r="D407" s="645" t="s">
        <v>3243</v>
      </c>
      <c r="E407" s="663" t="s">
        <v>3607</v>
      </c>
      <c r="F407" s="644" t="s">
        <v>4373</v>
      </c>
    </row>
    <row r="408" spans="1:6" s="426" customFormat="1" ht="14.25" customHeight="1">
      <c r="A408" s="647">
        <v>125</v>
      </c>
      <c r="B408" s="647"/>
      <c r="C408" s="646"/>
      <c r="D408" s="645" t="s">
        <v>1739</v>
      </c>
      <c r="E408" s="663" t="s">
        <v>1740</v>
      </c>
      <c r="F408" s="644" t="s">
        <v>3812</v>
      </c>
    </row>
    <row r="409" spans="1:6" s="426" customFormat="1" ht="14.25" customHeight="1">
      <c r="A409" s="638" t="s">
        <v>6351</v>
      </c>
      <c r="B409" s="637"/>
      <c r="C409" s="637"/>
      <c r="D409" s="636"/>
      <c r="E409" s="635"/>
      <c r="F409" s="634"/>
    </row>
    <row r="410" spans="1:6" ht="18.75" customHeight="1">
      <c r="A410" s="657"/>
      <c r="B410" s="682"/>
      <c r="C410" s="682"/>
      <c r="D410" s="657"/>
      <c r="E410" s="681"/>
      <c r="F410" s="664" t="s">
        <v>7285</v>
      </c>
    </row>
    <row r="411" spans="1:6" s="413" customFormat="1" ht="25.5">
      <c r="A411" s="936" t="s">
        <v>48</v>
      </c>
      <c r="B411" s="936"/>
      <c r="C411" s="936"/>
      <c r="D411" s="936"/>
      <c r="E411" s="936"/>
      <c r="F411" s="936"/>
    </row>
    <row r="412" spans="1:6" s="437" customFormat="1" ht="24.95" customHeight="1">
      <c r="A412" s="697"/>
      <c r="B412" s="687"/>
      <c r="C412" s="687"/>
      <c r="D412" s="687"/>
      <c r="E412" s="687"/>
      <c r="F412" s="687"/>
    </row>
    <row r="413" spans="1:6" s="426" customFormat="1" ht="15" thickBot="1">
      <c r="A413" s="662" t="s">
        <v>2328</v>
      </c>
      <c r="B413" s="662"/>
      <c r="C413" s="662"/>
      <c r="D413" s="662"/>
      <c r="E413" s="676"/>
      <c r="F413" s="662"/>
    </row>
    <row r="414" spans="1:6" ht="24">
      <c r="A414" s="651" t="s">
        <v>3068</v>
      </c>
      <c r="B414" s="650"/>
      <c r="C414" s="649"/>
      <c r="D414" s="672" t="s">
        <v>3205</v>
      </c>
      <c r="E414" s="673" t="s">
        <v>342</v>
      </c>
      <c r="F414" s="649" t="s">
        <v>5435</v>
      </c>
    </row>
    <row r="415" spans="1:6" s="442" customFormat="1" ht="14.25">
      <c r="A415" s="647">
        <v>126</v>
      </c>
      <c r="B415" s="647"/>
      <c r="C415" s="646"/>
      <c r="D415" s="645" t="s">
        <v>251</v>
      </c>
      <c r="E415" s="663" t="s">
        <v>1741</v>
      </c>
      <c r="F415" s="644" t="s">
        <v>3816</v>
      </c>
    </row>
    <row r="416" spans="1:6" s="426" customFormat="1">
      <c r="A416" s="647">
        <v>128</v>
      </c>
      <c r="B416" s="647"/>
      <c r="C416" s="646"/>
      <c r="D416" s="645" t="s">
        <v>1742</v>
      </c>
      <c r="E416" s="663" t="s">
        <v>1850</v>
      </c>
      <c r="F416" s="644" t="s">
        <v>3809</v>
      </c>
    </row>
    <row r="417" spans="1:6" s="426" customFormat="1" ht="13.9" customHeight="1">
      <c r="A417" s="647">
        <v>130</v>
      </c>
      <c r="B417" s="647"/>
      <c r="C417" s="646"/>
      <c r="D417" s="645" t="s">
        <v>5086</v>
      </c>
      <c r="E417" s="663" t="s">
        <v>1850</v>
      </c>
      <c r="F417" s="644" t="s">
        <v>4374</v>
      </c>
    </row>
    <row r="418" spans="1:6" s="426" customFormat="1" ht="13.9" customHeight="1">
      <c r="A418" s="647">
        <v>131</v>
      </c>
      <c r="B418" s="647"/>
      <c r="C418" s="646"/>
      <c r="D418" s="645" t="s">
        <v>1743</v>
      </c>
      <c r="E418" s="663" t="s">
        <v>1850</v>
      </c>
      <c r="F418" s="644" t="s">
        <v>4375</v>
      </c>
    </row>
    <row r="419" spans="1:6" s="426" customFormat="1" ht="13.9" customHeight="1">
      <c r="A419" s="647">
        <v>133</v>
      </c>
      <c r="B419" s="647"/>
      <c r="C419" s="646"/>
      <c r="D419" s="645" t="s">
        <v>3428</v>
      </c>
      <c r="E419" s="663" t="s">
        <v>1744</v>
      </c>
      <c r="F419" s="644" t="s">
        <v>769</v>
      </c>
    </row>
    <row r="420" spans="1:6" s="426" customFormat="1" ht="13.9" customHeight="1">
      <c r="A420" s="647">
        <v>134</v>
      </c>
      <c r="B420" s="647"/>
      <c r="C420" s="646"/>
      <c r="D420" s="645" t="s">
        <v>5144</v>
      </c>
      <c r="E420" s="663" t="s">
        <v>1745</v>
      </c>
      <c r="F420" s="644" t="s">
        <v>545</v>
      </c>
    </row>
    <row r="421" spans="1:6" s="426" customFormat="1" ht="13.9" customHeight="1">
      <c r="A421" s="647">
        <v>135</v>
      </c>
      <c r="B421" s="647"/>
      <c r="C421" s="646"/>
      <c r="D421" s="645" t="s">
        <v>4938</v>
      </c>
      <c r="E421" s="663" t="s">
        <v>1746</v>
      </c>
      <c r="F421" s="644" t="s">
        <v>555</v>
      </c>
    </row>
    <row r="422" spans="1:6" s="426" customFormat="1" ht="13.9" customHeight="1">
      <c r="A422" s="647">
        <v>137</v>
      </c>
      <c r="B422" s="647"/>
      <c r="C422" s="646"/>
      <c r="D422" s="645" t="s">
        <v>104</v>
      </c>
      <c r="E422" s="663" t="s">
        <v>1926</v>
      </c>
      <c r="F422" s="644" t="s">
        <v>3867</v>
      </c>
    </row>
    <row r="423" spans="1:6" s="426" customFormat="1" ht="13.9" customHeight="1">
      <c r="A423" s="647">
        <v>138</v>
      </c>
      <c r="B423" s="647"/>
      <c r="C423" s="646"/>
      <c r="D423" s="645" t="s">
        <v>700</v>
      </c>
      <c r="E423" s="663" t="s">
        <v>1945</v>
      </c>
      <c r="F423" s="644" t="s">
        <v>5620</v>
      </c>
    </row>
    <row r="424" spans="1:6" s="426" customFormat="1" ht="13.9" customHeight="1">
      <c r="A424" s="647">
        <v>141</v>
      </c>
      <c r="B424" s="647"/>
      <c r="C424" s="646"/>
      <c r="D424" s="645" t="s">
        <v>4936</v>
      </c>
      <c r="E424" s="663" t="s">
        <v>1850</v>
      </c>
      <c r="F424" s="644" t="s">
        <v>3799</v>
      </c>
    </row>
    <row r="425" spans="1:6" s="426" customFormat="1" ht="13.9" customHeight="1">
      <c r="A425" s="647">
        <v>142</v>
      </c>
      <c r="B425" s="647"/>
      <c r="C425" s="646"/>
      <c r="D425" s="645" t="s">
        <v>5122</v>
      </c>
      <c r="E425" s="663" t="s">
        <v>1850</v>
      </c>
      <c r="F425" s="644" t="s">
        <v>3845</v>
      </c>
    </row>
    <row r="426" spans="1:6" s="426" customFormat="1" ht="13.9" customHeight="1">
      <c r="A426" s="647">
        <v>143</v>
      </c>
      <c r="B426" s="647"/>
      <c r="C426" s="646"/>
      <c r="D426" s="645" t="s">
        <v>719</v>
      </c>
      <c r="E426" s="663" t="s">
        <v>1877</v>
      </c>
      <c r="F426" s="644" t="s">
        <v>5570</v>
      </c>
    </row>
    <row r="427" spans="1:6" s="426" customFormat="1" ht="13.9" customHeight="1">
      <c r="A427" s="647">
        <v>144</v>
      </c>
      <c r="B427" s="647"/>
      <c r="C427" s="646"/>
      <c r="D427" s="645" t="s">
        <v>4934</v>
      </c>
      <c r="E427" s="663" t="s">
        <v>1747</v>
      </c>
      <c r="F427" s="644" t="s">
        <v>5571</v>
      </c>
    </row>
    <row r="428" spans="1:6" s="426" customFormat="1" ht="13.9" customHeight="1">
      <c r="A428" s="647">
        <v>145</v>
      </c>
      <c r="B428" s="647"/>
      <c r="C428" s="646"/>
      <c r="D428" s="645" t="s">
        <v>252</v>
      </c>
      <c r="E428" s="663" t="s">
        <v>1894</v>
      </c>
      <c r="F428" s="644" t="s">
        <v>5619</v>
      </c>
    </row>
    <row r="429" spans="1:6" s="426" customFormat="1" ht="13.9" customHeight="1">
      <c r="A429" s="647">
        <v>147</v>
      </c>
      <c r="B429" s="647"/>
      <c r="C429" s="646"/>
      <c r="D429" s="645" t="s">
        <v>5126</v>
      </c>
      <c r="E429" s="663" t="s">
        <v>1945</v>
      </c>
      <c r="F429" s="644" t="s">
        <v>4359</v>
      </c>
    </row>
    <row r="430" spans="1:6" s="426" customFormat="1" ht="13.9" customHeight="1">
      <c r="A430" s="647">
        <v>148</v>
      </c>
      <c r="B430" s="647"/>
      <c r="C430" s="646"/>
      <c r="D430" s="645" t="s">
        <v>3439</v>
      </c>
      <c r="E430" s="663" t="s">
        <v>1946</v>
      </c>
      <c r="F430" s="644" t="s">
        <v>4378</v>
      </c>
    </row>
    <row r="431" spans="1:6" s="426" customFormat="1" ht="13.9" customHeight="1">
      <c r="A431" s="647">
        <v>149</v>
      </c>
      <c r="B431" s="647"/>
      <c r="C431" s="646"/>
      <c r="D431" s="645" t="s">
        <v>4939</v>
      </c>
      <c r="E431" s="663" t="s">
        <v>1738</v>
      </c>
      <c r="F431" s="644" t="s">
        <v>5324</v>
      </c>
    </row>
    <row r="432" spans="1:6" s="426" customFormat="1" ht="13.9" customHeight="1">
      <c r="A432" s="647">
        <v>150</v>
      </c>
      <c r="B432" s="647"/>
      <c r="C432" s="646"/>
      <c r="D432" s="645" t="s">
        <v>4940</v>
      </c>
      <c r="E432" s="663" t="s">
        <v>1947</v>
      </c>
      <c r="F432" s="644" t="s">
        <v>546</v>
      </c>
    </row>
    <row r="433" spans="1:6" s="426" customFormat="1" ht="13.9" customHeight="1">
      <c r="A433" s="647">
        <v>151</v>
      </c>
      <c r="B433" s="647"/>
      <c r="C433" s="646"/>
      <c r="D433" s="645" t="s">
        <v>733</v>
      </c>
      <c r="E433" s="663" t="s">
        <v>1877</v>
      </c>
      <c r="F433" s="644" t="s">
        <v>4997</v>
      </c>
    </row>
    <row r="434" spans="1:6" s="426" customFormat="1" ht="13.9" customHeight="1">
      <c r="A434" s="647">
        <v>152</v>
      </c>
      <c r="B434" s="647"/>
      <c r="C434" s="646"/>
      <c r="D434" s="645" t="s">
        <v>3404</v>
      </c>
      <c r="E434" s="663" t="s">
        <v>1892</v>
      </c>
      <c r="F434" s="644" t="s">
        <v>3950</v>
      </c>
    </row>
    <row r="435" spans="1:6" s="426" customFormat="1" ht="13.9" customHeight="1">
      <c r="A435" s="647">
        <v>155</v>
      </c>
      <c r="B435" s="647"/>
      <c r="C435" s="646"/>
      <c r="D435" s="645" t="s">
        <v>5068</v>
      </c>
      <c r="E435" s="663" t="s">
        <v>1926</v>
      </c>
      <c r="F435" s="644" t="s">
        <v>5572</v>
      </c>
    </row>
    <row r="436" spans="1:6" s="426" customFormat="1" ht="13.9" customHeight="1">
      <c r="A436" s="647">
        <v>156</v>
      </c>
      <c r="B436" s="647"/>
      <c r="C436" s="646"/>
      <c r="D436" s="645" t="s">
        <v>5108</v>
      </c>
      <c r="E436" s="663" t="s">
        <v>1892</v>
      </c>
      <c r="F436" s="644" t="s">
        <v>4376</v>
      </c>
    </row>
    <row r="437" spans="1:6" s="426" customFormat="1" ht="13.9" customHeight="1">
      <c r="A437" s="647">
        <v>158</v>
      </c>
      <c r="B437" s="647"/>
      <c r="C437" s="646"/>
      <c r="D437" s="645" t="s">
        <v>2131</v>
      </c>
      <c r="E437" s="663" t="s">
        <v>1498</v>
      </c>
      <c r="F437" s="644" t="s">
        <v>4489</v>
      </c>
    </row>
    <row r="438" spans="1:6" s="426" customFormat="1" ht="13.9" customHeight="1">
      <c r="A438" s="647">
        <v>159</v>
      </c>
      <c r="B438" s="647"/>
      <c r="C438" s="646"/>
      <c r="D438" s="645" t="s">
        <v>2298</v>
      </c>
      <c r="E438" s="663" t="s">
        <v>1499</v>
      </c>
      <c r="F438" s="644" t="s">
        <v>4363</v>
      </c>
    </row>
    <row r="439" spans="1:6" s="426" customFormat="1" ht="13.9" customHeight="1">
      <c r="A439" s="647">
        <v>160</v>
      </c>
      <c r="B439" s="647"/>
      <c r="C439" s="646"/>
      <c r="D439" s="645" t="s">
        <v>5100</v>
      </c>
      <c r="E439" s="663" t="s">
        <v>1500</v>
      </c>
      <c r="F439" s="644" t="s">
        <v>2259</v>
      </c>
    </row>
    <row r="440" spans="1:6" s="426" customFormat="1" ht="13.9" customHeight="1">
      <c r="A440" s="647">
        <v>161</v>
      </c>
      <c r="B440" s="647"/>
      <c r="C440" s="646"/>
      <c r="D440" s="645" t="s">
        <v>2261</v>
      </c>
      <c r="E440" s="663" t="s">
        <v>1501</v>
      </c>
      <c r="F440" s="644" t="s">
        <v>2257</v>
      </c>
    </row>
    <row r="441" spans="1:6" s="426" customFormat="1" ht="13.9" customHeight="1">
      <c r="A441" s="647">
        <v>162</v>
      </c>
      <c r="B441" s="647"/>
      <c r="C441" s="646"/>
      <c r="D441" s="645" t="s">
        <v>5627</v>
      </c>
      <c r="E441" s="663" t="s">
        <v>1502</v>
      </c>
      <c r="F441" s="644" t="s">
        <v>5624</v>
      </c>
    </row>
    <row r="442" spans="1:6" s="426" customFormat="1" ht="13.9" customHeight="1">
      <c r="A442" s="647">
        <v>163</v>
      </c>
      <c r="B442" s="647"/>
      <c r="C442" s="646"/>
      <c r="D442" s="645" t="s">
        <v>5136</v>
      </c>
      <c r="E442" s="663" t="s">
        <v>1945</v>
      </c>
      <c r="F442" s="644" t="s">
        <v>4380</v>
      </c>
    </row>
    <row r="443" spans="1:6" s="426" customFormat="1" ht="13.9" customHeight="1">
      <c r="A443" s="647">
        <v>164</v>
      </c>
      <c r="B443" s="647"/>
      <c r="C443" s="646"/>
      <c r="D443" s="645" t="s">
        <v>3430</v>
      </c>
      <c r="E443" s="663" t="s">
        <v>1503</v>
      </c>
      <c r="F443" s="644" t="s">
        <v>2260</v>
      </c>
    </row>
    <row r="444" spans="1:6" s="426" customFormat="1" ht="13.9" customHeight="1">
      <c r="A444" s="647">
        <v>165</v>
      </c>
      <c r="B444" s="647"/>
      <c r="C444" s="646"/>
      <c r="D444" s="645" t="s">
        <v>5105</v>
      </c>
      <c r="E444" s="663" t="s">
        <v>1504</v>
      </c>
      <c r="F444" s="644" t="s">
        <v>551</v>
      </c>
    </row>
    <row r="445" spans="1:6" s="426" customFormat="1" ht="13.9" customHeight="1">
      <c r="A445" s="647">
        <v>168</v>
      </c>
      <c r="B445" s="647"/>
      <c r="C445" s="646"/>
      <c r="D445" s="645" t="s">
        <v>374</v>
      </c>
      <c r="E445" s="663" t="s">
        <v>1945</v>
      </c>
      <c r="F445" s="644" t="s">
        <v>5414</v>
      </c>
    </row>
    <row r="446" spans="1:6" s="426" customFormat="1" ht="13.9" customHeight="1">
      <c r="A446" s="647">
        <v>171</v>
      </c>
      <c r="B446" s="647"/>
      <c r="C446" s="646"/>
      <c r="D446" s="645" t="s">
        <v>1237</v>
      </c>
      <c r="E446" s="663" t="s">
        <v>3308</v>
      </c>
      <c r="F446" s="644" t="s">
        <v>2150</v>
      </c>
    </row>
    <row r="447" spans="1:6" s="426" customFormat="1" ht="13.9" customHeight="1">
      <c r="A447" s="647">
        <v>172</v>
      </c>
      <c r="B447" s="647"/>
      <c r="C447" s="646"/>
      <c r="D447" s="645" t="s">
        <v>3206</v>
      </c>
      <c r="E447" s="663" t="s">
        <v>1236</v>
      </c>
      <c r="F447" s="644" t="s">
        <v>5415</v>
      </c>
    </row>
    <row r="448" spans="1:6" s="426" customFormat="1" ht="13.9" customHeight="1">
      <c r="A448" s="647">
        <v>174</v>
      </c>
      <c r="B448" s="647"/>
      <c r="C448" s="646"/>
      <c r="D448" s="645" t="s">
        <v>2331</v>
      </c>
      <c r="E448" s="663" t="s">
        <v>3287</v>
      </c>
      <c r="F448" s="644" t="s">
        <v>502</v>
      </c>
    </row>
    <row r="449" spans="1:6" s="426" customFormat="1" ht="13.9" customHeight="1">
      <c r="A449" s="647">
        <v>175</v>
      </c>
      <c r="B449" s="647"/>
      <c r="C449" s="646"/>
      <c r="D449" s="645" t="s">
        <v>3187</v>
      </c>
      <c r="E449" s="663" t="s">
        <v>3220</v>
      </c>
      <c r="F449" s="644" t="s">
        <v>5573</v>
      </c>
    </row>
    <row r="450" spans="1:6" s="426" customFormat="1" ht="13.9" customHeight="1">
      <c r="A450" s="647">
        <v>176</v>
      </c>
      <c r="B450" s="647"/>
      <c r="C450" s="646"/>
      <c r="D450" s="648" t="s">
        <v>3219</v>
      </c>
      <c r="E450" s="663" t="s">
        <v>3284</v>
      </c>
      <c r="F450" s="645" t="s">
        <v>505</v>
      </c>
    </row>
    <row r="451" spans="1:6" s="426" customFormat="1" ht="13.9" customHeight="1">
      <c r="A451" s="647">
        <v>177</v>
      </c>
      <c r="B451" s="647"/>
      <c r="C451" s="646"/>
      <c r="D451" s="648" t="s">
        <v>1238</v>
      </c>
      <c r="E451" s="663" t="s">
        <v>1241</v>
      </c>
      <c r="F451" s="645" t="s">
        <v>2151</v>
      </c>
    </row>
    <row r="452" spans="1:6" s="426" customFormat="1" ht="13.9" customHeight="1">
      <c r="A452" s="647">
        <v>178</v>
      </c>
      <c r="B452" s="647"/>
      <c r="C452" s="646"/>
      <c r="D452" s="645" t="s">
        <v>1240</v>
      </c>
      <c r="E452" s="663" t="s">
        <v>3221</v>
      </c>
      <c r="F452" s="644" t="s">
        <v>2303</v>
      </c>
    </row>
    <row r="453" spans="1:6" s="426" customFormat="1" ht="13.9" customHeight="1">
      <c r="A453" s="647">
        <v>179</v>
      </c>
      <c r="B453" s="647"/>
      <c r="C453" s="646"/>
      <c r="D453" s="645" t="s">
        <v>5209</v>
      </c>
      <c r="E453" s="663" t="s">
        <v>1242</v>
      </c>
      <c r="F453" s="644" t="s">
        <v>5615</v>
      </c>
    </row>
    <row r="454" spans="1:6" s="426" customFormat="1" ht="13.9" customHeight="1">
      <c r="A454" s="647">
        <v>182</v>
      </c>
      <c r="B454" s="647"/>
      <c r="C454" s="646"/>
      <c r="D454" s="645" t="s">
        <v>3293</v>
      </c>
      <c r="E454" s="663" t="s">
        <v>3285</v>
      </c>
      <c r="F454" s="644" t="s">
        <v>492</v>
      </c>
    </row>
    <row r="455" spans="1:6" s="426" customFormat="1" ht="13.9" customHeight="1">
      <c r="A455" s="647">
        <v>183</v>
      </c>
      <c r="B455" s="647"/>
      <c r="C455" s="646"/>
      <c r="D455" s="645" t="s">
        <v>3644</v>
      </c>
      <c r="E455" s="663" t="s">
        <v>3217</v>
      </c>
      <c r="F455" s="644" t="s">
        <v>497</v>
      </c>
    </row>
    <row r="456" spans="1:6" s="426" customFormat="1" ht="13.5" customHeight="1">
      <c r="A456" s="647">
        <v>184</v>
      </c>
      <c r="B456" s="647"/>
      <c r="C456" s="646"/>
      <c r="D456" s="645" t="s">
        <v>6372</v>
      </c>
      <c r="E456" s="663" t="s">
        <v>3323</v>
      </c>
      <c r="F456" s="644" t="s">
        <v>5574</v>
      </c>
    </row>
    <row r="457" spans="1:6" s="426" customFormat="1" ht="14.25" customHeight="1">
      <c r="A457" s="647">
        <v>185</v>
      </c>
      <c r="B457" s="647"/>
      <c r="C457" s="646"/>
      <c r="D457" s="645" t="s">
        <v>3249</v>
      </c>
      <c r="E457" s="663" t="s">
        <v>2025</v>
      </c>
      <c r="F457" s="644" t="s">
        <v>5575</v>
      </c>
    </row>
    <row r="458" spans="1:6" s="426" customFormat="1" ht="13.9" customHeight="1">
      <c r="A458" s="647">
        <v>186</v>
      </c>
      <c r="B458" s="647"/>
      <c r="C458" s="646"/>
      <c r="D458" s="645" t="s">
        <v>3426</v>
      </c>
      <c r="E458" s="663" t="s">
        <v>3321</v>
      </c>
      <c r="F458" s="644" t="s">
        <v>5576</v>
      </c>
    </row>
    <row r="459" spans="1:6" s="426" customFormat="1" ht="13.9" customHeight="1">
      <c r="A459" s="661">
        <v>187</v>
      </c>
      <c r="B459" s="661"/>
      <c r="C459" s="660"/>
      <c r="D459" s="677" t="s">
        <v>964</v>
      </c>
      <c r="E459" s="678" t="s">
        <v>3516</v>
      </c>
      <c r="F459" s="659" t="s">
        <v>2446</v>
      </c>
    </row>
    <row r="460" spans="1:6" s="426" customFormat="1" ht="13.9" customHeight="1">
      <c r="A460" s="638"/>
      <c r="B460" s="637"/>
      <c r="C460" s="637"/>
      <c r="D460" s="636"/>
      <c r="E460" s="635"/>
      <c r="F460" s="634" t="s">
        <v>6288</v>
      </c>
    </row>
    <row r="461" spans="1:6" s="426" customFormat="1" ht="13.9" customHeight="1">
      <c r="A461" s="658" t="s">
        <v>7292</v>
      </c>
      <c r="B461" s="682"/>
      <c r="C461" s="682"/>
      <c r="D461" s="657"/>
      <c r="E461" s="681"/>
      <c r="F461" s="680"/>
    </row>
    <row r="462" spans="1:6" ht="25.5" customHeight="1">
      <c r="A462" s="656" t="s">
        <v>4382</v>
      </c>
      <c r="B462" s="679"/>
      <c r="C462" s="679"/>
      <c r="D462" s="679"/>
      <c r="E462" s="679"/>
      <c r="F462" s="679"/>
    </row>
    <row r="463" spans="1:6" s="413" customFormat="1" ht="24.95" customHeight="1">
      <c r="A463" s="697"/>
      <c r="B463" s="697"/>
      <c r="C463" s="697"/>
      <c r="D463" s="697"/>
      <c r="E463" s="697"/>
      <c r="F463" s="697"/>
    </row>
    <row r="464" spans="1:6" s="437" customFormat="1" ht="15" thickBot="1">
      <c r="A464" s="662" t="s">
        <v>2315</v>
      </c>
      <c r="B464" s="637"/>
      <c r="C464" s="637"/>
      <c r="D464" s="638"/>
      <c r="E464" s="706"/>
      <c r="F464" s="705"/>
    </row>
    <row r="465" spans="1:6" s="464" customFormat="1" ht="24.95" customHeight="1">
      <c r="A465" s="651" t="s">
        <v>3068</v>
      </c>
      <c r="B465" s="650"/>
      <c r="C465" s="649"/>
      <c r="D465" s="672" t="s">
        <v>3205</v>
      </c>
      <c r="E465" s="673" t="s">
        <v>342</v>
      </c>
      <c r="F465" s="649" t="s">
        <v>5435</v>
      </c>
    </row>
    <row r="466" spans="1:6">
      <c r="A466" s="647">
        <v>188</v>
      </c>
      <c r="B466" s="647"/>
      <c r="C466" s="646"/>
      <c r="D466" s="645" t="s">
        <v>2332</v>
      </c>
      <c r="E466" s="663" t="s">
        <v>3494</v>
      </c>
      <c r="F466" s="644" t="s">
        <v>599</v>
      </c>
    </row>
    <row r="467" spans="1:6" s="413" customFormat="1">
      <c r="A467" s="647">
        <v>189</v>
      </c>
      <c r="B467" s="647"/>
      <c r="C467" s="646"/>
      <c r="D467" s="645" t="s">
        <v>2280</v>
      </c>
      <c r="E467" s="663" t="s">
        <v>285</v>
      </c>
      <c r="F467" s="644" t="s">
        <v>5577</v>
      </c>
    </row>
    <row r="468" spans="1:6" s="426" customFormat="1">
      <c r="A468" s="647">
        <v>190</v>
      </c>
      <c r="B468" s="647"/>
      <c r="C468" s="646"/>
      <c r="D468" s="645" t="s">
        <v>2288</v>
      </c>
      <c r="E468" s="663" t="s">
        <v>3458</v>
      </c>
      <c r="F468" s="644" t="s">
        <v>615</v>
      </c>
    </row>
    <row r="469" spans="1:6" s="426" customFormat="1" ht="13.5" customHeight="1">
      <c r="A469" s="647">
        <v>191</v>
      </c>
      <c r="B469" s="647"/>
      <c r="C469" s="646"/>
      <c r="D469" s="645" t="s">
        <v>1022</v>
      </c>
      <c r="E469" s="663" t="s">
        <v>3515</v>
      </c>
      <c r="F469" s="644" t="s">
        <v>5442</v>
      </c>
    </row>
    <row r="470" spans="1:6" s="426" customFormat="1" ht="13.5" customHeight="1">
      <c r="A470" s="647">
        <v>192</v>
      </c>
      <c r="B470" s="647"/>
      <c r="C470" s="646"/>
      <c r="D470" s="645" t="s">
        <v>963</v>
      </c>
      <c r="E470" s="663" t="s">
        <v>1890</v>
      </c>
      <c r="F470" s="644" t="s">
        <v>5433</v>
      </c>
    </row>
    <row r="471" spans="1:6" s="426" customFormat="1" ht="13.5" customHeight="1">
      <c r="A471" s="647">
        <v>193</v>
      </c>
      <c r="B471" s="647"/>
      <c r="C471" s="646"/>
      <c r="D471" s="645" t="s">
        <v>207</v>
      </c>
      <c r="E471" s="663" t="s">
        <v>714</v>
      </c>
      <c r="F471" s="645" t="s">
        <v>2441</v>
      </c>
    </row>
    <row r="472" spans="1:6" s="426" customFormat="1" ht="13.5" customHeight="1">
      <c r="A472" s="647">
        <v>194</v>
      </c>
      <c r="B472" s="647"/>
      <c r="C472" s="646"/>
      <c r="D472" s="645" t="s">
        <v>3125</v>
      </c>
      <c r="E472" s="663" t="s">
        <v>662</v>
      </c>
      <c r="F472" s="644" t="s">
        <v>112</v>
      </c>
    </row>
    <row r="473" spans="1:6" s="426" customFormat="1" ht="13.5" customHeight="1">
      <c r="A473" s="647">
        <v>195</v>
      </c>
      <c r="B473" s="647"/>
      <c r="C473" s="646"/>
      <c r="D473" s="645" t="s">
        <v>3124</v>
      </c>
      <c r="E473" s="663" t="s">
        <v>725</v>
      </c>
      <c r="F473" s="645" t="s">
        <v>1045</v>
      </c>
    </row>
    <row r="474" spans="1:6" s="426" customFormat="1" ht="13.5" customHeight="1">
      <c r="A474" s="647">
        <v>196</v>
      </c>
      <c r="B474" s="647"/>
      <c r="C474" s="646"/>
      <c r="D474" s="645" t="s">
        <v>3568</v>
      </c>
      <c r="E474" s="663" t="s">
        <v>1984</v>
      </c>
      <c r="F474" s="644" t="s">
        <v>3860</v>
      </c>
    </row>
    <row r="475" spans="1:6" s="426" customFormat="1" ht="14.25" customHeight="1">
      <c r="A475" s="647">
        <v>197</v>
      </c>
      <c r="B475" s="647"/>
      <c r="C475" s="646"/>
      <c r="D475" s="645" t="s">
        <v>4725</v>
      </c>
      <c r="E475" s="663" t="s">
        <v>4738</v>
      </c>
      <c r="F475" s="644" t="s">
        <v>5320</v>
      </c>
    </row>
    <row r="476" spans="1:6" s="426" customFormat="1" ht="14.25" customHeight="1">
      <c r="A476" s="647">
        <v>198</v>
      </c>
      <c r="B476" s="647"/>
      <c r="C476" s="646"/>
      <c r="D476" s="645" t="s">
        <v>4706</v>
      </c>
      <c r="E476" s="663" t="s">
        <v>4727</v>
      </c>
      <c r="F476" s="644" t="s">
        <v>5312</v>
      </c>
    </row>
    <row r="477" spans="1:6" s="426" customFormat="1" ht="14.25" customHeight="1">
      <c r="A477" s="647">
        <v>200</v>
      </c>
      <c r="B477" s="647"/>
      <c r="C477" s="646"/>
      <c r="D477" s="645" t="s">
        <v>716</v>
      </c>
      <c r="E477" s="663" t="s">
        <v>1892</v>
      </c>
      <c r="F477" s="645" t="s">
        <v>3890</v>
      </c>
    </row>
    <row r="478" spans="1:6" s="426" customFormat="1" ht="14.25" customHeight="1">
      <c r="A478" s="647">
        <v>201</v>
      </c>
      <c r="B478" s="647"/>
      <c r="C478" s="646"/>
      <c r="D478" s="645" t="s">
        <v>3567</v>
      </c>
      <c r="E478" s="663" t="s">
        <v>4746</v>
      </c>
      <c r="F478" s="644" t="s">
        <v>3875</v>
      </c>
    </row>
    <row r="479" spans="1:6" s="426" customFormat="1" ht="14.25" customHeight="1">
      <c r="A479" s="647">
        <v>202</v>
      </c>
      <c r="B479" s="647"/>
      <c r="C479" s="646"/>
      <c r="D479" s="645" t="s">
        <v>4717</v>
      </c>
      <c r="E479" s="663" t="s">
        <v>1892</v>
      </c>
      <c r="F479" s="645" t="s">
        <v>3880</v>
      </c>
    </row>
    <row r="480" spans="1:6" s="426" customFormat="1" ht="14.25" customHeight="1">
      <c r="A480" s="647">
        <v>203</v>
      </c>
      <c r="B480" s="647"/>
      <c r="C480" s="646"/>
      <c r="D480" s="645" t="s">
        <v>4728</v>
      </c>
      <c r="E480" s="663" t="s">
        <v>1892</v>
      </c>
      <c r="F480" s="644" t="s">
        <v>3884</v>
      </c>
    </row>
    <row r="481" spans="1:6" s="426" customFormat="1" ht="14.25" customHeight="1">
      <c r="A481" s="647">
        <v>204</v>
      </c>
      <c r="B481" s="647"/>
      <c r="C481" s="646"/>
      <c r="D481" s="645" t="s">
        <v>4716</v>
      </c>
      <c r="E481" s="663" t="s">
        <v>4705</v>
      </c>
      <c r="F481" s="644" t="s">
        <v>3883</v>
      </c>
    </row>
    <row r="482" spans="1:6" s="426" customFormat="1" ht="14.25" customHeight="1">
      <c r="A482" s="647">
        <v>205</v>
      </c>
      <c r="B482" s="647"/>
      <c r="C482" s="646"/>
      <c r="D482" s="645" t="s">
        <v>249</v>
      </c>
      <c r="E482" s="663" t="s">
        <v>4722</v>
      </c>
      <c r="F482" s="644" t="s">
        <v>3878</v>
      </c>
    </row>
    <row r="483" spans="1:6" s="426" customFormat="1" ht="14.25" customHeight="1">
      <c r="A483" s="647">
        <v>206</v>
      </c>
      <c r="B483" s="647"/>
      <c r="C483" s="646"/>
      <c r="D483" s="645" t="s">
        <v>4712</v>
      </c>
      <c r="E483" s="663" t="s">
        <v>96</v>
      </c>
      <c r="F483" s="644" t="s">
        <v>3877</v>
      </c>
    </row>
    <row r="484" spans="1:6" s="426" customFormat="1" ht="14.25" customHeight="1">
      <c r="A484" s="647">
        <v>207</v>
      </c>
      <c r="B484" s="647"/>
      <c r="C484" s="646"/>
      <c r="D484" s="645" t="s">
        <v>4713</v>
      </c>
      <c r="E484" s="663" t="s">
        <v>4699</v>
      </c>
      <c r="F484" s="644" t="s">
        <v>541</v>
      </c>
    </row>
    <row r="485" spans="1:6" s="426" customFormat="1" ht="14.25" customHeight="1">
      <c r="A485" s="647">
        <v>208</v>
      </c>
      <c r="B485" s="647"/>
      <c r="C485" s="646"/>
      <c r="D485" s="645" t="s">
        <v>3596</v>
      </c>
      <c r="E485" s="663" t="s">
        <v>4701</v>
      </c>
      <c r="F485" s="645" t="s">
        <v>2434</v>
      </c>
    </row>
    <row r="486" spans="1:6" s="426" customFormat="1" ht="14.25" customHeight="1">
      <c r="A486" s="647">
        <v>209</v>
      </c>
      <c r="B486" s="647"/>
      <c r="C486" s="646"/>
      <c r="D486" s="645" t="s">
        <v>3595</v>
      </c>
      <c r="E486" s="663" t="s">
        <v>717</v>
      </c>
      <c r="F486" s="645" t="s">
        <v>42</v>
      </c>
    </row>
    <row r="487" spans="1:6" s="426" customFormat="1" ht="14.25" customHeight="1">
      <c r="A487" s="647">
        <v>210</v>
      </c>
      <c r="B487" s="647"/>
      <c r="C487" s="646"/>
      <c r="D487" s="645" t="s">
        <v>4663</v>
      </c>
      <c r="E487" s="663" t="s">
        <v>4700</v>
      </c>
      <c r="F487" s="645" t="s">
        <v>1044</v>
      </c>
    </row>
    <row r="488" spans="1:6" s="426" customFormat="1" ht="14.25" customHeight="1">
      <c r="A488" s="647">
        <v>211</v>
      </c>
      <c r="B488" s="647"/>
      <c r="C488" s="646"/>
      <c r="D488" s="645" t="s">
        <v>5031</v>
      </c>
      <c r="E488" s="663" t="s">
        <v>3069</v>
      </c>
      <c r="F488" s="644" t="s">
        <v>5314</v>
      </c>
    </row>
    <row r="489" spans="1:6" s="426" customFormat="1" ht="14.25" customHeight="1">
      <c r="A489" s="647">
        <v>214</v>
      </c>
      <c r="B489" s="647"/>
      <c r="C489" s="646"/>
      <c r="D489" s="645" t="s">
        <v>3432</v>
      </c>
      <c r="E489" s="663" t="s">
        <v>3148</v>
      </c>
      <c r="F489" s="644" t="s">
        <v>4354</v>
      </c>
    </row>
    <row r="490" spans="1:6" s="426" customFormat="1" ht="14.25" customHeight="1">
      <c r="A490" s="647">
        <v>215</v>
      </c>
      <c r="B490" s="647"/>
      <c r="C490" s="646"/>
      <c r="D490" s="645" t="s">
        <v>3146</v>
      </c>
      <c r="E490" s="663" t="s">
        <v>5152</v>
      </c>
      <c r="F490" s="645" t="s">
        <v>1032</v>
      </c>
    </row>
    <row r="491" spans="1:6" s="426" customFormat="1" ht="14.25" customHeight="1">
      <c r="A491" s="647">
        <v>216</v>
      </c>
      <c r="B491" s="647"/>
      <c r="C491" s="646"/>
      <c r="D491" s="645" t="s">
        <v>744</v>
      </c>
      <c r="E491" s="663" t="s">
        <v>5132</v>
      </c>
      <c r="F491" s="645" t="s">
        <v>4522</v>
      </c>
    </row>
    <row r="492" spans="1:6" s="426" customFormat="1" ht="14.25" customHeight="1">
      <c r="A492" s="647">
        <v>217</v>
      </c>
      <c r="B492" s="647"/>
      <c r="C492" s="646"/>
      <c r="D492" s="645" t="s">
        <v>5151</v>
      </c>
      <c r="E492" s="663" t="s">
        <v>5062</v>
      </c>
      <c r="F492" s="645" t="s">
        <v>3855</v>
      </c>
    </row>
    <row r="493" spans="1:6" s="426" customFormat="1" ht="14.25" customHeight="1">
      <c r="A493" s="647">
        <v>218</v>
      </c>
      <c r="B493" s="647"/>
      <c r="C493" s="646"/>
      <c r="D493" s="645" t="s">
        <v>3427</v>
      </c>
      <c r="E493" s="663" t="s">
        <v>1890</v>
      </c>
      <c r="F493" s="644" t="s">
        <v>3864</v>
      </c>
    </row>
    <row r="494" spans="1:6" s="426" customFormat="1" ht="14.25" customHeight="1">
      <c r="A494" s="647">
        <v>219</v>
      </c>
      <c r="B494" s="647"/>
      <c r="C494" s="646"/>
      <c r="D494" s="645" t="s">
        <v>3143</v>
      </c>
      <c r="E494" s="663" t="s">
        <v>3076</v>
      </c>
      <c r="F494" s="644" t="s">
        <v>4353</v>
      </c>
    </row>
    <row r="495" spans="1:6" s="426" customFormat="1" ht="14.25" customHeight="1">
      <c r="A495" s="647">
        <v>220</v>
      </c>
      <c r="B495" s="647"/>
      <c r="C495" s="646"/>
      <c r="D495" s="645" t="s">
        <v>5109</v>
      </c>
      <c r="E495" s="663" t="s">
        <v>3075</v>
      </c>
      <c r="F495" s="644" t="s">
        <v>5616</v>
      </c>
    </row>
    <row r="496" spans="1:6" s="426" customFormat="1" ht="14.25" customHeight="1">
      <c r="A496" s="647">
        <v>221</v>
      </c>
      <c r="B496" s="647"/>
      <c r="C496" s="646"/>
      <c r="D496" s="645" t="s">
        <v>3324</v>
      </c>
      <c r="E496" s="663" t="s">
        <v>3079</v>
      </c>
      <c r="F496" s="644" t="s">
        <v>5617</v>
      </c>
    </row>
    <row r="497" spans="1:6" s="426" customFormat="1" ht="14.25" customHeight="1">
      <c r="A497" s="647">
        <v>222</v>
      </c>
      <c r="B497" s="647"/>
      <c r="C497" s="646"/>
      <c r="D497" s="645" t="s">
        <v>973</v>
      </c>
      <c r="E497" s="663" t="s">
        <v>1452</v>
      </c>
      <c r="F497" s="645" t="s">
        <v>601</v>
      </c>
    </row>
    <row r="498" spans="1:6" s="426" customFormat="1" ht="14.25" customHeight="1">
      <c r="A498" s="647">
        <v>223</v>
      </c>
      <c r="B498" s="647"/>
      <c r="C498" s="646"/>
      <c r="D498" s="645" t="s">
        <v>983</v>
      </c>
      <c r="E498" s="663" t="s">
        <v>1454</v>
      </c>
      <c r="F498" s="644" t="s">
        <v>3641</v>
      </c>
    </row>
    <row r="499" spans="1:6" s="426" customFormat="1" ht="14.25" customHeight="1">
      <c r="A499" s="647">
        <v>224</v>
      </c>
      <c r="B499" s="647"/>
      <c r="C499" s="646"/>
      <c r="D499" s="645" t="s">
        <v>982</v>
      </c>
      <c r="E499" s="663" t="s">
        <v>1919</v>
      </c>
      <c r="F499" s="644" t="s">
        <v>560</v>
      </c>
    </row>
    <row r="500" spans="1:6" s="426" customFormat="1" ht="14.25" customHeight="1">
      <c r="A500" s="647">
        <v>225</v>
      </c>
      <c r="B500" s="647"/>
      <c r="C500" s="646"/>
      <c r="D500" s="645" t="s">
        <v>2311</v>
      </c>
      <c r="E500" s="663" t="s">
        <v>1453</v>
      </c>
      <c r="F500" s="644" t="s">
        <v>5470</v>
      </c>
    </row>
    <row r="501" spans="1:6" s="426" customFormat="1" ht="14.25" customHeight="1">
      <c r="A501" s="647">
        <v>226</v>
      </c>
      <c r="B501" s="647"/>
      <c r="C501" s="646"/>
      <c r="D501" s="645" t="s">
        <v>3781</v>
      </c>
      <c r="E501" s="663" t="s">
        <v>1462</v>
      </c>
      <c r="F501" s="644" t="s">
        <v>5579</v>
      </c>
    </row>
    <row r="502" spans="1:6" s="426" customFormat="1" ht="14.25" customHeight="1">
      <c r="A502" s="647">
        <v>227</v>
      </c>
      <c r="B502" s="647"/>
      <c r="C502" s="646"/>
      <c r="D502" s="645" t="s">
        <v>3501</v>
      </c>
      <c r="E502" s="663" t="s">
        <v>1461</v>
      </c>
      <c r="F502" s="644" t="s">
        <v>5580</v>
      </c>
    </row>
    <row r="503" spans="1:6" s="426" customFormat="1" ht="14.25" customHeight="1">
      <c r="A503" s="647">
        <v>228</v>
      </c>
      <c r="B503" s="647"/>
      <c r="C503" s="646"/>
      <c r="D503" s="645" t="s">
        <v>990</v>
      </c>
      <c r="E503" s="663" t="s">
        <v>1464</v>
      </c>
      <c r="F503" s="644" t="s">
        <v>5461</v>
      </c>
    </row>
    <row r="504" spans="1:6" s="426" customFormat="1" ht="14.25" customHeight="1">
      <c r="A504" s="647">
        <v>229</v>
      </c>
      <c r="B504" s="647"/>
      <c r="C504" s="646"/>
      <c r="D504" s="645" t="s">
        <v>3954</v>
      </c>
      <c r="E504" s="663" t="s">
        <v>1463</v>
      </c>
      <c r="F504" s="644" t="s">
        <v>5578</v>
      </c>
    </row>
    <row r="505" spans="1:6" s="426" customFormat="1" ht="14.25" customHeight="1">
      <c r="A505" s="647">
        <v>230</v>
      </c>
      <c r="B505" s="647"/>
      <c r="C505" s="646"/>
      <c r="D505" s="645" t="s">
        <v>3485</v>
      </c>
      <c r="E505" s="663" t="s">
        <v>1466</v>
      </c>
      <c r="F505" s="644" t="s">
        <v>3783</v>
      </c>
    </row>
    <row r="506" spans="1:6" s="426" customFormat="1" ht="14.25" customHeight="1">
      <c r="A506" s="647">
        <v>231</v>
      </c>
      <c r="B506" s="647"/>
      <c r="C506" s="646"/>
      <c r="D506" s="645" t="s">
        <v>3489</v>
      </c>
      <c r="E506" s="663" t="s">
        <v>1465</v>
      </c>
      <c r="F506" s="644" t="s">
        <v>5581</v>
      </c>
    </row>
    <row r="507" spans="1:6" s="426" customFormat="1" ht="14.25" customHeight="1">
      <c r="A507" s="647">
        <v>232</v>
      </c>
      <c r="B507" s="647"/>
      <c r="C507" s="646"/>
      <c r="D507" s="645" t="s">
        <v>1478</v>
      </c>
      <c r="E507" s="663" t="s">
        <v>1468</v>
      </c>
      <c r="F507" s="644" t="s">
        <v>996</v>
      </c>
    </row>
    <row r="508" spans="1:6" s="426" customFormat="1" ht="14.25" customHeight="1">
      <c r="A508" s="647">
        <v>233</v>
      </c>
      <c r="B508" s="647"/>
      <c r="C508" s="646"/>
      <c r="D508" s="645" t="s">
        <v>1477</v>
      </c>
      <c r="E508" s="663" t="s">
        <v>1467</v>
      </c>
      <c r="F508" s="644" t="s">
        <v>5582</v>
      </c>
    </row>
    <row r="509" spans="1:6" s="426" customFormat="1" ht="14.25" customHeight="1">
      <c r="A509" s="661">
        <v>234</v>
      </c>
      <c r="B509" s="661"/>
      <c r="C509" s="660"/>
      <c r="D509" s="677" t="s">
        <v>1480</v>
      </c>
      <c r="E509" s="678" t="s">
        <v>1470</v>
      </c>
      <c r="F509" s="659" t="s">
        <v>5583</v>
      </c>
    </row>
    <row r="510" spans="1:6" s="426" customFormat="1" ht="14.25" customHeight="1">
      <c r="A510" s="638" t="s">
        <v>6351</v>
      </c>
      <c r="B510" s="637"/>
      <c r="C510" s="637"/>
      <c r="D510" s="636"/>
      <c r="E510" s="635"/>
      <c r="F510" s="634"/>
    </row>
    <row r="511" spans="1:6" s="426" customFormat="1" ht="14.25" customHeight="1">
      <c r="A511" s="657"/>
      <c r="B511" s="682"/>
      <c r="C511" s="682"/>
      <c r="D511" s="657"/>
      <c r="E511" s="681"/>
      <c r="F511" s="664" t="s">
        <v>7286</v>
      </c>
    </row>
    <row r="512" spans="1:6" s="426" customFormat="1" ht="25.5">
      <c r="A512" s="936" t="s">
        <v>48</v>
      </c>
      <c r="B512" s="936"/>
      <c r="C512" s="936"/>
      <c r="D512" s="936"/>
      <c r="E512" s="936"/>
      <c r="F512" s="936"/>
    </row>
    <row r="513" spans="1:6" ht="24.95" customHeight="1">
      <c r="A513" s="697"/>
      <c r="B513" s="687"/>
      <c r="C513" s="687"/>
      <c r="D513" s="687"/>
      <c r="E513" s="687"/>
      <c r="F513" s="687"/>
    </row>
    <row r="514" spans="1:6" s="413" customFormat="1" ht="15" customHeight="1" thickBot="1">
      <c r="A514" s="662" t="s">
        <v>922</v>
      </c>
      <c r="B514" s="637"/>
      <c r="C514" s="637"/>
      <c r="D514" s="638"/>
      <c r="E514" s="706"/>
      <c r="F514" s="705"/>
    </row>
    <row r="515" spans="1:6" s="437" customFormat="1" ht="24.95" customHeight="1">
      <c r="A515" s="651" t="s">
        <v>3068</v>
      </c>
      <c r="B515" s="650"/>
      <c r="C515" s="649"/>
      <c r="D515" s="672" t="s">
        <v>3205</v>
      </c>
      <c r="E515" s="673" t="s">
        <v>342</v>
      </c>
      <c r="F515" s="649" t="s">
        <v>5435</v>
      </c>
    </row>
    <row r="516" spans="1:6" s="426" customFormat="1">
      <c r="A516" s="647">
        <v>235</v>
      </c>
      <c r="B516" s="647"/>
      <c r="C516" s="646"/>
      <c r="D516" s="645" t="s">
        <v>3478</v>
      </c>
      <c r="E516" s="663" t="s">
        <v>1469</v>
      </c>
      <c r="F516" s="644" t="s">
        <v>564</v>
      </c>
    </row>
    <row r="517" spans="1:6">
      <c r="A517" s="647">
        <v>236</v>
      </c>
      <c r="B517" s="647"/>
      <c r="C517" s="646"/>
      <c r="D517" s="645" t="s">
        <v>3487</v>
      </c>
      <c r="E517" s="663" t="s">
        <v>1472</v>
      </c>
      <c r="F517" s="644" t="s">
        <v>1128</v>
      </c>
    </row>
    <row r="518" spans="1:6" s="413" customFormat="1">
      <c r="A518" s="647">
        <v>237</v>
      </c>
      <c r="B518" s="647"/>
      <c r="C518" s="646"/>
      <c r="D518" s="645" t="s">
        <v>975</v>
      </c>
      <c r="E518" s="663" t="s">
        <v>1471</v>
      </c>
      <c r="F518" s="644" t="s">
        <v>5460</v>
      </c>
    </row>
    <row r="519" spans="1:6" s="426" customFormat="1">
      <c r="A519" s="647">
        <v>238</v>
      </c>
      <c r="B519" s="647"/>
      <c r="C519" s="646"/>
      <c r="D519" s="645" t="s">
        <v>979</v>
      </c>
      <c r="E519" s="663" t="s">
        <v>1474</v>
      </c>
      <c r="F519" s="644" t="s">
        <v>3663</v>
      </c>
    </row>
    <row r="520" spans="1:6" s="426" customFormat="1" ht="13.9" customHeight="1">
      <c r="A520" s="647">
        <v>239</v>
      </c>
      <c r="B520" s="647"/>
      <c r="C520" s="646"/>
      <c r="D520" s="645" t="s">
        <v>3496</v>
      </c>
      <c r="E520" s="663" t="s">
        <v>1473</v>
      </c>
      <c r="F520" s="644" t="s">
        <v>3638</v>
      </c>
    </row>
    <row r="521" spans="1:6" s="426" customFormat="1" ht="13.9" customHeight="1">
      <c r="A521" s="647">
        <v>240</v>
      </c>
      <c r="B521" s="647"/>
      <c r="C521" s="646"/>
      <c r="D521" s="645" t="s">
        <v>978</v>
      </c>
      <c r="E521" s="663" t="s">
        <v>1476</v>
      </c>
      <c r="F521" s="644" t="s">
        <v>5459</v>
      </c>
    </row>
    <row r="522" spans="1:6" s="426" customFormat="1" ht="13.9" customHeight="1">
      <c r="A522" s="647">
        <v>241</v>
      </c>
      <c r="B522" s="647"/>
      <c r="C522" s="646"/>
      <c r="D522" s="645" t="s">
        <v>3488</v>
      </c>
      <c r="E522" s="663" t="s">
        <v>1475</v>
      </c>
      <c r="F522" s="644" t="s">
        <v>5458</v>
      </c>
    </row>
    <row r="523" spans="1:6" s="426" customFormat="1" ht="13.9" customHeight="1">
      <c r="A523" s="647">
        <v>242</v>
      </c>
      <c r="B523" s="647"/>
      <c r="C523" s="646"/>
      <c r="D523" s="645" t="s">
        <v>3979</v>
      </c>
      <c r="E523" s="663" t="s">
        <v>3080</v>
      </c>
      <c r="F523" s="644" t="s">
        <v>5584</v>
      </c>
    </row>
    <row r="524" spans="1:6" s="426" customFormat="1" ht="13.9" customHeight="1">
      <c r="A524" s="647">
        <v>243</v>
      </c>
      <c r="B524" s="647"/>
      <c r="C524" s="646"/>
      <c r="D524" s="645" t="s">
        <v>4023</v>
      </c>
      <c r="E524" s="663" t="s">
        <v>3089</v>
      </c>
      <c r="F524" s="645" t="s">
        <v>2431</v>
      </c>
    </row>
    <row r="525" spans="1:6" s="426" customFormat="1" ht="13.9" customHeight="1">
      <c r="A525" s="647">
        <v>244</v>
      </c>
      <c r="B525" s="647"/>
      <c r="C525" s="646"/>
      <c r="D525" s="645" t="s">
        <v>242</v>
      </c>
      <c r="E525" s="663" t="s">
        <v>241</v>
      </c>
      <c r="F525" s="644" t="s">
        <v>924</v>
      </c>
    </row>
    <row r="526" spans="1:6" s="426" customFormat="1" ht="13.9" customHeight="1">
      <c r="A526" s="647">
        <v>245</v>
      </c>
      <c r="B526" s="647"/>
      <c r="C526" s="646"/>
      <c r="D526" s="645" t="s">
        <v>4398</v>
      </c>
      <c r="E526" s="663" t="s">
        <v>240</v>
      </c>
      <c r="F526" s="644" t="s">
        <v>4397</v>
      </c>
    </row>
    <row r="527" spans="1:6" s="426" customFormat="1" ht="13.9" customHeight="1">
      <c r="A527" s="647">
        <v>247</v>
      </c>
      <c r="B527" s="647"/>
      <c r="C527" s="646"/>
      <c r="D527" s="645" t="s">
        <v>196</v>
      </c>
      <c r="E527" s="663" t="s">
        <v>195</v>
      </c>
      <c r="F527" s="644" t="s">
        <v>3669</v>
      </c>
    </row>
    <row r="528" spans="1:6" s="426" customFormat="1" ht="13.9" customHeight="1">
      <c r="A528" s="671">
        <v>248</v>
      </c>
      <c r="B528" s="671"/>
      <c r="C528" s="670"/>
      <c r="D528" s="704" t="s">
        <v>5700</v>
      </c>
      <c r="E528" s="703" t="s">
        <v>6373</v>
      </c>
      <c r="F528" s="667" t="s">
        <v>5701</v>
      </c>
    </row>
    <row r="529" spans="1:6" s="426" customFormat="1" ht="13.9" customHeight="1">
      <c r="A529" s="700">
        <v>250</v>
      </c>
      <c r="B529" s="700"/>
      <c r="C529" s="699"/>
      <c r="D529" s="698" t="s">
        <v>6374</v>
      </c>
      <c r="E529" s="702" t="s">
        <v>7346</v>
      </c>
      <c r="F529" s="665" t="s">
        <v>7347</v>
      </c>
    </row>
    <row r="530" spans="1:6" s="426" customFormat="1" ht="13.9" customHeight="1">
      <c r="A530" s="647">
        <v>251</v>
      </c>
      <c r="B530" s="647"/>
      <c r="C530" s="646"/>
      <c r="D530" s="645" t="s">
        <v>6785</v>
      </c>
      <c r="E530" s="663" t="s">
        <v>6784</v>
      </c>
      <c r="F530" s="644" t="s">
        <v>6783</v>
      </c>
    </row>
    <row r="531" spans="1:6" s="426" customFormat="1" ht="13.9" customHeight="1">
      <c r="A531" s="675">
        <v>252</v>
      </c>
      <c r="B531" s="647"/>
      <c r="C531" s="646"/>
      <c r="D531" s="645" t="s">
        <v>6782</v>
      </c>
      <c r="E531" s="663" t="s">
        <v>6781</v>
      </c>
      <c r="F531" s="644" t="s">
        <v>6780</v>
      </c>
    </row>
    <row r="532" spans="1:6" s="426" customFormat="1" ht="13.9" customHeight="1">
      <c r="A532" s="736">
        <v>253</v>
      </c>
      <c r="B532" s="736"/>
      <c r="C532" s="735"/>
      <c r="D532" s="724" t="s">
        <v>7880</v>
      </c>
      <c r="E532" s="866" t="s">
        <v>7881</v>
      </c>
      <c r="F532" s="644"/>
    </row>
    <row r="533" spans="1:6" s="426" customFormat="1" ht="13.9" customHeight="1">
      <c r="A533" s="736">
        <v>254</v>
      </c>
      <c r="B533" s="736"/>
      <c r="C533" s="735"/>
      <c r="D533" s="724" t="s">
        <v>7882</v>
      </c>
      <c r="E533" s="866" t="s">
        <v>7883</v>
      </c>
      <c r="F533" s="644" t="s">
        <v>7884</v>
      </c>
    </row>
    <row r="534" spans="1:6" s="426" customFormat="1" ht="13.9" customHeight="1">
      <c r="A534" s="736">
        <v>255</v>
      </c>
      <c r="B534" s="736"/>
      <c r="C534" s="735"/>
      <c r="D534" s="724" t="s">
        <v>7885</v>
      </c>
      <c r="E534" s="866" t="s">
        <v>7886</v>
      </c>
      <c r="F534" s="644" t="s">
        <v>7887</v>
      </c>
    </row>
    <row r="535" spans="1:6" s="426" customFormat="1" ht="13.9" customHeight="1">
      <c r="A535" s="736">
        <v>256</v>
      </c>
      <c r="B535" s="736"/>
      <c r="C535" s="735"/>
      <c r="D535" s="724" t="s">
        <v>7888</v>
      </c>
      <c r="E535" s="866" t="s">
        <v>7889</v>
      </c>
      <c r="F535" s="644" t="s">
        <v>7890</v>
      </c>
    </row>
    <row r="536" spans="1:6" s="426" customFormat="1" ht="13.9" customHeight="1">
      <c r="A536" s="736"/>
      <c r="B536" s="736"/>
      <c r="C536" s="735"/>
      <c r="D536" s="724"/>
      <c r="E536" s="866"/>
      <c r="F536" s="644"/>
    </row>
    <row r="537" spans="1:6" s="426" customFormat="1" ht="13.9" customHeight="1">
      <c r="A537" s="675"/>
      <c r="B537" s="647"/>
      <c r="C537" s="646"/>
      <c r="D537" s="645"/>
      <c r="E537" s="663"/>
      <c r="F537" s="644"/>
    </row>
    <row r="538" spans="1:6" s="426" customFormat="1" ht="13.9" customHeight="1">
      <c r="A538" s="647"/>
      <c r="B538" s="647"/>
      <c r="C538" s="646"/>
      <c r="D538" s="645"/>
      <c r="E538" s="663"/>
      <c r="F538" s="644"/>
    </row>
    <row r="539" spans="1:6" s="426" customFormat="1" ht="13.9" customHeight="1">
      <c r="A539" s="647"/>
      <c r="B539" s="647"/>
      <c r="C539" s="646"/>
      <c r="D539" s="645"/>
      <c r="E539" s="663"/>
      <c r="F539" s="645"/>
    </row>
    <row r="540" spans="1:6" s="426" customFormat="1" ht="13.9" customHeight="1">
      <c r="A540" s="647"/>
      <c r="B540" s="647"/>
      <c r="C540" s="646"/>
      <c r="D540" s="645"/>
      <c r="E540" s="663"/>
      <c r="F540" s="644"/>
    </row>
    <row r="541" spans="1:6" s="426" customFormat="1" ht="13.9" customHeight="1">
      <c r="A541" s="647"/>
      <c r="B541" s="647"/>
      <c r="C541" s="646"/>
      <c r="D541" s="645"/>
      <c r="E541" s="663"/>
      <c r="F541" s="644"/>
    </row>
    <row r="542" spans="1:6" s="426" customFormat="1" ht="13.9" customHeight="1">
      <c r="A542" s="647"/>
      <c r="B542" s="647"/>
      <c r="C542" s="646"/>
      <c r="D542" s="645"/>
      <c r="E542" s="663"/>
      <c r="F542" s="644"/>
    </row>
    <row r="543" spans="1:6" s="426" customFormat="1" ht="13.9" customHeight="1">
      <c r="A543" s="647"/>
      <c r="B543" s="647"/>
      <c r="C543" s="646"/>
      <c r="D543" s="645"/>
      <c r="E543" s="663"/>
      <c r="F543" s="644"/>
    </row>
    <row r="544" spans="1:6" s="426" customFormat="1" ht="13.9" customHeight="1">
      <c r="A544" s="647"/>
      <c r="B544" s="647"/>
      <c r="C544" s="646"/>
      <c r="D544" s="645"/>
      <c r="E544" s="663"/>
      <c r="F544" s="644"/>
    </row>
    <row r="545" spans="1:6" s="426" customFormat="1" ht="13.9" customHeight="1">
      <c r="A545" s="647"/>
      <c r="B545" s="647"/>
      <c r="C545" s="646"/>
      <c r="D545" s="645"/>
      <c r="E545" s="663"/>
      <c r="F545" s="644"/>
    </row>
    <row r="546" spans="1:6" s="426" customFormat="1" ht="13.9" customHeight="1">
      <c r="A546" s="647"/>
      <c r="B546" s="647"/>
      <c r="C546" s="646"/>
      <c r="D546" s="645"/>
      <c r="E546" s="663"/>
      <c r="F546" s="644"/>
    </row>
    <row r="547" spans="1:6" s="426" customFormat="1" ht="13.9" customHeight="1">
      <c r="A547" s="647"/>
      <c r="B547" s="647"/>
      <c r="C547" s="646"/>
      <c r="D547" s="645"/>
      <c r="E547" s="663"/>
      <c r="F547" s="644"/>
    </row>
    <row r="548" spans="1:6" s="426" customFormat="1" ht="13.9" customHeight="1">
      <c r="A548" s="647"/>
      <c r="B548" s="647"/>
      <c r="C548" s="646"/>
      <c r="D548" s="645"/>
      <c r="E548" s="663"/>
      <c r="F548" s="644"/>
    </row>
    <row r="549" spans="1:6" s="426" customFormat="1" ht="13.9" customHeight="1">
      <c r="A549" s="647"/>
      <c r="B549" s="647"/>
      <c r="C549" s="646"/>
      <c r="D549" s="645"/>
      <c r="E549" s="663"/>
      <c r="F549" s="644"/>
    </row>
    <row r="550" spans="1:6" s="426" customFormat="1" ht="13.9" customHeight="1">
      <c r="A550" s="647"/>
      <c r="B550" s="647"/>
      <c r="C550" s="646"/>
      <c r="D550" s="645"/>
      <c r="E550" s="663"/>
      <c r="F550" s="644"/>
    </row>
    <row r="551" spans="1:6" s="426" customFormat="1" ht="13.9" customHeight="1">
      <c r="A551" s="647"/>
      <c r="B551" s="647"/>
      <c r="C551" s="646"/>
      <c r="D551" s="645"/>
      <c r="E551" s="663"/>
      <c r="F551" s="644"/>
    </row>
    <row r="552" spans="1:6" s="426" customFormat="1" ht="13.9" customHeight="1">
      <c r="A552" s="647"/>
      <c r="B552" s="647"/>
      <c r="C552" s="646"/>
      <c r="D552" s="645"/>
      <c r="E552" s="663"/>
      <c r="F552" s="644"/>
    </row>
    <row r="553" spans="1:6" s="426" customFormat="1" ht="13.9" customHeight="1">
      <c r="A553" s="647"/>
      <c r="B553" s="647"/>
      <c r="C553" s="646"/>
      <c r="D553" s="645"/>
      <c r="E553" s="663"/>
      <c r="F553" s="644"/>
    </row>
    <row r="554" spans="1:6" s="426" customFormat="1" ht="13.9" customHeight="1">
      <c r="A554" s="647"/>
      <c r="B554" s="647"/>
      <c r="C554" s="646"/>
      <c r="D554" s="645"/>
      <c r="E554" s="663"/>
      <c r="F554" s="644"/>
    </row>
    <row r="555" spans="1:6" s="426" customFormat="1" ht="13.9" customHeight="1">
      <c r="A555" s="647"/>
      <c r="B555" s="647"/>
      <c r="C555" s="646"/>
      <c r="D555" s="645"/>
      <c r="E555" s="663"/>
      <c r="F555" s="644"/>
    </row>
    <row r="556" spans="1:6" s="426" customFormat="1" ht="13.9" customHeight="1">
      <c r="A556" s="647"/>
      <c r="B556" s="647"/>
      <c r="C556" s="646"/>
      <c r="D556" s="645"/>
      <c r="E556" s="663"/>
      <c r="F556" s="644"/>
    </row>
    <row r="557" spans="1:6" s="426" customFormat="1" ht="13.9" customHeight="1">
      <c r="A557" s="647"/>
      <c r="B557" s="647"/>
      <c r="C557" s="646"/>
      <c r="D557" s="645"/>
      <c r="E557" s="663"/>
      <c r="F557" s="644"/>
    </row>
    <row r="558" spans="1:6" s="426" customFormat="1" ht="13.9" customHeight="1">
      <c r="A558" s="647"/>
      <c r="B558" s="647"/>
      <c r="C558" s="646"/>
      <c r="D558" s="648"/>
      <c r="E558" s="663"/>
      <c r="F558" s="645"/>
    </row>
    <row r="559" spans="1:6" s="426" customFormat="1" ht="13.9" customHeight="1">
      <c r="A559" s="647"/>
      <c r="B559" s="647"/>
      <c r="C559" s="646"/>
      <c r="D559" s="648"/>
      <c r="E559" s="663"/>
      <c r="F559" s="645"/>
    </row>
    <row r="560" spans="1:6" s="426" customFormat="1" ht="13.9" customHeight="1">
      <c r="A560" s="643"/>
      <c r="B560" s="643"/>
      <c r="C560" s="642"/>
      <c r="D560" s="641"/>
      <c r="E560" s="640"/>
      <c r="F560" s="639"/>
    </row>
    <row r="561" spans="1:6" s="426" customFormat="1" ht="13.9" customHeight="1">
      <c r="A561" s="638"/>
      <c r="B561" s="637"/>
      <c r="C561" s="637"/>
      <c r="D561" s="636"/>
      <c r="E561" s="635"/>
      <c r="F561" s="634" t="s">
        <v>6288</v>
      </c>
    </row>
    <row r="562" spans="1:6" s="426" customFormat="1" ht="13.9" customHeight="1">
      <c r="A562" s="658" t="s">
        <v>7293</v>
      </c>
      <c r="B562" s="687"/>
      <c r="C562" s="687"/>
      <c r="D562" s="687"/>
      <c r="E562" s="687"/>
      <c r="F562" s="687"/>
    </row>
    <row r="563" spans="1:6" s="426" customFormat="1" ht="25.5">
      <c r="A563" s="914" t="s">
        <v>4382</v>
      </c>
      <c r="B563" s="935"/>
      <c r="C563" s="935"/>
      <c r="D563" s="935"/>
      <c r="E563" s="935"/>
      <c r="F563" s="935"/>
    </row>
    <row r="564" spans="1:6" s="426" customFormat="1" ht="24.95" customHeight="1">
      <c r="A564" s="697"/>
      <c r="B564" s="687"/>
      <c r="C564" s="687"/>
      <c r="D564" s="687"/>
      <c r="E564" s="687"/>
      <c r="F564" s="687"/>
    </row>
    <row r="565" spans="1:6" ht="15" thickBot="1">
      <c r="A565" s="662" t="s">
        <v>5289</v>
      </c>
      <c r="B565" s="662"/>
      <c r="C565" s="662"/>
      <c r="D565" s="662"/>
      <c r="E565" s="676"/>
      <c r="F565" s="662"/>
    </row>
    <row r="566" spans="1:6" s="413" customFormat="1" ht="24">
      <c r="A566" s="651" t="s">
        <v>3068</v>
      </c>
      <c r="B566" s="650"/>
      <c r="C566" s="649"/>
      <c r="D566" s="672" t="s">
        <v>3205</v>
      </c>
      <c r="E566" s="673" t="s">
        <v>6375</v>
      </c>
      <c r="F566" s="649" t="s">
        <v>5435</v>
      </c>
    </row>
    <row r="567" spans="1:6" s="437" customFormat="1" ht="12.75">
      <c r="A567" s="647">
        <v>1</v>
      </c>
      <c r="B567" s="647"/>
      <c r="C567" s="646"/>
      <c r="D567" s="645" t="s">
        <v>721</v>
      </c>
      <c r="E567" s="663" t="s">
        <v>1479</v>
      </c>
      <c r="F567" s="644" t="s">
        <v>3642</v>
      </c>
    </row>
    <row r="568" spans="1:6" s="464" customFormat="1">
      <c r="A568" s="675">
        <v>5</v>
      </c>
      <c r="B568" s="647"/>
      <c r="C568" s="646"/>
      <c r="D568" s="645" t="s">
        <v>1481</v>
      </c>
      <c r="E568" s="663" t="s">
        <v>1850</v>
      </c>
      <c r="F568" s="644" t="s">
        <v>994</v>
      </c>
    </row>
    <row r="569" spans="1:6">
      <c r="A569" s="675">
        <v>6</v>
      </c>
      <c r="B569" s="647"/>
      <c r="C569" s="646"/>
      <c r="D569" s="686" t="s">
        <v>5740</v>
      </c>
      <c r="E569" s="663" t="s">
        <v>1850</v>
      </c>
      <c r="F569" s="692" t="s">
        <v>1546</v>
      </c>
    </row>
    <row r="570" spans="1:6" s="442" customFormat="1" ht="14.25">
      <c r="A570" s="675">
        <v>7</v>
      </c>
      <c r="B570" s="647"/>
      <c r="C570" s="646"/>
      <c r="D570" s="686" t="s">
        <v>5741</v>
      </c>
      <c r="E570" s="684" t="s">
        <v>1850</v>
      </c>
      <c r="F570" s="692" t="s">
        <v>988</v>
      </c>
    </row>
    <row r="571" spans="1:6" s="426" customFormat="1">
      <c r="A571" s="675">
        <v>12</v>
      </c>
      <c r="B571" s="647"/>
      <c r="C571" s="646"/>
      <c r="D571" s="686" t="s">
        <v>981</v>
      </c>
      <c r="E571" s="684" t="s">
        <v>1482</v>
      </c>
      <c r="F571" s="692" t="s">
        <v>3790</v>
      </c>
    </row>
    <row r="572" spans="1:6" s="426" customFormat="1" ht="15.6" customHeight="1">
      <c r="A572" s="675">
        <v>15</v>
      </c>
      <c r="B572" s="647"/>
      <c r="C572" s="646"/>
      <c r="D572" s="686" t="s">
        <v>3482</v>
      </c>
      <c r="E572" s="684" t="s">
        <v>1850</v>
      </c>
      <c r="F572" s="692" t="s">
        <v>559</v>
      </c>
    </row>
    <row r="573" spans="1:6" s="426" customFormat="1" ht="15.6" customHeight="1">
      <c r="A573" s="675">
        <v>17</v>
      </c>
      <c r="B573" s="647"/>
      <c r="C573" s="646"/>
      <c r="D573" s="686" t="s">
        <v>5044</v>
      </c>
      <c r="E573" s="684" t="s">
        <v>1479</v>
      </c>
      <c r="F573" s="692" t="s">
        <v>3665</v>
      </c>
    </row>
    <row r="574" spans="1:6" s="426" customFormat="1" ht="15.6" customHeight="1">
      <c r="A574" s="675"/>
      <c r="B574" s="647"/>
      <c r="C574" s="646"/>
      <c r="D574" s="686" t="s">
        <v>5150</v>
      </c>
      <c r="E574" s="684" t="s">
        <v>1850</v>
      </c>
      <c r="F574" s="692" t="s">
        <v>4360</v>
      </c>
    </row>
    <row r="575" spans="1:6" s="426" customFormat="1" ht="15.6" customHeight="1">
      <c r="A575" s="675">
        <v>18</v>
      </c>
      <c r="B575" s="647"/>
      <c r="C575" s="646"/>
      <c r="D575" s="686" t="s">
        <v>5742</v>
      </c>
      <c r="E575" s="684" t="s">
        <v>1850</v>
      </c>
      <c r="F575" s="692" t="s">
        <v>536</v>
      </c>
    </row>
    <row r="576" spans="1:6" s="426" customFormat="1" ht="15.6" customHeight="1">
      <c r="A576" s="674"/>
      <c r="B576" s="648"/>
      <c r="C576" s="648"/>
      <c r="D576" s="648" t="s">
        <v>7348</v>
      </c>
      <c r="E576" s="684" t="s">
        <v>1850</v>
      </c>
      <c r="F576" s="648" t="s">
        <v>7349</v>
      </c>
    </row>
    <row r="577" spans="1:6" s="426" customFormat="1" ht="15.6" customHeight="1">
      <c r="A577" s="675">
        <v>19</v>
      </c>
      <c r="B577" s="647"/>
      <c r="C577" s="646"/>
      <c r="D577" s="686" t="s">
        <v>5743</v>
      </c>
      <c r="E577" s="684" t="s">
        <v>1850</v>
      </c>
      <c r="F577" s="692" t="s">
        <v>5744</v>
      </c>
    </row>
    <row r="578" spans="1:6" s="426" customFormat="1" ht="15.6" customHeight="1">
      <c r="A578" s="675">
        <v>20</v>
      </c>
      <c r="B578" s="647"/>
      <c r="C578" s="646"/>
      <c r="D578" s="686" t="s">
        <v>686</v>
      </c>
      <c r="E578" s="684" t="s">
        <v>1850</v>
      </c>
      <c r="F578" s="692" t="s">
        <v>998</v>
      </c>
    </row>
    <row r="579" spans="1:6" s="426" customFormat="1" ht="15.6" customHeight="1">
      <c r="A579" s="675">
        <v>21</v>
      </c>
      <c r="B579" s="647"/>
      <c r="C579" s="646"/>
      <c r="D579" s="686" t="s">
        <v>1006</v>
      </c>
      <c r="E579" s="684" t="s">
        <v>1850</v>
      </c>
      <c r="F579" s="692" t="s">
        <v>3636</v>
      </c>
    </row>
    <row r="580" spans="1:6" s="426" customFormat="1" ht="15.6" customHeight="1">
      <c r="A580" s="675">
        <v>22</v>
      </c>
      <c r="B580" s="647"/>
      <c r="C580" s="646"/>
      <c r="D580" s="686" t="s">
        <v>5745</v>
      </c>
      <c r="E580" s="684" t="s">
        <v>1850</v>
      </c>
      <c r="F580" s="692" t="s">
        <v>596</v>
      </c>
    </row>
    <row r="581" spans="1:6" s="426" customFormat="1" ht="15.6" customHeight="1">
      <c r="A581" s="675">
        <v>23</v>
      </c>
      <c r="B581" s="647"/>
      <c r="C581" s="646"/>
      <c r="D581" s="686" t="s">
        <v>3542</v>
      </c>
      <c r="E581" s="684" t="s">
        <v>1482</v>
      </c>
      <c r="F581" s="692" t="s">
        <v>5456</v>
      </c>
    </row>
    <row r="582" spans="1:6" s="426" customFormat="1" ht="15.6" customHeight="1">
      <c r="A582" s="675">
        <v>24</v>
      </c>
      <c r="B582" s="647"/>
      <c r="C582" s="646"/>
      <c r="D582" s="686" t="s">
        <v>1018</v>
      </c>
      <c r="E582" s="684" t="s">
        <v>1484</v>
      </c>
      <c r="F582" s="692" t="s">
        <v>3640</v>
      </c>
    </row>
    <row r="583" spans="1:6" s="426" customFormat="1" ht="15.6" customHeight="1">
      <c r="A583" s="675">
        <v>25</v>
      </c>
      <c r="B583" s="647"/>
      <c r="C583" s="646"/>
      <c r="D583" s="686" t="s">
        <v>3551</v>
      </c>
      <c r="E583" s="684" t="s">
        <v>1483</v>
      </c>
      <c r="F583" s="692" t="s">
        <v>614</v>
      </c>
    </row>
    <row r="584" spans="1:6" s="426" customFormat="1" ht="15.6" customHeight="1">
      <c r="A584" s="675">
        <v>26</v>
      </c>
      <c r="B584" s="647"/>
      <c r="C584" s="646"/>
      <c r="D584" s="686" t="s">
        <v>5746</v>
      </c>
      <c r="E584" s="684" t="s">
        <v>1850</v>
      </c>
      <c r="F584" s="692" t="s">
        <v>5747</v>
      </c>
    </row>
    <row r="585" spans="1:6" s="426" customFormat="1" ht="15.6" customHeight="1">
      <c r="A585" s="675">
        <v>27</v>
      </c>
      <c r="B585" s="647"/>
      <c r="C585" s="646"/>
      <c r="D585" s="686" t="s">
        <v>5748</v>
      </c>
      <c r="E585" s="684" t="s">
        <v>1479</v>
      </c>
      <c r="F585" s="686" t="s">
        <v>5749</v>
      </c>
    </row>
    <row r="586" spans="1:6" s="426" customFormat="1" ht="15.6" customHeight="1">
      <c r="A586" s="675">
        <v>28</v>
      </c>
      <c r="B586" s="647"/>
      <c r="C586" s="646"/>
      <c r="D586" s="686" t="s">
        <v>5750</v>
      </c>
      <c r="E586" s="684" t="s">
        <v>1850</v>
      </c>
      <c r="F586" s="692" t="s">
        <v>5751</v>
      </c>
    </row>
    <row r="587" spans="1:6" s="426" customFormat="1" ht="15.6" customHeight="1">
      <c r="A587" s="675" t="s">
        <v>1562</v>
      </c>
      <c r="B587" s="647"/>
      <c r="C587" s="646"/>
      <c r="D587" s="686" t="s">
        <v>547</v>
      </c>
      <c r="E587" s="684" t="s">
        <v>1638</v>
      </c>
      <c r="F587" s="686" t="s">
        <v>3847</v>
      </c>
    </row>
    <row r="588" spans="1:6" s="426" customFormat="1" ht="15.6" customHeight="1">
      <c r="A588" s="675" t="s">
        <v>1563</v>
      </c>
      <c r="B588" s="647"/>
      <c r="C588" s="646"/>
      <c r="D588" s="686" t="s">
        <v>3871</v>
      </c>
      <c r="E588" s="684" t="s">
        <v>1850</v>
      </c>
      <c r="F588" s="692" t="s">
        <v>5335</v>
      </c>
    </row>
    <row r="589" spans="1:6" s="426" customFormat="1" ht="15.6" customHeight="1">
      <c r="A589" s="675" t="s">
        <v>1564</v>
      </c>
      <c r="B589" s="647"/>
      <c r="C589" s="646"/>
      <c r="D589" s="686" t="s">
        <v>531</v>
      </c>
      <c r="E589" s="684" t="s">
        <v>1638</v>
      </c>
      <c r="F589" s="692" t="s">
        <v>532</v>
      </c>
    </row>
    <row r="590" spans="1:6" s="426" customFormat="1" ht="15.6" customHeight="1">
      <c r="A590" s="675" t="s">
        <v>1565</v>
      </c>
      <c r="B590" s="647"/>
      <c r="C590" s="646"/>
      <c r="D590" s="686" t="s">
        <v>530</v>
      </c>
      <c r="E590" s="684" t="s">
        <v>1850</v>
      </c>
      <c r="F590" s="692" t="s">
        <v>527</v>
      </c>
    </row>
    <row r="591" spans="1:6" s="426" customFormat="1" ht="15.6" customHeight="1">
      <c r="A591" s="675" t="s">
        <v>1566</v>
      </c>
      <c r="B591" s="647"/>
      <c r="C591" s="646"/>
      <c r="D591" s="686" t="s">
        <v>5752</v>
      </c>
      <c r="E591" s="684" t="s">
        <v>1850</v>
      </c>
      <c r="F591" s="692" t="s">
        <v>5753</v>
      </c>
    </row>
    <row r="592" spans="1:6" s="426" customFormat="1" ht="15.6" customHeight="1">
      <c r="A592" s="675" t="s">
        <v>6779</v>
      </c>
      <c r="B592" s="648"/>
      <c r="C592" s="648"/>
      <c r="D592" s="648" t="s">
        <v>7350</v>
      </c>
      <c r="E592" s="684" t="s">
        <v>1850</v>
      </c>
      <c r="F592" s="648" t="s">
        <v>6778</v>
      </c>
    </row>
    <row r="593" spans="1:6" s="426" customFormat="1" ht="15.6" customHeight="1">
      <c r="A593" s="675">
        <v>30</v>
      </c>
      <c r="B593" s="647"/>
      <c r="C593" s="646"/>
      <c r="D593" s="686" t="s">
        <v>529</v>
      </c>
      <c r="E593" s="684" t="s">
        <v>1639</v>
      </c>
      <c r="F593" s="692" t="s">
        <v>3869</v>
      </c>
    </row>
    <row r="594" spans="1:6" s="426" customFormat="1" ht="15.6" customHeight="1">
      <c r="A594" s="675">
        <v>31</v>
      </c>
      <c r="B594" s="647"/>
      <c r="C594" s="646"/>
      <c r="D594" s="686" t="s">
        <v>1933</v>
      </c>
      <c r="E594" s="684" t="s">
        <v>3558</v>
      </c>
      <c r="F594" s="692" t="s">
        <v>3793</v>
      </c>
    </row>
    <row r="595" spans="1:6" s="426" customFormat="1" ht="15.6" customHeight="1">
      <c r="A595" s="675">
        <v>32</v>
      </c>
      <c r="B595" s="647"/>
      <c r="C595" s="646"/>
      <c r="D595" s="686" t="s">
        <v>4027</v>
      </c>
      <c r="E595" s="684" t="s">
        <v>1484</v>
      </c>
      <c r="F595" s="692" t="s">
        <v>776</v>
      </c>
    </row>
    <row r="596" spans="1:6" s="426" customFormat="1" ht="15.6" customHeight="1">
      <c r="A596" s="675">
        <v>33</v>
      </c>
      <c r="B596" s="647"/>
      <c r="C596" s="646"/>
      <c r="D596" s="686" t="s">
        <v>1934</v>
      </c>
      <c r="E596" s="684" t="s">
        <v>3090</v>
      </c>
      <c r="F596" s="692"/>
    </row>
    <row r="597" spans="1:6" s="426" customFormat="1" ht="15.6" customHeight="1">
      <c r="A597" s="675">
        <v>34</v>
      </c>
      <c r="B597" s="647"/>
      <c r="C597" s="646"/>
      <c r="D597" s="686" t="s">
        <v>3255</v>
      </c>
      <c r="E597" s="684" t="s">
        <v>3094</v>
      </c>
      <c r="F597" s="692" t="s">
        <v>516</v>
      </c>
    </row>
    <row r="598" spans="1:6" s="426" customFormat="1" ht="15.6" customHeight="1">
      <c r="A598" s="675">
        <v>35</v>
      </c>
      <c r="B598" s="647"/>
      <c r="C598" s="646"/>
      <c r="D598" s="686" t="s">
        <v>679</v>
      </c>
      <c r="E598" s="684" t="s">
        <v>1479</v>
      </c>
      <c r="F598" s="692" t="s">
        <v>5432</v>
      </c>
    </row>
    <row r="599" spans="1:6" s="426" customFormat="1" ht="15.6" customHeight="1">
      <c r="A599" s="675">
        <v>36</v>
      </c>
      <c r="B599" s="647"/>
      <c r="C599" s="646"/>
      <c r="D599" s="686" t="s">
        <v>4702</v>
      </c>
      <c r="E599" s="684" t="s">
        <v>3588</v>
      </c>
      <c r="F599" s="692" t="s">
        <v>3823</v>
      </c>
    </row>
    <row r="600" spans="1:6" s="426" customFormat="1" ht="15.6" customHeight="1">
      <c r="A600" s="675">
        <v>37</v>
      </c>
      <c r="B600" s="647"/>
      <c r="C600" s="646"/>
      <c r="D600" s="686" t="s">
        <v>5295</v>
      </c>
      <c r="E600" s="684" t="s">
        <v>1161</v>
      </c>
      <c r="F600" s="692" t="s">
        <v>548</v>
      </c>
    </row>
    <row r="601" spans="1:6" s="426" customFormat="1" ht="15.6" customHeight="1">
      <c r="A601" s="675">
        <v>38</v>
      </c>
      <c r="B601" s="647"/>
      <c r="C601" s="646"/>
      <c r="D601" s="686" t="s">
        <v>5103</v>
      </c>
      <c r="E601" s="684" t="s">
        <v>1768</v>
      </c>
      <c r="F601" s="692" t="s">
        <v>3804</v>
      </c>
    </row>
    <row r="602" spans="1:6" s="426" customFormat="1" ht="15.6" customHeight="1">
      <c r="A602" s="675">
        <v>39</v>
      </c>
      <c r="B602" s="647"/>
      <c r="C602" s="646"/>
      <c r="D602" s="686" t="s">
        <v>7351</v>
      </c>
      <c r="E602" s="684" t="s">
        <v>3096</v>
      </c>
      <c r="F602" s="692" t="s">
        <v>5754</v>
      </c>
    </row>
    <row r="603" spans="1:6" s="426" customFormat="1" ht="15.6" customHeight="1">
      <c r="A603" s="675">
        <v>40</v>
      </c>
      <c r="B603" s="647"/>
      <c r="C603" s="646"/>
      <c r="D603" s="645" t="s">
        <v>695</v>
      </c>
      <c r="E603" s="663" t="s">
        <v>3587</v>
      </c>
      <c r="F603" s="644" t="s">
        <v>3664</v>
      </c>
    </row>
    <row r="604" spans="1:6" s="426" customFormat="1" ht="15.6" customHeight="1">
      <c r="A604" s="675">
        <v>41</v>
      </c>
      <c r="B604" s="647"/>
      <c r="C604" s="646"/>
      <c r="D604" s="645" t="s">
        <v>673</v>
      </c>
      <c r="E604" s="663" t="s">
        <v>1768</v>
      </c>
      <c r="F604" s="644" t="s">
        <v>575</v>
      </c>
    </row>
    <row r="605" spans="1:6" s="426" customFormat="1" ht="15.6" customHeight="1">
      <c r="A605" s="675">
        <v>42</v>
      </c>
      <c r="B605" s="647"/>
      <c r="C605" s="646"/>
      <c r="D605" s="645" t="s">
        <v>4029</v>
      </c>
      <c r="E605" s="663" t="s">
        <v>3092</v>
      </c>
      <c r="F605" s="644" t="s">
        <v>519</v>
      </c>
    </row>
    <row r="606" spans="1:6" s="426" customFormat="1" ht="15.6" customHeight="1">
      <c r="A606" s="694" t="s">
        <v>7352</v>
      </c>
      <c r="B606" s="647"/>
      <c r="C606" s="646"/>
      <c r="D606" s="645" t="s">
        <v>6777</v>
      </c>
      <c r="E606" s="663" t="s">
        <v>6777</v>
      </c>
      <c r="F606" s="644" t="s">
        <v>6776</v>
      </c>
    </row>
    <row r="607" spans="1:6" s="426" customFormat="1" ht="15.6" customHeight="1">
      <c r="A607" s="696"/>
      <c r="B607" s="695"/>
      <c r="C607" s="695"/>
      <c r="D607" s="695"/>
      <c r="E607" s="695"/>
      <c r="F607" s="695"/>
    </row>
    <row r="608" spans="1:6" s="426" customFormat="1" ht="15.6" customHeight="1">
      <c r="A608" s="638" t="s">
        <v>6351</v>
      </c>
      <c r="B608" s="637"/>
      <c r="C608" s="637"/>
      <c r="D608" s="636"/>
      <c r="E608" s="687"/>
      <c r="F608" s="634"/>
    </row>
    <row r="609" spans="1:6" s="426" customFormat="1" ht="15.6" customHeight="1">
      <c r="A609" s="658"/>
      <c r="B609" s="682"/>
      <c r="C609" s="682"/>
      <c r="D609" s="657"/>
      <c r="E609" s="681"/>
      <c r="F609" s="664" t="s">
        <v>7287</v>
      </c>
    </row>
    <row r="610" spans="1:6" s="426" customFormat="1" ht="25.5">
      <c r="A610" s="936" t="s">
        <v>48</v>
      </c>
      <c r="B610" s="936"/>
      <c r="C610" s="936"/>
      <c r="D610" s="936"/>
      <c r="E610" s="936"/>
      <c r="F610" s="936"/>
    </row>
    <row r="611" spans="1:6" s="426" customFormat="1" ht="24.95" customHeight="1">
      <c r="A611" s="936"/>
      <c r="B611" s="935"/>
      <c r="C611" s="935"/>
      <c r="D611" s="935"/>
      <c r="E611" s="935"/>
      <c r="F611" s="935"/>
    </row>
    <row r="612" spans="1:6" s="459" customFormat="1" ht="17.25" customHeight="1" thickBot="1">
      <c r="A612" s="662" t="s">
        <v>5290</v>
      </c>
      <c r="B612" s="687"/>
      <c r="C612" s="687"/>
      <c r="D612" s="687"/>
      <c r="E612" s="687"/>
      <c r="F612" s="687"/>
    </row>
    <row r="613" spans="1:6" ht="30.75" customHeight="1">
      <c r="A613" s="651" t="s">
        <v>3068</v>
      </c>
      <c r="B613" s="650"/>
      <c r="C613" s="649"/>
      <c r="D613" s="672" t="s">
        <v>3205</v>
      </c>
      <c r="E613" s="673" t="s">
        <v>6375</v>
      </c>
      <c r="F613" s="649" t="s">
        <v>5435</v>
      </c>
    </row>
    <row r="614" spans="1:6">
      <c r="A614" s="647">
        <v>43</v>
      </c>
      <c r="B614" s="647"/>
      <c r="C614" s="646"/>
      <c r="D614" s="645" t="s">
        <v>703</v>
      </c>
      <c r="E614" s="663" t="s">
        <v>1160</v>
      </c>
      <c r="F614" s="644" t="s">
        <v>702</v>
      </c>
    </row>
    <row r="615" spans="1:6">
      <c r="A615" s="647">
        <v>44</v>
      </c>
      <c r="B615" s="647"/>
      <c r="C615" s="646"/>
      <c r="D615" s="645" t="s">
        <v>2157</v>
      </c>
      <c r="E615" s="663" t="s">
        <v>3095</v>
      </c>
      <c r="F615" s="644" t="s">
        <v>5371</v>
      </c>
    </row>
    <row r="616" spans="1:6">
      <c r="A616" s="683">
        <v>45</v>
      </c>
      <c r="B616" s="683"/>
      <c r="C616" s="685"/>
      <c r="D616" s="686" t="s">
        <v>5755</v>
      </c>
      <c r="E616" s="684" t="s">
        <v>1483</v>
      </c>
      <c r="F616" s="692" t="s">
        <v>5756</v>
      </c>
    </row>
    <row r="617" spans="1:6">
      <c r="A617" s="683">
        <v>46</v>
      </c>
      <c r="B617" s="683"/>
      <c r="C617" s="685"/>
      <c r="D617" s="686" t="s">
        <v>730</v>
      </c>
      <c r="E617" s="684" t="s">
        <v>3091</v>
      </c>
      <c r="F617" s="692" t="s">
        <v>3901</v>
      </c>
    </row>
    <row r="618" spans="1:6" s="426" customFormat="1">
      <c r="A618" s="683">
        <v>47</v>
      </c>
      <c r="B618" s="683"/>
      <c r="C618" s="685"/>
      <c r="D618" s="686" t="s">
        <v>3444</v>
      </c>
      <c r="E618" s="684" t="s">
        <v>3968</v>
      </c>
      <c r="F618" s="692" t="s">
        <v>5390</v>
      </c>
    </row>
    <row r="619" spans="1:6" s="426" customFormat="1" ht="15.6" customHeight="1">
      <c r="A619" s="683">
        <v>48</v>
      </c>
      <c r="B619" s="683"/>
      <c r="C619" s="685"/>
      <c r="D619" s="686" t="s">
        <v>3967</v>
      </c>
      <c r="E619" s="684" t="s">
        <v>1163</v>
      </c>
      <c r="F619" s="692" t="s">
        <v>522</v>
      </c>
    </row>
    <row r="620" spans="1:6" s="426" customFormat="1" ht="15.6" customHeight="1">
      <c r="A620" s="693">
        <v>49</v>
      </c>
      <c r="B620" s="683"/>
      <c r="C620" s="685"/>
      <c r="D620" s="686" t="s">
        <v>5757</v>
      </c>
      <c r="E620" s="684" t="s">
        <v>1482</v>
      </c>
      <c r="F620" s="692" t="s">
        <v>5758</v>
      </c>
    </row>
    <row r="621" spans="1:6" s="426" customFormat="1" ht="15.6" customHeight="1">
      <c r="A621" s="693">
        <v>50</v>
      </c>
      <c r="B621" s="683"/>
      <c r="C621" s="685"/>
      <c r="D621" s="686" t="s">
        <v>5293</v>
      </c>
      <c r="E621" s="684" t="s">
        <v>1162</v>
      </c>
      <c r="F621" s="692" t="s">
        <v>3835</v>
      </c>
    </row>
    <row r="622" spans="1:6" s="426" customFormat="1" ht="15.6" customHeight="1">
      <c r="A622" s="693"/>
      <c r="B622" s="683"/>
      <c r="C622" s="685"/>
      <c r="D622" s="686" t="s">
        <v>5292</v>
      </c>
      <c r="E622" s="684" t="s">
        <v>1162</v>
      </c>
      <c r="F622" s="692" t="s">
        <v>7353</v>
      </c>
    </row>
    <row r="623" spans="1:6" s="426" customFormat="1" ht="15.6" customHeight="1">
      <c r="A623" s="693"/>
      <c r="B623" s="683"/>
      <c r="C623" s="685"/>
      <c r="D623" s="686" t="s">
        <v>5291</v>
      </c>
      <c r="E623" s="684" t="s">
        <v>1162</v>
      </c>
      <c r="F623" s="692" t="s">
        <v>4350</v>
      </c>
    </row>
    <row r="624" spans="1:6" s="426" customFormat="1" ht="15.6" customHeight="1">
      <c r="A624" s="674"/>
      <c r="B624" s="648"/>
      <c r="C624" s="648"/>
      <c r="D624" s="648" t="s">
        <v>7354</v>
      </c>
      <c r="E624" s="684" t="s">
        <v>1162</v>
      </c>
      <c r="F624" s="648" t="s">
        <v>7355</v>
      </c>
    </row>
    <row r="625" spans="1:6" s="426" customFormat="1" ht="15.6" customHeight="1">
      <c r="A625" s="693">
        <v>51</v>
      </c>
      <c r="B625" s="683"/>
      <c r="C625" s="685"/>
      <c r="D625" s="686" t="s">
        <v>5759</v>
      </c>
      <c r="E625" s="684" t="s">
        <v>1164</v>
      </c>
      <c r="F625" s="692" t="s">
        <v>752</v>
      </c>
    </row>
    <row r="626" spans="1:6" s="426" customFormat="1" ht="15.6" customHeight="1">
      <c r="A626" s="694" t="s">
        <v>5760</v>
      </c>
      <c r="B626" s="683"/>
      <c r="C626" s="685"/>
      <c r="D626" s="686" t="s">
        <v>5761</v>
      </c>
      <c r="E626" s="684" t="s">
        <v>5762</v>
      </c>
      <c r="F626" s="692" t="s">
        <v>5763</v>
      </c>
    </row>
    <row r="627" spans="1:6" s="426" customFormat="1" ht="15.6" customHeight="1">
      <c r="A627" s="694" t="s">
        <v>5764</v>
      </c>
      <c r="B627" s="683"/>
      <c r="C627" s="685"/>
      <c r="D627" s="686" t="s">
        <v>5765</v>
      </c>
      <c r="E627" s="684" t="s">
        <v>5762</v>
      </c>
      <c r="F627" s="692" t="s">
        <v>5766</v>
      </c>
    </row>
    <row r="628" spans="1:6" s="426" customFormat="1" ht="15.6" customHeight="1">
      <c r="A628" s="683">
        <v>53</v>
      </c>
      <c r="B628" s="683"/>
      <c r="C628" s="685"/>
      <c r="D628" s="686" t="s">
        <v>5767</v>
      </c>
      <c r="E628" s="684" t="s">
        <v>1768</v>
      </c>
      <c r="F628" s="692" t="s">
        <v>3868</v>
      </c>
    </row>
    <row r="629" spans="1:6" s="426" customFormat="1" ht="15.6" customHeight="1">
      <c r="A629" s="693">
        <v>54</v>
      </c>
      <c r="B629" s="693"/>
      <c r="C629" s="683"/>
      <c r="D629" s="686" t="s">
        <v>5768</v>
      </c>
      <c r="E629" s="684" t="s">
        <v>1768</v>
      </c>
      <c r="F629" s="692" t="s">
        <v>4341</v>
      </c>
    </row>
    <row r="630" spans="1:6" s="426" customFormat="1" ht="15.6" customHeight="1">
      <c r="A630" s="693">
        <v>55</v>
      </c>
      <c r="B630" s="693"/>
      <c r="C630" s="683"/>
      <c r="D630" s="686" t="s">
        <v>5769</v>
      </c>
      <c r="E630" s="684" t="s">
        <v>1540</v>
      </c>
      <c r="F630" s="692" t="s">
        <v>5585</v>
      </c>
    </row>
    <row r="631" spans="1:6" s="426" customFormat="1" ht="15.6" customHeight="1">
      <c r="A631" s="693">
        <v>56</v>
      </c>
      <c r="B631" s="693"/>
      <c r="C631" s="683"/>
      <c r="D631" s="686" t="s">
        <v>5770</v>
      </c>
      <c r="E631" s="684" t="s">
        <v>5285</v>
      </c>
      <c r="F631" s="692" t="s">
        <v>3803</v>
      </c>
    </row>
    <row r="632" spans="1:6" s="426" customFormat="1" ht="15.6" customHeight="1">
      <c r="A632" s="691">
        <v>57</v>
      </c>
      <c r="B632" s="690"/>
      <c r="C632" s="689"/>
      <c r="D632" s="689" t="s">
        <v>5771</v>
      </c>
      <c r="E632" s="684" t="s">
        <v>3587</v>
      </c>
      <c r="F632" s="689" t="s">
        <v>5586</v>
      </c>
    </row>
    <row r="633" spans="1:6" s="426" customFormat="1" ht="15.6" customHeight="1">
      <c r="A633" s="691">
        <v>58</v>
      </c>
      <c r="B633" s="690"/>
      <c r="C633" s="689"/>
      <c r="D633" s="686" t="s">
        <v>5702</v>
      </c>
      <c r="E633" s="684" t="s">
        <v>5703</v>
      </c>
      <c r="F633" s="689" t="s">
        <v>5704</v>
      </c>
    </row>
    <row r="634" spans="1:6" s="426" customFormat="1" ht="15.6" customHeight="1">
      <c r="A634" s="688">
        <v>59</v>
      </c>
      <c r="B634" s="674"/>
      <c r="C634" s="648"/>
      <c r="D634" s="648" t="s">
        <v>6281</v>
      </c>
      <c r="E634" s="663" t="s">
        <v>6282</v>
      </c>
      <c r="F634" s="648" t="s">
        <v>6283</v>
      </c>
    </row>
    <row r="635" spans="1:6" s="426" customFormat="1" ht="15.6" customHeight="1">
      <c r="A635" s="688">
        <v>60</v>
      </c>
      <c r="B635" s="674"/>
      <c r="C635" s="648"/>
      <c r="D635" s="648" t="s">
        <v>7891</v>
      </c>
      <c r="E635" s="663" t="s">
        <v>1482</v>
      </c>
      <c r="F635" s="648" t="s">
        <v>7892</v>
      </c>
    </row>
    <row r="636" spans="1:6" s="426" customFormat="1" ht="15.6" customHeight="1">
      <c r="A636" s="688">
        <v>61</v>
      </c>
      <c r="B636" s="674"/>
      <c r="C636" s="648"/>
      <c r="D636" s="648" t="s">
        <v>7893</v>
      </c>
      <c r="E636" s="663" t="s">
        <v>1482</v>
      </c>
      <c r="F636" s="648" t="s">
        <v>7894</v>
      </c>
    </row>
    <row r="637" spans="1:6" s="426" customFormat="1" ht="15.6" customHeight="1">
      <c r="A637" s="688">
        <v>62</v>
      </c>
      <c r="B637" s="674"/>
      <c r="C637" s="648"/>
      <c r="D637" s="648" t="s">
        <v>7895</v>
      </c>
      <c r="E637" s="663" t="s">
        <v>5762</v>
      </c>
      <c r="F637" s="648" t="s">
        <v>7896</v>
      </c>
    </row>
    <row r="638" spans="1:6" s="426" customFormat="1" ht="15.6" customHeight="1">
      <c r="A638" s="688"/>
      <c r="B638" s="674"/>
      <c r="C638" s="648"/>
      <c r="D638" s="648"/>
      <c r="E638" s="663"/>
      <c r="F638" s="648"/>
    </row>
    <row r="639" spans="1:6" s="426" customFormat="1" ht="15.6" customHeight="1">
      <c r="A639" s="688"/>
      <c r="B639" s="674"/>
      <c r="C639" s="648"/>
      <c r="D639" s="648"/>
      <c r="E639" s="663"/>
      <c r="F639" s="648"/>
    </row>
    <row r="640" spans="1:6" s="426" customFormat="1" ht="15.6" customHeight="1">
      <c r="A640" s="688"/>
      <c r="B640" s="674"/>
      <c r="C640" s="648"/>
      <c r="D640" s="648"/>
      <c r="E640" s="663"/>
      <c r="F640" s="648"/>
    </row>
    <row r="641" spans="1:6" s="426" customFormat="1" ht="15.6" customHeight="1">
      <c r="A641" s="688"/>
      <c r="B641" s="674"/>
      <c r="C641" s="648"/>
      <c r="D641" s="648"/>
      <c r="E641" s="663"/>
      <c r="F641" s="648"/>
    </row>
    <row r="642" spans="1:6" s="426" customFormat="1" ht="15.6" customHeight="1">
      <c r="A642" s="688"/>
      <c r="B642" s="674"/>
      <c r="C642" s="648"/>
      <c r="D642" s="648"/>
      <c r="E642" s="663"/>
      <c r="F642" s="648"/>
    </row>
    <row r="643" spans="1:6" s="426" customFormat="1" ht="15.6" customHeight="1">
      <c r="A643" s="688"/>
      <c r="B643" s="674"/>
      <c r="C643" s="648"/>
      <c r="D643" s="648"/>
      <c r="E643" s="663"/>
      <c r="F643" s="648"/>
    </row>
    <row r="644" spans="1:6" s="426" customFormat="1" ht="15.6" customHeight="1">
      <c r="A644" s="688"/>
      <c r="B644" s="674"/>
      <c r="C644" s="648"/>
      <c r="D644" s="648"/>
      <c r="E644" s="663"/>
      <c r="F644" s="648"/>
    </row>
    <row r="645" spans="1:6" s="426" customFormat="1" ht="15.6" customHeight="1">
      <c r="A645" s="688"/>
      <c r="B645" s="674"/>
      <c r="C645" s="648"/>
      <c r="D645" s="648"/>
      <c r="E645" s="663"/>
      <c r="F645" s="648"/>
    </row>
    <row r="646" spans="1:6" s="426" customFormat="1" ht="15.6" customHeight="1">
      <c r="A646" s="688"/>
      <c r="B646" s="674"/>
      <c r="C646" s="648"/>
      <c r="D646" s="648"/>
      <c r="E646" s="663"/>
      <c r="F646" s="648"/>
    </row>
    <row r="647" spans="1:6" s="426" customFormat="1" ht="15.6" customHeight="1">
      <c r="A647" s="688"/>
      <c r="B647" s="674"/>
      <c r="C647" s="648"/>
      <c r="D647" s="648"/>
      <c r="E647" s="663"/>
      <c r="F647" s="648"/>
    </row>
    <row r="648" spans="1:6" s="426" customFormat="1" ht="15.6" customHeight="1">
      <c r="A648" s="688"/>
      <c r="B648" s="674"/>
      <c r="C648" s="648"/>
      <c r="D648" s="648"/>
      <c r="E648" s="663"/>
      <c r="F648" s="648"/>
    </row>
    <row r="649" spans="1:6" s="426" customFormat="1" ht="15.6" customHeight="1">
      <c r="A649" s="688"/>
      <c r="B649" s="674"/>
      <c r="C649" s="648"/>
      <c r="D649" s="648"/>
      <c r="E649" s="663"/>
      <c r="F649" s="648"/>
    </row>
    <row r="650" spans="1:6" s="426" customFormat="1" ht="15.6" customHeight="1">
      <c r="A650" s="688"/>
      <c r="B650" s="674"/>
      <c r="C650" s="648"/>
      <c r="D650" s="648"/>
      <c r="E650" s="663"/>
      <c r="F650" s="648"/>
    </row>
    <row r="651" spans="1:6" s="426" customFormat="1" ht="15.6" customHeight="1">
      <c r="A651" s="688"/>
      <c r="B651" s="674"/>
      <c r="C651" s="648"/>
      <c r="D651" s="648"/>
      <c r="E651" s="663"/>
      <c r="F651" s="648"/>
    </row>
    <row r="652" spans="1:6" s="426" customFormat="1" ht="15.6" customHeight="1">
      <c r="A652" s="688"/>
      <c r="B652" s="674"/>
      <c r="C652" s="648"/>
      <c r="D652" s="648"/>
      <c r="E652" s="663"/>
      <c r="F652" s="648"/>
    </row>
    <row r="653" spans="1:6" s="426" customFormat="1" ht="15.6" customHeight="1">
      <c r="A653" s="688"/>
      <c r="B653" s="674"/>
      <c r="C653" s="648"/>
      <c r="D653" s="648"/>
      <c r="E653" s="663"/>
      <c r="F653" s="648"/>
    </row>
    <row r="654" spans="1:6" s="426" customFormat="1" ht="15.6" customHeight="1">
      <c r="A654" s="643"/>
      <c r="B654" s="643"/>
      <c r="C654" s="642"/>
      <c r="D654" s="641"/>
      <c r="E654" s="640"/>
      <c r="F654" s="639"/>
    </row>
    <row r="655" spans="1:6" s="426" customFormat="1" ht="15.6" customHeight="1">
      <c r="A655" s="638"/>
      <c r="B655" s="637"/>
      <c r="C655" s="637"/>
      <c r="D655" s="636"/>
      <c r="E655" s="635"/>
      <c r="F655" s="634" t="s">
        <v>6288</v>
      </c>
    </row>
    <row r="656" spans="1:6" s="426" customFormat="1" ht="15.6" customHeight="1">
      <c r="A656" s="658" t="s">
        <v>7294</v>
      </c>
      <c r="B656" s="687"/>
      <c r="C656" s="687"/>
      <c r="D656" s="687"/>
      <c r="E656" s="687"/>
      <c r="F656" s="687"/>
    </row>
    <row r="657" spans="1:6" s="426" customFormat="1" ht="27" customHeight="1">
      <c r="A657" s="914" t="s">
        <v>4382</v>
      </c>
      <c r="B657" s="935"/>
      <c r="C657" s="935"/>
      <c r="D657" s="935"/>
      <c r="E657" s="935"/>
      <c r="F657" s="935"/>
    </row>
    <row r="658" spans="1:6" s="426" customFormat="1" ht="24.95" customHeight="1">
      <c r="A658" s="936" t="s">
        <v>48</v>
      </c>
      <c r="B658" s="936"/>
      <c r="C658" s="936"/>
      <c r="D658" s="936"/>
      <c r="E658" s="936"/>
      <c r="F658" s="936"/>
    </row>
    <row r="659" spans="1:6" ht="15" thickBot="1">
      <c r="A659" s="662" t="s">
        <v>6376</v>
      </c>
      <c r="B659" s="662"/>
      <c r="C659" s="662"/>
      <c r="D659" s="662"/>
      <c r="E659" s="676"/>
      <c r="F659" s="662"/>
    </row>
    <row r="660" spans="1:6" s="413" customFormat="1" ht="28.5" customHeight="1">
      <c r="A660" s="651" t="s">
        <v>3068</v>
      </c>
      <c r="B660" s="650"/>
      <c r="C660" s="649"/>
      <c r="D660" s="672" t="s">
        <v>3205</v>
      </c>
      <c r="E660" s="673" t="s">
        <v>342</v>
      </c>
      <c r="F660" s="649" t="s">
        <v>5435</v>
      </c>
    </row>
    <row r="661" spans="1:6" s="437" customFormat="1" ht="15" customHeight="1">
      <c r="A661" s="647">
        <v>2</v>
      </c>
      <c r="B661" s="647"/>
      <c r="C661" s="646"/>
      <c r="D661" s="645" t="s">
        <v>3283</v>
      </c>
      <c r="E661" s="663" t="s">
        <v>2048</v>
      </c>
      <c r="F661" s="644" t="s">
        <v>5437</v>
      </c>
    </row>
    <row r="662" spans="1:6" s="426" customFormat="1" ht="15" customHeight="1">
      <c r="A662" s="647">
        <v>3</v>
      </c>
      <c r="B662" s="647"/>
      <c r="C662" s="646"/>
      <c r="D662" s="645" t="s">
        <v>715</v>
      </c>
      <c r="E662" s="663" t="s">
        <v>1894</v>
      </c>
      <c r="F662" s="644" t="s">
        <v>5389</v>
      </c>
    </row>
    <row r="663" spans="1:6" ht="15" customHeight="1">
      <c r="A663" s="647">
        <v>5</v>
      </c>
      <c r="B663" s="647"/>
      <c r="C663" s="646"/>
      <c r="D663" s="645" t="s">
        <v>3257</v>
      </c>
      <c r="E663" s="663" t="s">
        <v>1926</v>
      </c>
      <c r="F663" s="644" t="s">
        <v>5444</v>
      </c>
    </row>
    <row r="664" spans="1:6" s="442" customFormat="1" ht="15" customHeight="1">
      <c r="A664" s="647">
        <v>6</v>
      </c>
      <c r="B664" s="647"/>
      <c r="C664" s="646"/>
      <c r="D664" s="645" t="s">
        <v>3233</v>
      </c>
      <c r="E664" s="663" t="s">
        <v>1850</v>
      </c>
      <c r="F664" s="644" t="s">
        <v>3780</v>
      </c>
    </row>
    <row r="665" spans="1:6" s="426" customFormat="1" ht="15" customHeight="1">
      <c r="A665" s="647">
        <v>8</v>
      </c>
      <c r="B665" s="647"/>
      <c r="C665" s="646"/>
      <c r="D665" s="645" t="s">
        <v>3316</v>
      </c>
      <c r="E665" s="663" t="s">
        <v>1850</v>
      </c>
      <c r="F665" s="644" t="s">
        <v>490</v>
      </c>
    </row>
    <row r="666" spans="1:6" s="426" customFormat="1" ht="15.75" customHeight="1">
      <c r="A666" s="647">
        <v>9</v>
      </c>
      <c r="B666" s="647"/>
      <c r="C666" s="646"/>
      <c r="D666" s="645" t="s">
        <v>3307</v>
      </c>
      <c r="E666" s="663" t="s">
        <v>1850</v>
      </c>
      <c r="F666" s="644" t="s">
        <v>483</v>
      </c>
    </row>
    <row r="667" spans="1:6" s="426" customFormat="1" ht="15.75" customHeight="1">
      <c r="A667" s="647">
        <v>10</v>
      </c>
      <c r="B667" s="647"/>
      <c r="C667" s="646"/>
      <c r="D667" s="645" t="s">
        <v>3303</v>
      </c>
      <c r="E667" s="663" t="s">
        <v>1850</v>
      </c>
      <c r="F667" s="644" t="s">
        <v>627</v>
      </c>
    </row>
    <row r="668" spans="1:6" s="426" customFormat="1" ht="15.75" customHeight="1">
      <c r="A668" s="647">
        <v>11</v>
      </c>
      <c r="B668" s="647"/>
      <c r="C668" s="646"/>
      <c r="D668" s="645" t="s">
        <v>3294</v>
      </c>
      <c r="E668" s="663" t="s">
        <v>1850</v>
      </c>
      <c r="F668" s="644" t="s">
        <v>488</v>
      </c>
    </row>
    <row r="669" spans="1:6" s="426" customFormat="1" ht="15.75" customHeight="1">
      <c r="A669" s="647">
        <v>14</v>
      </c>
      <c r="B669" s="647"/>
      <c r="C669" s="646"/>
      <c r="D669" s="645" t="s">
        <v>3298</v>
      </c>
      <c r="E669" s="663" t="s">
        <v>1850</v>
      </c>
      <c r="F669" s="644" t="s">
        <v>5441</v>
      </c>
    </row>
    <row r="670" spans="1:6" s="426" customFormat="1" ht="15.75" customHeight="1">
      <c r="A670" s="647">
        <v>15</v>
      </c>
      <c r="B670" s="647"/>
      <c r="C670" s="646"/>
      <c r="D670" s="645" t="s">
        <v>3263</v>
      </c>
      <c r="E670" s="663" t="s">
        <v>1850</v>
      </c>
      <c r="F670" s="644" t="s">
        <v>489</v>
      </c>
    </row>
    <row r="671" spans="1:6" s="426" customFormat="1" ht="15.75" customHeight="1">
      <c r="A671" s="647">
        <v>16</v>
      </c>
      <c r="B671" s="647"/>
      <c r="C671" s="646"/>
      <c r="D671" s="645" t="s">
        <v>3614</v>
      </c>
      <c r="E671" s="663" t="s">
        <v>1850</v>
      </c>
      <c r="F671" s="644" t="s">
        <v>5427</v>
      </c>
    </row>
    <row r="672" spans="1:6" s="426" customFormat="1" ht="15.75" customHeight="1">
      <c r="A672" s="647">
        <v>17</v>
      </c>
      <c r="B672" s="647"/>
      <c r="C672" s="646"/>
      <c r="D672" s="645" t="s">
        <v>5127</v>
      </c>
      <c r="E672" s="663" t="s">
        <v>2048</v>
      </c>
      <c r="F672" s="644" t="s">
        <v>5445</v>
      </c>
    </row>
    <row r="673" spans="1:6" s="426" customFormat="1" ht="15.75" customHeight="1">
      <c r="A673" s="647">
        <v>18</v>
      </c>
      <c r="B673" s="647"/>
      <c r="C673" s="646"/>
      <c r="D673" s="645" t="s">
        <v>3250</v>
      </c>
      <c r="E673" s="663" t="s">
        <v>1885</v>
      </c>
      <c r="F673" s="644" t="s">
        <v>5436</v>
      </c>
    </row>
    <row r="674" spans="1:6" s="426" customFormat="1" ht="15.75" customHeight="1">
      <c r="A674" s="647">
        <v>19</v>
      </c>
      <c r="B674" s="647"/>
      <c r="C674" s="646"/>
      <c r="D674" s="645" t="s">
        <v>3186</v>
      </c>
      <c r="E674" s="663" t="s">
        <v>1885</v>
      </c>
      <c r="F674" s="644" t="s">
        <v>5323</v>
      </c>
    </row>
    <row r="675" spans="1:6" s="426" customFormat="1" ht="15.75" customHeight="1">
      <c r="A675" s="647">
        <v>20</v>
      </c>
      <c r="B675" s="647"/>
      <c r="C675" s="646"/>
      <c r="D675" s="645" t="s">
        <v>5052</v>
      </c>
      <c r="E675" s="663" t="s">
        <v>1885</v>
      </c>
      <c r="F675" s="644" t="s">
        <v>5321</v>
      </c>
    </row>
    <row r="676" spans="1:6" s="426" customFormat="1" ht="15.75" customHeight="1">
      <c r="A676" s="647">
        <v>22</v>
      </c>
      <c r="B676" s="647"/>
      <c r="C676" s="646"/>
      <c r="D676" s="645" t="s">
        <v>4660</v>
      </c>
      <c r="E676" s="663" t="s">
        <v>1926</v>
      </c>
      <c r="F676" s="644" t="s">
        <v>5313</v>
      </c>
    </row>
    <row r="677" spans="1:6" s="426" customFormat="1" ht="15.75" customHeight="1">
      <c r="A677" s="647">
        <v>23</v>
      </c>
      <c r="B677" s="647"/>
      <c r="C677" s="646"/>
      <c r="D677" s="645" t="s">
        <v>3171</v>
      </c>
      <c r="E677" s="663" t="s">
        <v>2048</v>
      </c>
      <c r="F677" s="644" t="s">
        <v>5466</v>
      </c>
    </row>
    <row r="678" spans="1:6" s="426" customFormat="1" ht="15.75" customHeight="1">
      <c r="A678" s="647">
        <v>24</v>
      </c>
      <c r="B678" s="647"/>
      <c r="C678" s="646"/>
      <c r="D678" s="645" t="s">
        <v>1567</v>
      </c>
      <c r="E678" s="663" t="s">
        <v>2048</v>
      </c>
      <c r="F678" s="644" t="s">
        <v>5315</v>
      </c>
    </row>
    <row r="679" spans="1:6" s="426" customFormat="1" ht="15.75" customHeight="1">
      <c r="A679" s="647">
        <v>25</v>
      </c>
      <c r="B679" s="647"/>
      <c r="C679" s="646"/>
      <c r="D679" s="645" t="s">
        <v>4657</v>
      </c>
      <c r="E679" s="663" t="s">
        <v>2048</v>
      </c>
      <c r="F679" s="644" t="s">
        <v>3916</v>
      </c>
    </row>
    <row r="680" spans="1:6" s="426" customFormat="1" ht="15.75" customHeight="1">
      <c r="A680" s="647">
        <v>26</v>
      </c>
      <c r="B680" s="647"/>
      <c r="C680" s="646"/>
      <c r="D680" s="645" t="s">
        <v>4825</v>
      </c>
      <c r="E680" s="663" t="s">
        <v>1985</v>
      </c>
      <c r="F680" s="644" t="s">
        <v>3892</v>
      </c>
    </row>
    <row r="681" spans="1:6" s="426" customFormat="1" ht="15.75" customHeight="1">
      <c r="A681" s="647">
        <v>27</v>
      </c>
      <c r="B681" s="647"/>
      <c r="C681" s="646"/>
      <c r="D681" s="645" t="s">
        <v>4652</v>
      </c>
      <c r="E681" s="663" t="s">
        <v>1944</v>
      </c>
      <c r="F681" s="644" t="s">
        <v>3917</v>
      </c>
    </row>
    <row r="682" spans="1:6" s="426" customFormat="1" ht="15.75" customHeight="1">
      <c r="A682" s="647">
        <v>28</v>
      </c>
      <c r="B682" s="647"/>
      <c r="C682" s="646"/>
      <c r="D682" s="645" t="s">
        <v>4757</v>
      </c>
      <c r="E682" s="663" t="s">
        <v>1926</v>
      </c>
      <c r="F682" s="644" t="s">
        <v>3849</v>
      </c>
    </row>
    <row r="683" spans="1:6" s="426" customFormat="1" ht="15.75" customHeight="1">
      <c r="A683" s="647">
        <v>29</v>
      </c>
      <c r="B683" s="647"/>
      <c r="C683" s="646"/>
      <c r="D683" s="645" t="s">
        <v>4733</v>
      </c>
      <c r="E683" s="663" t="s">
        <v>1850</v>
      </c>
      <c r="F683" s="644" t="s">
        <v>3657</v>
      </c>
    </row>
    <row r="684" spans="1:6" s="426" customFormat="1" ht="15.75" customHeight="1">
      <c r="A684" s="647">
        <v>30</v>
      </c>
      <c r="B684" s="647"/>
      <c r="C684" s="646"/>
      <c r="D684" s="645" t="s">
        <v>4753</v>
      </c>
      <c r="E684" s="663" t="s">
        <v>1850</v>
      </c>
      <c r="F684" s="644" t="s">
        <v>3908</v>
      </c>
    </row>
    <row r="685" spans="1:6" s="426" customFormat="1" ht="15.75" customHeight="1">
      <c r="A685" s="647">
        <v>31</v>
      </c>
      <c r="B685" s="647"/>
      <c r="C685" s="646"/>
      <c r="D685" s="645" t="s">
        <v>3566</v>
      </c>
      <c r="E685" s="663" t="s">
        <v>1850</v>
      </c>
      <c r="F685" s="644" t="s">
        <v>3912</v>
      </c>
    </row>
    <row r="686" spans="1:6" s="426" customFormat="1" ht="15.75" customHeight="1">
      <c r="A686" s="647">
        <v>32</v>
      </c>
      <c r="B686" s="647"/>
      <c r="C686" s="646"/>
      <c r="D686" s="645" t="s">
        <v>3168</v>
      </c>
      <c r="E686" s="663" t="s">
        <v>1850</v>
      </c>
      <c r="F686" s="644" t="s">
        <v>3889</v>
      </c>
    </row>
    <row r="687" spans="1:6" s="426" customFormat="1" ht="15.75" customHeight="1">
      <c r="A687" s="647">
        <v>34</v>
      </c>
      <c r="B687" s="647"/>
      <c r="C687" s="646"/>
      <c r="D687" s="645" t="s">
        <v>773</v>
      </c>
      <c r="E687" s="663" t="s">
        <v>1926</v>
      </c>
      <c r="F687" s="644" t="s">
        <v>5311</v>
      </c>
    </row>
    <row r="688" spans="1:6" s="426" customFormat="1" ht="15.75" customHeight="1">
      <c r="A688" s="647">
        <v>35</v>
      </c>
      <c r="B688" s="647"/>
      <c r="C688" s="646"/>
      <c r="D688" s="645" t="s">
        <v>4740</v>
      </c>
      <c r="E688" s="663" t="s">
        <v>2050</v>
      </c>
      <c r="F688" s="644" t="s">
        <v>3914</v>
      </c>
    </row>
    <row r="689" spans="1:6" s="426" customFormat="1" ht="15.75" customHeight="1">
      <c r="A689" s="647">
        <v>36</v>
      </c>
      <c r="B689" s="647"/>
      <c r="C689" s="646"/>
      <c r="D689" s="645" t="s">
        <v>3565</v>
      </c>
      <c r="E689" s="663" t="s">
        <v>1850</v>
      </c>
      <c r="F689" s="644" t="s">
        <v>458</v>
      </c>
    </row>
    <row r="690" spans="1:6" s="426" customFormat="1" ht="15.75" customHeight="1">
      <c r="A690" s="647">
        <v>37</v>
      </c>
      <c r="B690" s="647"/>
      <c r="C690" s="646"/>
      <c r="D690" s="645" t="s">
        <v>4739</v>
      </c>
      <c r="E690" s="663" t="s">
        <v>1850</v>
      </c>
      <c r="F690" s="644" t="s">
        <v>5467</v>
      </c>
    </row>
    <row r="691" spans="1:6" s="426" customFormat="1" ht="15.75" customHeight="1">
      <c r="A691" s="647">
        <v>38</v>
      </c>
      <c r="B691" s="647"/>
      <c r="C691" s="646"/>
      <c r="D691" s="645" t="s">
        <v>4771</v>
      </c>
      <c r="E691" s="663" t="s">
        <v>1850</v>
      </c>
      <c r="F691" s="644" t="s">
        <v>3870</v>
      </c>
    </row>
    <row r="692" spans="1:6" s="426" customFormat="1" ht="15.75" customHeight="1">
      <c r="A692" s="647">
        <v>40</v>
      </c>
      <c r="B692" s="647"/>
      <c r="C692" s="646"/>
      <c r="D692" s="645" t="s">
        <v>4736</v>
      </c>
      <c r="E692" s="663" t="s">
        <v>1850</v>
      </c>
      <c r="F692" s="644" t="s">
        <v>3913</v>
      </c>
    </row>
    <row r="693" spans="1:6" s="426" customFormat="1" ht="15.75" customHeight="1">
      <c r="A693" s="647">
        <v>41</v>
      </c>
      <c r="B693" s="647"/>
      <c r="C693" s="646"/>
      <c r="D693" s="645" t="s">
        <v>4730</v>
      </c>
      <c r="E693" s="663" t="s">
        <v>1850</v>
      </c>
      <c r="F693" s="644" t="s">
        <v>3915</v>
      </c>
    </row>
    <row r="694" spans="1:6" s="426" customFormat="1" ht="15.75" customHeight="1">
      <c r="A694" s="647">
        <v>42</v>
      </c>
      <c r="B694" s="647"/>
      <c r="C694" s="646"/>
      <c r="D694" s="645" t="s">
        <v>105</v>
      </c>
      <c r="E694" s="663" t="s">
        <v>1850</v>
      </c>
      <c r="F694" s="644" t="s">
        <v>3893</v>
      </c>
    </row>
    <row r="695" spans="1:6" s="426" customFormat="1" ht="15.75" customHeight="1">
      <c r="A695" s="647">
        <v>43</v>
      </c>
      <c r="B695" s="647"/>
      <c r="C695" s="646"/>
      <c r="D695" s="645" t="s">
        <v>3891</v>
      </c>
      <c r="E695" s="663" t="s">
        <v>1980</v>
      </c>
      <c r="F695" s="644" t="s">
        <v>751</v>
      </c>
    </row>
    <row r="696" spans="1:6" s="426" customFormat="1" ht="15.75" customHeight="1">
      <c r="A696" s="647">
        <v>44</v>
      </c>
      <c r="B696" s="647"/>
      <c r="C696" s="646"/>
      <c r="D696" s="645" t="s">
        <v>3074</v>
      </c>
      <c r="E696" s="663" t="s">
        <v>3073</v>
      </c>
      <c r="F696" s="644" t="s">
        <v>691</v>
      </c>
    </row>
    <row r="697" spans="1:6" s="426" customFormat="1" ht="15.75" customHeight="1">
      <c r="A697" s="647">
        <v>45</v>
      </c>
      <c r="B697" s="647"/>
      <c r="C697" s="646"/>
      <c r="D697" s="645" t="s">
        <v>706</v>
      </c>
      <c r="E697" s="663"/>
      <c r="F697" s="644" t="s">
        <v>705</v>
      </c>
    </row>
    <row r="698" spans="1:6" s="426" customFormat="1" ht="15.75" customHeight="1">
      <c r="A698" s="647">
        <v>46</v>
      </c>
      <c r="B698" s="647"/>
      <c r="C698" s="646"/>
      <c r="D698" s="645" t="s">
        <v>3495</v>
      </c>
      <c r="E698" s="663" t="s">
        <v>1149</v>
      </c>
      <c r="F698" s="644" t="s">
        <v>600</v>
      </c>
    </row>
    <row r="699" spans="1:6" s="426" customFormat="1" ht="15.75" customHeight="1">
      <c r="A699" s="647">
        <v>47</v>
      </c>
      <c r="B699" s="647"/>
      <c r="C699" s="646"/>
      <c r="D699" s="645" t="s">
        <v>222</v>
      </c>
      <c r="E699" s="663" t="s">
        <v>246</v>
      </c>
      <c r="F699" s="644" t="s">
        <v>4387</v>
      </c>
    </row>
    <row r="700" spans="1:6" s="426" customFormat="1" ht="15.75" customHeight="1">
      <c r="A700" s="647">
        <v>48</v>
      </c>
      <c r="B700" s="647"/>
      <c r="C700" s="646"/>
      <c r="D700" s="645" t="s">
        <v>247</v>
      </c>
      <c r="E700" s="663" t="s">
        <v>244</v>
      </c>
      <c r="F700" s="644" t="s">
        <v>5612</v>
      </c>
    </row>
    <row r="701" spans="1:6" s="426" customFormat="1" ht="15.75" customHeight="1">
      <c r="A701" s="647">
        <v>48</v>
      </c>
      <c r="B701" s="647"/>
      <c r="C701" s="646"/>
      <c r="D701" s="645" t="s">
        <v>6775</v>
      </c>
      <c r="E701" s="663" t="s">
        <v>6774</v>
      </c>
      <c r="F701" s="644" t="s">
        <v>6773</v>
      </c>
    </row>
    <row r="702" spans="1:6" s="426" customFormat="1">
      <c r="A702" s="661">
        <v>48</v>
      </c>
      <c r="B702" s="643"/>
      <c r="C702" s="642"/>
      <c r="D702" s="851" t="s">
        <v>6772</v>
      </c>
      <c r="E702" s="852" t="s">
        <v>6771</v>
      </c>
      <c r="F702" s="853" t="s">
        <v>6770</v>
      </c>
    </row>
    <row r="703" spans="1:6" s="426" customFormat="1" ht="15.75" customHeight="1">
      <c r="A703" s="638" t="s">
        <v>6351</v>
      </c>
      <c r="B703" s="637"/>
      <c r="C703" s="637"/>
      <c r="D703" s="636"/>
      <c r="E703" s="635"/>
      <c r="F703" s="634" t="s">
        <v>6288</v>
      </c>
    </row>
  </sheetData>
  <mergeCells count="11">
    <mergeCell ref="A657:F657"/>
    <mergeCell ref="A658:F658"/>
    <mergeCell ref="A2:F2"/>
    <mergeCell ref="A3:F3"/>
    <mergeCell ref="A53:F53"/>
    <mergeCell ref="A611:F611"/>
    <mergeCell ref="A310:F310"/>
    <mergeCell ref="A411:F411"/>
    <mergeCell ref="A512:F512"/>
    <mergeCell ref="A563:F563"/>
    <mergeCell ref="A610:F610"/>
  </mergeCells>
  <phoneticPr fontId="28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85" pageOrder="overThenDown" orientation="portrait" blackAndWhite="1" r:id="rId1"/>
  <headerFooter alignWithMargins="0"/>
  <rowBreaks count="13" manualBreakCount="13">
    <brk id="51" max="5" man="1"/>
    <brk id="103" max="5" man="1"/>
    <brk id="154" max="5" man="1"/>
    <brk id="201" max="5" man="1"/>
    <brk id="259" max="5" man="1"/>
    <brk id="308" max="5" man="1"/>
    <brk id="359" max="5" man="1"/>
    <brk id="409" max="5" man="1"/>
    <brk id="460" max="5" man="1"/>
    <brk id="511" max="5" man="1"/>
    <brk id="561" max="5" man="1"/>
    <brk id="608" max="5" man="1"/>
    <brk id="655" max="5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116"/>
  <sheetViews>
    <sheetView view="pageBreakPreview" zoomScaleNormal="100" workbookViewId="0">
      <selection activeCell="I11" sqref="I11"/>
    </sheetView>
  </sheetViews>
  <sheetFormatPr defaultColWidth="7.109375" defaultRowHeight="12"/>
  <cols>
    <col min="1" max="1" width="8.77734375" style="406" customWidth="1"/>
    <col min="2" max="3" width="0.33203125" style="408" customWidth="1"/>
    <col min="4" max="4" width="15.88671875" style="406" customWidth="1"/>
    <col min="5" max="5" width="33.77734375" style="407" customWidth="1"/>
    <col min="6" max="6" width="23.77734375" style="406" customWidth="1"/>
    <col min="7" max="16384" width="7.109375" style="406"/>
  </cols>
  <sheetData>
    <row r="1" spans="1:9" s="440" customFormat="1" ht="24.95" customHeight="1">
      <c r="B1" s="475"/>
      <c r="C1" s="475"/>
      <c r="E1" s="474"/>
      <c r="F1" s="445" t="s">
        <v>7280</v>
      </c>
      <c r="G1" s="445"/>
      <c r="H1" s="445"/>
      <c r="I1" s="478"/>
    </row>
    <row r="2" spans="1:9" s="464" customFormat="1" ht="24.95" customHeight="1">
      <c r="A2" s="436" t="s">
        <v>925</v>
      </c>
      <c r="B2" s="436"/>
      <c r="C2" s="436"/>
      <c r="D2" s="436"/>
      <c r="E2" s="436"/>
      <c r="F2" s="436"/>
    </row>
    <row r="3" spans="1:9" ht="23.1" customHeight="1">
      <c r="A3" s="916" t="s">
        <v>95</v>
      </c>
      <c r="B3" s="938"/>
      <c r="C3" s="938"/>
      <c r="D3" s="938"/>
      <c r="E3" s="938"/>
      <c r="F3" s="938"/>
    </row>
    <row r="4" spans="1:9" s="413" customFormat="1" ht="12.95" customHeight="1" thickBot="1">
      <c r="A4" s="477"/>
      <c r="B4" s="412"/>
      <c r="C4" s="412"/>
      <c r="E4" s="472"/>
      <c r="F4" s="471"/>
    </row>
    <row r="5" spans="1:9" s="426" customFormat="1" ht="24.95" customHeight="1">
      <c r="A5" s="430" t="s">
        <v>1424</v>
      </c>
      <c r="B5" s="429"/>
      <c r="C5" s="428"/>
      <c r="D5" s="448" t="s">
        <v>1423</v>
      </c>
      <c r="E5" s="449" t="s">
        <v>2290</v>
      </c>
      <c r="F5" s="428" t="s">
        <v>232</v>
      </c>
    </row>
    <row r="6" spans="1:9" s="426" customFormat="1" ht="20.25" customHeight="1">
      <c r="A6" s="723" t="s">
        <v>127</v>
      </c>
      <c r="B6" s="726"/>
      <c r="C6" s="725"/>
      <c r="D6" s="727" t="s">
        <v>1568</v>
      </c>
      <c r="E6" s="727" t="s">
        <v>3169</v>
      </c>
      <c r="F6" s="722"/>
    </row>
    <row r="7" spans="1:9" s="426" customFormat="1" ht="20.25" customHeight="1">
      <c r="A7" s="727" t="s">
        <v>1850</v>
      </c>
      <c r="B7" s="726"/>
      <c r="C7" s="725"/>
      <c r="D7" s="727" t="s">
        <v>1569</v>
      </c>
      <c r="E7" s="727" t="s">
        <v>5014</v>
      </c>
      <c r="F7" s="722"/>
    </row>
    <row r="8" spans="1:9" s="426" customFormat="1" ht="20.25" customHeight="1">
      <c r="A8" s="727" t="s">
        <v>1850</v>
      </c>
      <c r="B8" s="726"/>
      <c r="C8" s="725"/>
      <c r="D8" s="727" t="s">
        <v>1570</v>
      </c>
      <c r="E8" s="727" t="s">
        <v>1571</v>
      </c>
      <c r="F8" s="722" t="s">
        <v>684</v>
      </c>
    </row>
    <row r="9" spans="1:9" s="426" customFormat="1" ht="20.25" customHeight="1">
      <c r="A9" s="727" t="s">
        <v>1850</v>
      </c>
      <c r="B9" s="726"/>
      <c r="C9" s="725"/>
      <c r="D9" s="727" t="s">
        <v>1572</v>
      </c>
      <c r="E9" s="727" t="s">
        <v>1573</v>
      </c>
      <c r="F9" s="722" t="s">
        <v>4921</v>
      </c>
    </row>
    <row r="10" spans="1:9" s="426" customFormat="1" ht="20.25" customHeight="1">
      <c r="A10" s="727" t="s">
        <v>1850</v>
      </c>
      <c r="B10" s="726"/>
      <c r="C10" s="725"/>
      <c r="D10" s="727" t="s">
        <v>1574</v>
      </c>
      <c r="E10" s="727" t="s">
        <v>1575</v>
      </c>
      <c r="F10" s="722" t="s">
        <v>5028</v>
      </c>
    </row>
    <row r="11" spans="1:9" s="426" customFormat="1" ht="20.25" customHeight="1">
      <c r="A11" s="727" t="s">
        <v>1850</v>
      </c>
      <c r="B11" s="726"/>
      <c r="C11" s="725"/>
      <c r="D11" s="727" t="s">
        <v>1576</v>
      </c>
      <c r="E11" s="727" t="s">
        <v>4908</v>
      </c>
      <c r="F11" s="722"/>
    </row>
    <row r="12" spans="1:9" s="426" customFormat="1" ht="20.25" customHeight="1">
      <c r="A12" s="727" t="s">
        <v>1850</v>
      </c>
      <c r="B12" s="726"/>
      <c r="C12" s="725"/>
      <c r="D12" s="727" t="s">
        <v>1577</v>
      </c>
      <c r="E12" s="727" t="s">
        <v>4915</v>
      </c>
      <c r="F12" s="722"/>
    </row>
    <row r="13" spans="1:9" s="426" customFormat="1" ht="20.25" customHeight="1">
      <c r="A13" s="727" t="s">
        <v>1850</v>
      </c>
      <c r="B13" s="726"/>
      <c r="C13" s="725"/>
      <c r="D13" s="727" t="s">
        <v>1578</v>
      </c>
      <c r="E13" s="727" t="s">
        <v>4911</v>
      </c>
      <c r="F13" s="722"/>
    </row>
    <row r="14" spans="1:9" s="426" customFormat="1" ht="20.25" customHeight="1">
      <c r="A14" s="727" t="s">
        <v>1850</v>
      </c>
      <c r="B14" s="726"/>
      <c r="C14" s="725"/>
      <c r="D14" s="727" t="s">
        <v>1579</v>
      </c>
      <c r="E14" s="727" t="s">
        <v>5039</v>
      </c>
      <c r="F14" s="722"/>
    </row>
    <row r="15" spans="1:9" s="426" customFormat="1" ht="20.25" customHeight="1">
      <c r="A15" s="727" t="s">
        <v>1850</v>
      </c>
      <c r="B15" s="726"/>
      <c r="C15" s="725"/>
      <c r="D15" s="727" t="s">
        <v>1580</v>
      </c>
      <c r="E15" s="727" t="s">
        <v>5012</v>
      </c>
      <c r="F15" s="722"/>
    </row>
    <row r="16" spans="1:9" s="426" customFormat="1" ht="20.25" customHeight="1">
      <c r="A16" s="723" t="s">
        <v>124</v>
      </c>
      <c r="B16" s="726"/>
      <c r="C16" s="725"/>
      <c r="D16" s="727" t="s">
        <v>1581</v>
      </c>
      <c r="E16" s="727" t="s">
        <v>2137</v>
      </c>
      <c r="F16" s="722"/>
    </row>
    <row r="17" spans="1:6" s="426" customFormat="1" ht="20.25" customHeight="1">
      <c r="A17" s="727" t="s">
        <v>1850</v>
      </c>
      <c r="B17" s="726"/>
      <c r="C17" s="725"/>
      <c r="D17" s="727" t="s">
        <v>1487</v>
      </c>
      <c r="E17" s="727" t="s">
        <v>5061</v>
      </c>
      <c r="F17" s="722"/>
    </row>
    <row r="18" spans="1:6" s="426" customFormat="1" ht="20.25" customHeight="1">
      <c r="A18" s="727" t="s">
        <v>1850</v>
      </c>
      <c r="B18" s="726"/>
      <c r="C18" s="725"/>
      <c r="D18" s="727" t="s">
        <v>1582</v>
      </c>
      <c r="E18" s="727" t="s">
        <v>4901</v>
      </c>
      <c r="F18" s="722" t="s">
        <v>5123</v>
      </c>
    </row>
    <row r="19" spans="1:6" s="426" customFormat="1" ht="20.25" customHeight="1">
      <c r="A19" s="727" t="s">
        <v>1850</v>
      </c>
      <c r="B19" s="726"/>
      <c r="C19" s="725"/>
      <c r="D19" s="727" t="s">
        <v>1583</v>
      </c>
      <c r="E19" s="727" t="s">
        <v>5013</v>
      </c>
      <c r="F19" s="722"/>
    </row>
    <row r="20" spans="1:6" s="426" customFormat="1" ht="20.25" customHeight="1">
      <c r="A20" s="727" t="s">
        <v>1850</v>
      </c>
      <c r="B20" s="726"/>
      <c r="C20" s="725"/>
      <c r="D20" s="727" t="s">
        <v>3105</v>
      </c>
      <c r="E20" s="727" t="s">
        <v>1584</v>
      </c>
      <c r="F20" s="722" t="s">
        <v>3155</v>
      </c>
    </row>
    <row r="21" spans="1:6" s="426" customFormat="1" ht="20.25" customHeight="1">
      <c r="A21" s="727" t="s">
        <v>1850</v>
      </c>
      <c r="B21" s="726"/>
      <c r="C21" s="725"/>
      <c r="D21" s="727" t="s">
        <v>1585</v>
      </c>
      <c r="E21" s="727" t="s">
        <v>4901</v>
      </c>
      <c r="F21" s="722"/>
    </row>
    <row r="22" spans="1:6" s="426" customFormat="1" ht="20.25" customHeight="1">
      <c r="A22" s="727" t="s">
        <v>1850</v>
      </c>
      <c r="B22" s="726"/>
      <c r="C22" s="725"/>
      <c r="D22" s="727" t="s">
        <v>1586</v>
      </c>
      <c r="E22" s="727" t="s">
        <v>1587</v>
      </c>
      <c r="F22" s="722"/>
    </row>
    <row r="23" spans="1:6" s="426" customFormat="1" ht="20.25" customHeight="1">
      <c r="A23" s="723" t="s">
        <v>132</v>
      </c>
      <c r="B23" s="726"/>
      <c r="C23" s="725"/>
      <c r="D23" s="727" t="s">
        <v>1588</v>
      </c>
      <c r="E23" s="727" t="s">
        <v>5102</v>
      </c>
      <c r="F23" s="722"/>
    </row>
    <row r="24" spans="1:6" s="426" customFormat="1" ht="20.25" customHeight="1">
      <c r="A24" s="723" t="s">
        <v>120</v>
      </c>
      <c r="B24" s="726"/>
      <c r="C24" s="725"/>
      <c r="D24" s="727" t="s">
        <v>1589</v>
      </c>
      <c r="E24" s="727" t="s">
        <v>4772</v>
      </c>
      <c r="F24" s="722"/>
    </row>
    <row r="25" spans="1:6" s="426" customFormat="1" ht="20.25" customHeight="1">
      <c r="A25" s="727" t="s">
        <v>1850</v>
      </c>
      <c r="B25" s="726"/>
      <c r="C25" s="725"/>
      <c r="D25" s="727" t="s">
        <v>1386</v>
      </c>
      <c r="E25" s="727" t="s">
        <v>4769</v>
      </c>
      <c r="F25" s="722"/>
    </row>
    <row r="26" spans="1:6" s="426" customFormat="1" ht="20.25" customHeight="1">
      <c r="A26" s="727" t="s">
        <v>1850</v>
      </c>
      <c r="B26" s="726"/>
      <c r="C26" s="725"/>
      <c r="D26" s="727" t="s">
        <v>1385</v>
      </c>
      <c r="E26" s="727" t="s">
        <v>4817</v>
      </c>
      <c r="F26" s="722"/>
    </row>
    <row r="27" spans="1:6" s="426" customFormat="1" ht="20.25" customHeight="1">
      <c r="A27" s="723" t="s">
        <v>121</v>
      </c>
      <c r="B27" s="726"/>
      <c r="C27" s="725"/>
      <c r="D27" s="727" t="s">
        <v>1388</v>
      </c>
      <c r="E27" s="727" t="s">
        <v>4868</v>
      </c>
      <c r="F27" s="722"/>
    </row>
    <row r="28" spans="1:6" s="426" customFormat="1" ht="20.25" customHeight="1">
      <c r="A28" s="727" t="s">
        <v>1850</v>
      </c>
      <c r="B28" s="726"/>
      <c r="C28" s="725"/>
      <c r="D28" s="727" t="s">
        <v>1387</v>
      </c>
      <c r="E28" s="727" t="s">
        <v>4899</v>
      </c>
      <c r="F28" s="724" t="s">
        <v>4876</v>
      </c>
    </row>
    <row r="29" spans="1:6" s="426" customFormat="1" ht="20.25" customHeight="1">
      <c r="A29" s="727" t="s">
        <v>1850</v>
      </c>
      <c r="B29" s="726"/>
      <c r="C29" s="725"/>
      <c r="D29" s="727" t="s">
        <v>1390</v>
      </c>
      <c r="E29" s="727" t="s">
        <v>4888</v>
      </c>
      <c r="F29" s="722"/>
    </row>
    <row r="30" spans="1:6" s="426" customFormat="1" ht="20.25" customHeight="1">
      <c r="A30" s="727" t="s">
        <v>1850</v>
      </c>
      <c r="B30" s="726"/>
      <c r="C30" s="725"/>
      <c r="D30" s="727" t="s">
        <v>1389</v>
      </c>
      <c r="E30" s="727" t="s">
        <v>4888</v>
      </c>
      <c r="F30" s="722"/>
    </row>
    <row r="31" spans="1:6" s="426" customFormat="1" ht="20.25" customHeight="1">
      <c r="A31" s="727" t="s">
        <v>1850</v>
      </c>
      <c r="B31" s="726"/>
      <c r="C31" s="725"/>
      <c r="D31" s="727" t="s">
        <v>1392</v>
      </c>
      <c r="E31" s="727" t="s">
        <v>4785</v>
      </c>
      <c r="F31" s="722"/>
    </row>
    <row r="32" spans="1:6" s="426" customFormat="1" ht="20.25" customHeight="1">
      <c r="A32" s="723" t="s">
        <v>119</v>
      </c>
      <c r="B32" s="726"/>
      <c r="C32" s="725"/>
      <c r="D32" s="727" t="s">
        <v>1391</v>
      </c>
      <c r="E32" s="727" t="s">
        <v>4780</v>
      </c>
      <c r="F32" s="722"/>
    </row>
    <row r="33" spans="1:6" s="426" customFormat="1" ht="20.25" customHeight="1">
      <c r="A33" s="723" t="s">
        <v>126</v>
      </c>
      <c r="B33" s="726"/>
      <c r="C33" s="725"/>
      <c r="D33" s="727" t="s">
        <v>1394</v>
      </c>
      <c r="E33" s="727" t="s">
        <v>4898</v>
      </c>
      <c r="F33" s="722"/>
    </row>
    <row r="34" spans="1:6" s="426" customFormat="1" ht="20.25" customHeight="1">
      <c r="A34" s="727" t="s">
        <v>1850</v>
      </c>
      <c r="B34" s="726"/>
      <c r="C34" s="725"/>
      <c r="D34" s="727" t="s">
        <v>1387</v>
      </c>
      <c r="E34" s="727" t="s">
        <v>4877</v>
      </c>
      <c r="F34" s="722"/>
    </row>
    <row r="35" spans="1:6" s="426" customFormat="1" ht="20.25" customHeight="1">
      <c r="A35" s="723" t="s">
        <v>118</v>
      </c>
      <c r="B35" s="726"/>
      <c r="C35" s="725"/>
      <c r="D35" s="727" t="s">
        <v>1393</v>
      </c>
      <c r="E35" s="727" t="s">
        <v>4770</v>
      </c>
      <c r="F35" s="722"/>
    </row>
    <row r="36" spans="1:6" s="426" customFormat="1" ht="20.25" customHeight="1">
      <c r="A36" s="727" t="s">
        <v>1850</v>
      </c>
      <c r="B36" s="726"/>
      <c r="C36" s="725"/>
      <c r="D36" s="727" t="s">
        <v>1396</v>
      </c>
      <c r="E36" s="727" t="s">
        <v>4808</v>
      </c>
      <c r="F36" s="722"/>
    </row>
    <row r="37" spans="1:6" ht="3.75" customHeight="1">
      <c r="A37" s="419"/>
      <c r="B37" s="419"/>
      <c r="C37" s="418"/>
      <c r="D37" s="417"/>
      <c r="E37" s="415"/>
      <c r="F37" s="414"/>
    </row>
    <row r="38" spans="1:6" s="413" customFormat="1" ht="15" customHeight="1">
      <c r="A38" s="413" t="s">
        <v>6351</v>
      </c>
      <c r="B38" s="412"/>
      <c r="C38" s="412"/>
      <c r="D38" s="411"/>
      <c r="E38" s="410"/>
      <c r="F38" s="409" t="s">
        <v>6288</v>
      </c>
    </row>
    <row r="39" spans="1:6" s="437" customFormat="1" ht="24.95" customHeight="1">
      <c r="A39" s="440" t="s">
        <v>7320</v>
      </c>
      <c r="B39" s="457"/>
      <c r="C39" s="457"/>
      <c r="D39" s="457"/>
      <c r="E39" s="462"/>
      <c r="F39" s="445"/>
    </row>
    <row r="40" spans="1:6" s="426" customFormat="1" ht="24.95" customHeight="1">
      <c r="A40" s="937" t="s">
        <v>3646</v>
      </c>
      <c r="B40" s="937"/>
      <c r="C40" s="937"/>
      <c r="D40" s="937"/>
      <c r="E40" s="937"/>
      <c r="F40" s="937"/>
    </row>
    <row r="41" spans="1:6" ht="23.1" customHeight="1"/>
    <row r="42" spans="1:6" s="413" customFormat="1" ht="12.95" customHeight="1" thickBot="1">
      <c r="A42" s="477"/>
      <c r="B42" s="412"/>
      <c r="C42" s="412"/>
      <c r="E42" s="472"/>
      <c r="F42" s="471"/>
    </row>
    <row r="43" spans="1:6" s="426" customFormat="1" ht="24.95" customHeight="1">
      <c r="A43" s="430" t="s">
        <v>1424</v>
      </c>
      <c r="B43" s="429"/>
      <c r="C43" s="428"/>
      <c r="D43" s="448" t="s">
        <v>1423</v>
      </c>
      <c r="E43" s="449" t="s">
        <v>2290</v>
      </c>
      <c r="F43" s="428" t="s">
        <v>232</v>
      </c>
    </row>
    <row r="44" spans="1:6" s="426" customFormat="1" ht="19.350000000000001" customHeight="1">
      <c r="A44" s="729" t="s">
        <v>130</v>
      </c>
      <c r="B44" s="731"/>
      <c r="C44" s="730"/>
      <c r="D44" s="732" t="s">
        <v>1395</v>
      </c>
      <c r="E44" s="732" t="s">
        <v>4754</v>
      </c>
      <c r="F44" s="728" t="s">
        <v>2139</v>
      </c>
    </row>
    <row r="45" spans="1:6" s="426" customFormat="1" ht="19.350000000000001" customHeight="1">
      <c r="A45" s="732" t="s">
        <v>1850</v>
      </c>
      <c r="B45" s="731"/>
      <c r="C45" s="730"/>
      <c r="D45" s="732" t="s">
        <v>1398</v>
      </c>
      <c r="E45" s="732" t="s">
        <v>4854</v>
      </c>
      <c r="F45" s="728"/>
    </row>
    <row r="46" spans="1:6" s="426" customFormat="1" ht="19.350000000000001" customHeight="1">
      <c r="A46" s="732" t="s">
        <v>1850</v>
      </c>
      <c r="B46" s="731"/>
      <c r="C46" s="730"/>
      <c r="D46" s="732" t="s">
        <v>1397</v>
      </c>
      <c r="E46" s="732" t="s">
        <v>4796</v>
      </c>
      <c r="F46" s="728" t="s">
        <v>2144</v>
      </c>
    </row>
    <row r="47" spans="1:6" s="426" customFormat="1" ht="19.350000000000001" customHeight="1">
      <c r="A47" s="732" t="s">
        <v>1850</v>
      </c>
      <c r="B47" s="731"/>
      <c r="C47" s="730"/>
      <c r="D47" s="732" t="s">
        <v>1400</v>
      </c>
      <c r="E47" s="732" t="s">
        <v>4719</v>
      </c>
      <c r="F47" s="728"/>
    </row>
    <row r="48" spans="1:6" s="426" customFormat="1" ht="19.350000000000001" customHeight="1">
      <c r="A48" s="729" t="s">
        <v>129</v>
      </c>
      <c r="B48" s="731"/>
      <c r="C48" s="730"/>
      <c r="D48" s="732" t="s">
        <v>1399</v>
      </c>
      <c r="E48" s="732" t="s">
        <v>4768</v>
      </c>
      <c r="F48" s="728"/>
    </row>
    <row r="49" spans="1:6" s="426" customFormat="1" ht="19.350000000000001" customHeight="1">
      <c r="A49" s="732" t="s">
        <v>1850</v>
      </c>
      <c r="B49" s="731"/>
      <c r="C49" s="730"/>
      <c r="D49" s="732" t="s">
        <v>3097</v>
      </c>
      <c r="E49" s="732" t="s">
        <v>4756</v>
      </c>
      <c r="F49" s="728" t="s">
        <v>4862</v>
      </c>
    </row>
    <row r="50" spans="1:6" s="426" customFormat="1" ht="19.350000000000001" customHeight="1">
      <c r="A50" s="732" t="s">
        <v>1850</v>
      </c>
      <c r="B50" s="731"/>
      <c r="C50" s="730"/>
      <c r="D50" s="732" t="s">
        <v>1402</v>
      </c>
      <c r="E50" s="732" t="s">
        <v>4865</v>
      </c>
      <c r="F50" s="728" t="s">
        <v>4811</v>
      </c>
    </row>
    <row r="51" spans="1:6" s="426" customFormat="1" ht="19.350000000000001" customHeight="1">
      <c r="A51" s="729" t="s">
        <v>122</v>
      </c>
      <c r="B51" s="731"/>
      <c r="C51" s="730"/>
      <c r="D51" s="732" t="s">
        <v>1401</v>
      </c>
      <c r="E51" s="732" t="s">
        <v>4779</v>
      </c>
      <c r="F51" s="728"/>
    </row>
    <row r="52" spans="1:6" s="426" customFormat="1" ht="19.350000000000001" customHeight="1">
      <c r="A52" s="732" t="s">
        <v>1850</v>
      </c>
      <c r="B52" s="731"/>
      <c r="C52" s="730"/>
      <c r="D52" s="732" t="s">
        <v>3107</v>
      </c>
      <c r="E52" s="732" t="s">
        <v>4752</v>
      </c>
      <c r="F52" s="728" t="s">
        <v>4851</v>
      </c>
    </row>
    <row r="53" spans="1:6" s="426" customFormat="1" ht="19.350000000000001" customHeight="1">
      <c r="A53" s="732" t="s">
        <v>1850</v>
      </c>
      <c r="B53" s="731"/>
      <c r="C53" s="730"/>
      <c r="D53" s="732" t="s">
        <v>1404</v>
      </c>
      <c r="E53" s="732" t="s">
        <v>4887</v>
      </c>
      <c r="F53" s="728"/>
    </row>
    <row r="54" spans="1:6" s="426" customFormat="1" ht="19.350000000000001" customHeight="1">
      <c r="A54" s="732" t="s">
        <v>1850</v>
      </c>
      <c r="B54" s="731"/>
      <c r="C54" s="730"/>
      <c r="D54" s="732" t="s">
        <v>1403</v>
      </c>
      <c r="E54" s="732" t="s">
        <v>4885</v>
      </c>
      <c r="F54" s="728"/>
    </row>
    <row r="55" spans="1:6" s="426" customFormat="1" ht="19.350000000000001" customHeight="1">
      <c r="A55" s="732" t="s">
        <v>1850</v>
      </c>
      <c r="B55" s="731"/>
      <c r="C55" s="730"/>
      <c r="D55" s="732" t="s">
        <v>1406</v>
      </c>
      <c r="E55" s="732" t="s">
        <v>4870</v>
      </c>
      <c r="F55" s="728"/>
    </row>
    <row r="56" spans="1:6" s="426" customFormat="1" ht="19.350000000000001" customHeight="1">
      <c r="A56" s="729" t="s">
        <v>125</v>
      </c>
      <c r="B56" s="731"/>
      <c r="C56" s="730"/>
      <c r="D56" s="732" t="s">
        <v>1405</v>
      </c>
      <c r="E56" s="732" t="s">
        <v>4800</v>
      </c>
      <c r="F56" s="728"/>
    </row>
    <row r="57" spans="1:6" s="426" customFormat="1" ht="19.350000000000001" customHeight="1">
      <c r="A57" s="732" t="s">
        <v>1850</v>
      </c>
      <c r="B57" s="731"/>
      <c r="C57" s="730"/>
      <c r="D57" s="732" t="s">
        <v>1407</v>
      </c>
      <c r="E57" s="732" t="s">
        <v>4795</v>
      </c>
      <c r="F57" s="728"/>
    </row>
    <row r="58" spans="1:6" s="426" customFormat="1" ht="19.350000000000001" customHeight="1">
      <c r="A58" s="732" t="s">
        <v>1850</v>
      </c>
      <c r="B58" s="731"/>
      <c r="C58" s="730"/>
      <c r="D58" s="732" t="s">
        <v>1408</v>
      </c>
      <c r="E58" s="732" t="s">
        <v>4800</v>
      </c>
      <c r="F58" s="728"/>
    </row>
    <row r="59" spans="1:6" s="426" customFormat="1" ht="19.350000000000001" customHeight="1">
      <c r="A59" s="729" t="s">
        <v>128</v>
      </c>
      <c r="B59" s="731"/>
      <c r="C59" s="730"/>
      <c r="D59" s="732" t="s">
        <v>1410</v>
      </c>
      <c r="E59" s="732" t="s">
        <v>2289</v>
      </c>
      <c r="F59" s="728"/>
    </row>
    <row r="60" spans="1:6" s="426" customFormat="1" ht="19.350000000000001" customHeight="1">
      <c r="A60" s="732" t="s">
        <v>1850</v>
      </c>
      <c r="B60" s="731"/>
      <c r="C60" s="730"/>
      <c r="D60" s="732" t="s">
        <v>1409</v>
      </c>
      <c r="E60" s="732" t="s">
        <v>4787</v>
      </c>
      <c r="F60" s="728"/>
    </row>
    <row r="61" spans="1:6" s="426" customFormat="1" ht="19.350000000000001" customHeight="1">
      <c r="A61" s="729" t="s">
        <v>133</v>
      </c>
      <c r="B61" s="731"/>
      <c r="C61" s="730"/>
      <c r="D61" s="732" t="s">
        <v>1412</v>
      </c>
      <c r="E61" s="732" t="s">
        <v>4767</v>
      </c>
      <c r="F61" s="728"/>
    </row>
    <row r="62" spans="1:6" s="426" customFormat="1" ht="19.350000000000001" customHeight="1">
      <c r="A62" s="729" t="s">
        <v>117</v>
      </c>
      <c r="B62" s="731"/>
      <c r="C62" s="730"/>
      <c r="D62" s="732" t="s">
        <v>1411</v>
      </c>
      <c r="E62" s="732" t="s">
        <v>4859</v>
      </c>
      <c r="F62" s="728"/>
    </row>
    <row r="63" spans="1:6" s="426" customFormat="1" ht="19.350000000000001" customHeight="1">
      <c r="A63" s="732" t="s">
        <v>1850</v>
      </c>
      <c r="B63" s="731"/>
      <c r="C63" s="730"/>
      <c r="D63" s="732" t="s">
        <v>1414</v>
      </c>
      <c r="E63" s="732" t="s">
        <v>4871</v>
      </c>
      <c r="F63" s="728"/>
    </row>
    <row r="64" spans="1:6" s="426" customFormat="1" ht="19.350000000000001" customHeight="1">
      <c r="A64" s="732" t="s">
        <v>1850</v>
      </c>
      <c r="B64" s="731"/>
      <c r="C64" s="730"/>
      <c r="D64" s="732" t="s">
        <v>1413</v>
      </c>
      <c r="E64" s="732" t="s">
        <v>4783</v>
      </c>
      <c r="F64" s="728"/>
    </row>
    <row r="65" spans="1:6" s="426" customFormat="1" ht="19.350000000000001" customHeight="1">
      <c r="A65" s="732" t="s">
        <v>1850</v>
      </c>
      <c r="B65" s="731"/>
      <c r="C65" s="730"/>
      <c r="D65" s="732" t="s">
        <v>1416</v>
      </c>
      <c r="E65" s="732" t="s">
        <v>4884</v>
      </c>
      <c r="F65" s="728"/>
    </row>
    <row r="66" spans="1:6" s="426" customFormat="1" ht="19.350000000000001" customHeight="1">
      <c r="A66" s="732" t="s">
        <v>1850</v>
      </c>
      <c r="B66" s="731"/>
      <c r="C66" s="730"/>
      <c r="D66" s="732" t="s">
        <v>3102</v>
      </c>
      <c r="E66" s="732" t="s">
        <v>4798</v>
      </c>
      <c r="F66" s="728" t="s">
        <v>4781</v>
      </c>
    </row>
    <row r="67" spans="1:6" s="426" customFormat="1" ht="19.350000000000001" customHeight="1">
      <c r="A67" s="732" t="s">
        <v>1850</v>
      </c>
      <c r="B67" s="731"/>
      <c r="C67" s="730"/>
      <c r="D67" s="732" t="s">
        <v>1415</v>
      </c>
      <c r="E67" s="732" t="s">
        <v>4774</v>
      </c>
      <c r="F67" s="728"/>
    </row>
    <row r="68" spans="1:6" s="426" customFormat="1" ht="19.350000000000001" customHeight="1">
      <c r="A68" s="729" t="s">
        <v>123</v>
      </c>
      <c r="B68" s="731"/>
      <c r="C68" s="730"/>
      <c r="D68" s="732" t="s">
        <v>1486</v>
      </c>
      <c r="E68" s="732" t="s">
        <v>4857</v>
      </c>
      <c r="F68" s="728" t="s">
        <v>4867</v>
      </c>
    </row>
    <row r="69" spans="1:6" s="426" customFormat="1" ht="19.350000000000001" customHeight="1">
      <c r="A69" s="732" t="s">
        <v>1850</v>
      </c>
      <c r="B69" s="731"/>
      <c r="C69" s="730"/>
      <c r="D69" s="732" t="s">
        <v>1418</v>
      </c>
      <c r="E69" s="732" t="s">
        <v>4786</v>
      </c>
      <c r="F69" s="728"/>
    </row>
    <row r="70" spans="1:6" s="426" customFormat="1" ht="19.350000000000001" customHeight="1">
      <c r="A70" s="732" t="s">
        <v>1850</v>
      </c>
      <c r="B70" s="731"/>
      <c r="C70" s="730"/>
      <c r="D70" s="732" t="s">
        <v>1417</v>
      </c>
      <c r="E70" s="732" t="s">
        <v>4810</v>
      </c>
      <c r="F70" s="728" t="s">
        <v>4776</v>
      </c>
    </row>
    <row r="71" spans="1:6" ht="19.350000000000001" customHeight="1">
      <c r="A71" s="732" t="s">
        <v>1850</v>
      </c>
      <c r="B71" s="731"/>
      <c r="C71" s="730"/>
      <c r="D71" s="732" t="s">
        <v>1420</v>
      </c>
      <c r="E71" s="732" t="s">
        <v>4801</v>
      </c>
      <c r="F71" s="728"/>
    </row>
    <row r="72" spans="1:6" s="413" customFormat="1" ht="19.350000000000001" customHeight="1">
      <c r="A72" s="732" t="s">
        <v>1850</v>
      </c>
      <c r="B72" s="731"/>
      <c r="C72" s="730"/>
      <c r="D72" s="732" t="s">
        <v>332</v>
      </c>
      <c r="E72" s="732" t="s">
        <v>4860</v>
      </c>
      <c r="F72" s="728" t="s">
        <v>4773</v>
      </c>
    </row>
    <row r="73" spans="1:6" ht="19.350000000000001" customHeight="1">
      <c r="A73" s="732" t="s">
        <v>1850</v>
      </c>
      <c r="B73" s="731"/>
      <c r="C73" s="730"/>
      <c r="D73" s="732" t="s">
        <v>1419</v>
      </c>
      <c r="E73" s="732" t="s">
        <v>4845</v>
      </c>
      <c r="F73" s="728"/>
    </row>
    <row r="74" spans="1:6" ht="19.350000000000001" customHeight="1">
      <c r="A74" s="732" t="s">
        <v>1850</v>
      </c>
      <c r="B74" s="731"/>
      <c r="C74" s="730"/>
      <c r="D74" s="732" t="s">
        <v>1422</v>
      </c>
      <c r="E74" s="732" t="s">
        <v>3531</v>
      </c>
      <c r="F74" s="728"/>
    </row>
    <row r="75" spans="1:6" ht="19.350000000000001" customHeight="1">
      <c r="A75" s="732" t="s">
        <v>1850</v>
      </c>
      <c r="B75" s="731"/>
      <c r="C75" s="730"/>
      <c r="D75" s="732" t="s">
        <v>1421</v>
      </c>
      <c r="E75" s="732" t="s">
        <v>4893</v>
      </c>
      <c r="F75" s="728"/>
    </row>
    <row r="76" spans="1:6" ht="6" customHeight="1">
      <c r="A76" s="419"/>
      <c r="B76" s="419"/>
      <c r="C76" s="418"/>
      <c r="D76" s="417"/>
      <c r="E76" s="415"/>
      <c r="F76" s="414"/>
    </row>
    <row r="77" spans="1:6" ht="15" customHeight="1">
      <c r="A77" s="413" t="s">
        <v>6351</v>
      </c>
      <c r="B77" s="412"/>
      <c r="C77" s="412"/>
      <c r="D77" s="411"/>
      <c r="E77" s="410"/>
    </row>
    <row r="78" spans="1:6" s="437" customFormat="1" ht="24.95" customHeight="1">
      <c r="A78" s="440"/>
      <c r="B78" s="457"/>
      <c r="C78" s="457"/>
      <c r="D78" s="457"/>
      <c r="E78" s="457"/>
      <c r="F78" s="445" t="s">
        <v>7321</v>
      </c>
    </row>
    <row r="79" spans="1:6" s="464" customFormat="1" ht="24.95" customHeight="1">
      <c r="A79" s="916" t="s">
        <v>27</v>
      </c>
      <c r="B79" s="938"/>
      <c r="C79" s="938"/>
      <c r="D79" s="938"/>
      <c r="E79" s="938"/>
      <c r="F79" s="938"/>
    </row>
    <row r="80" spans="1:6" ht="23.1" customHeight="1"/>
    <row r="81" spans="1:6" s="413" customFormat="1" ht="12.95" customHeight="1" thickBot="1">
      <c r="A81" s="477" t="s">
        <v>950</v>
      </c>
      <c r="B81" s="412"/>
      <c r="C81" s="412"/>
      <c r="E81" s="472"/>
      <c r="F81" s="471"/>
    </row>
    <row r="82" spans="1:6" s="426" customFormat="1" ht="24.95" customHeight="1">
      <c r="A82" s="430" t="s">
        <v>1424</v>
      </c>
      <c r="B82" s="429"/>
      <c r="C82" s="428"/>
      <c r="D82" s="448" t="s">
        <v>1423</v>
      </c>
      <c r="E82" s="449" t="s">
        <v>2290</v>
      </c>
      <c r="F82" s="428" t="s">
        <v>232</v>
      </c>
    </row>
    <row r="83" spans="1:6" s="426" customFormat="1" ht="19.5" customHeight="1">
      <c r="A83" s="734" t="s">
        <v>127</v>
      </c>
      <c r="B83" s="736"/>
      <c r="C83" s="735"/>
      <c r="D83" s="737" t="s">
        <v>1426</v>
      </c>
      <c r="E83" s="737" t="s">
        <v>4864</v>
      </c>
      <c r="F83" s="733"/>
    </row>
    <row r="84" spans="1:6" s="426" customFormat="1" ht="19.5" customHeight="1">
      <c r="A84" s="737" t="s">
        <v>1850</v>
      </c>
      <c r="B84" s="736"/>
      <c r="C84" s="735"/>
      <c r="D84" s="737" t="s">
        <v>1425</v>
      </c>
      <c r="E84" s="737" t="s">
        <v>1571</v>
      </c>
      <c r="F84" s="733"/>
    </row>
    <row r="85" spans="1:6" s="426" customFormat="1" ht="19.5" customHeight="1">
      <c r="A85" s="734" t="s">
        <v>124</v>
      </c>
      <c r="B85" s="736"/>
      <c r="C85" s="735"/>
      <c r="D85" s="737" t="s">
        <v>1428</v>
      </c>
      <c r="E85" s="737" t="s">
        <v>4872</v>
      </c>
      <c r="F85" s="733"/>
    </row>
    <row r="86" spans="1:6" s="426" customFormat="1" ht="19.5" customHeight="1">
      <c r="A86" s="737" t="s">
        <v>1850</v>
      </c>
      <c r="B86" s="736"/>
      <c r="C86" s="735"/>
      <c r="D86" s="737" t="s">
        <v>1427</v>
      </c>
      <c r="E86" s="737" t="s">
        <v>4858</v>
      </c>
      <c r="F86" s="733"/>
    </row>
    <row r="87" spans="1:6" s="426" customFormat="1" ht="19.5" customHeight="1">
      <c r="A87" s="737" t="s">
        <v>1850</v>
      </c>
      <c r="B87" s="736"/>
      <c r="C87" s="735"/>
      <c r="D87" s="737" t="s">
        <v>1430</v>
      </c>
      <c r="E87" s="737" t="s">
        <v>4797</v>
      </c>
      <c r="F87" s="733"/>
    </row>
    <row r="88" spans="1:6" s="426" customFormat="1" ht="19.5" customHeight="1">
      <c r="A88" s="734" t="s">
        <v>120</v>
      </c>
      <c r="B88" s="736"/>
      <c r="C88" s="735"/>
      <c r="D88" s="737" t="s">
        <v>1429</v>
      </c>
      <c r="E88" s="737" t="s">
        <v>3450</v>
      </c>
      <c r="F88" s="733"/>
    </row>
    <row r="89" spans="1:6" s="426" customFormat="1" ht="19.5" customHeight="1">
      <c r="A89" s="737" t="s">
        <v>1850</v>
      </c>
      <c r="B89" s="736"/>
      <c r="C89" s="735"/>
      <c r="D89" s="737" t="s">
        <v>1432</v>
      </c>
      <c r="E89" s="737" t="s">
        <v>3535</v>
      </c>
      <c r="F89" s="733"/>
    </row>
    <row r="90" spans="1:6" s="426" customFormat="1" ht="19.5" customHeight="1">
      <c r="A90" s="734" t="s">
        <v>118</v>
      </c>
      <c r="B90" s="736"/>
      <c r="C90" s="735"/>
      <c r="D90" s="737" t="s">
        <v>1431</v>
      </c>
      <c r="E90" s="737" t="s">
        <v>3484</v>
      </c>
      <c r="F90" s="733"/>
    </row>
    <row r="91" spans="1:6" s="426" customFormat="1" ht="19.5" customHeight="1">
      <c r="A91" s="734" t="s">
        <v>116</v>
      </c>
      <c r="B91" s="736"/>
      <c r="C91" s="735"/>
      <c r="D91" s="737" t="s">
        <v>1434</v>
      </c>
      <c r="E91" s="737" t="s">
        <v>3966</v>
      </c>
      <c r="F91" s="733"/>
    </row>
    <row r="92" spans="1:6" s="426" customFormat="1" ht="19.5" customHeight="1">
      <c r="A92" s="734" t="s">
        <v>133</v>
      </c>
      <c r="B92" s="736"/>
      <c r="C92" s="735"/>
      <c r="D92" s="737" t="s">
        <v>1433</v>
      </c>
      <c r="E92" s="737" t="s">
        <v>3550</v>
      </c>
      <c r="F92" s="733"/>
    </row>
    <row r="93" spans="1:6" s="426" customFormat="1" ht="19.5" customHeight="1">
      <c r="A93" s="737" t="s">
        <v>1850</v>
      </c>
      <c r="B93" s="736"/>
      <c r="C93" s="735"/>
      <c r="D93" s="737" t="s">
        <v>1436</v>
      </c>
      <c r="E93" s="737" t="s">
        <v>3459</v>
      </c>
      <c r="F93" s="733"/>
    </row>
    <row r="94" spans="1:6" s="426" customFormat="1" ht="19.5" customHeight="1">
      <c r="A94" s="734" t="s">
        <v>123</v>
      </c>
      <c r="B94" s="736"/>
      <c r="C94" s="735"/>
      <c r="D94" s="737" t="s">
        <v>1435</v>
      </c>
      <c r="E94" s="737" t="s">
        <v>3537</v>
      </c>
      <c r="F94" s="733"/>
    </row>
    <row r="95" spans="1:6" s="426" customFormat="1" ht="19.5" customHeight="1">
      <c r="A95" s="737" t="s">
        <v>1850</v>
      </c>
      <c r="B95" s="736"/>
      <c r="C95" s="735"/>
      <c r="D95" s="737" t="s">
        <v>1437</v>
      </c>
      <c r="E95" s="737" t="s">
        <v>3453</v>
      </c>
      <c r="F95" s="733"/>
    </row>
    <row r="96" spans="1:6" s="426" customFormat="1" ht="19.5" customHeight="1">
      <c r="A96" s="422"/>
      <c r="B96" s="425"/>
      <c r="C96" s="424"/>
      <c r="D96" s="443"/>
      <c r="E96" s="443"/>
      <c r="F96" s="421"/>
    </row>
    <row r="97" spans="1:6" s="426" customFormat="1" ht="19.5" customHeight="1">
      <c r="A97" s="422"/>
      <c r="B97" s="425"/>
      <c r="C97" s="424"/>
      <c r="D97" s="443"/>
      <c r="E97" s="443"/>
      <c r="F97" s="421"/>
    </row>
    <row r="98" spans="1:6" s="426" customFormat="1" ht="19.5" customHeight="1">
      <c r="A98" s="422"/>
      <c r="B98" s="425"/>
      <c r="C98" s="424"/>
      <c r="D98" s="443"/>
      <c r="E98" s="443"/>
      <c r="F98" s="421"/>
    </row>
    <row r="99" spans="1:6" s="426" customFormat="1" ht="19.5" customHeight="1">
      <c r="A99" s="422"/>
      <c r="B99" s="425"/>
      <c r="C99" s="424"/>
      <c r="D99" s="443"/>
      <c r="E99" s="443"/>
      <c r="F99" s="421"/>
    </row>
    <row r="100" spans="1:6" s="426" customFormat="1" ht="19.5" customHeight="1">
      <c r="A100" s="422"/>
      <c r="B100" s="425"/>
      <c r="C100" s="424"/>
      <c r="D100" s="443"/>
      <c r="E100" s="443"/>
      <c r="F100" s="421"/>
    </row>
    <row r="101" spans="1:6" s="426" customFormat="1" ht="19.5" customHeight="1">
      <c r="A101" s="422"/>
      <c r="B101" s="425"/>
      <c r="C101" s="424"/>
      <c r="D101" s="443"/>
      <c r="E101" s="443"/>
      <c r="F101" s="421"/>
    </row>
    <row r="102" spans="1:6" s="426" customFormat="1" ht="19.5" customHeight="1">
      <c r="A102" s="422"/>
      <c r="B102" s="425"/>
      <c r="C102" s="424"/>
      <c r="D102" s="443"/>
      <c r="E102" s="443"/>
      <c r="F102" s="421"/>
    </row>
    <row r="103" spans="1:6" s="426" customFormat="1" ht="19.5" customHeight="1">
      <c r="A103" s="422"/>
      <c r="B103" s="425"/>
      <c r="C103" s="424"/>
      <c r="D103" s="443"/>
      <c r="E103" s="443"/>
      <c r="F103" s="421"/>
    </row>
    <row r="104" spans="1:6" s="426" customFormat="1" ht="19.5" customHeight="1">
      <c r="A104" s="422"/>
      <c r="B104" s="425"/>
      <c r="C104" s="424"/>
      <c r="D104" s="443"/>
      <c r="E104" s="443"/>
      <c r="F104" s="421"/>
    </row>
    <row r="105" spans="1:6" s="426" customFormat="1" ht="19.5" customHeight="1">
      <c r="A105" s="422"/>
      <c r="B105" s="425"/>
      <c r="C105" s="424"/>
      <c r="D105" s="443"/>
      <c r="E105" s="443"/>
      <c r="F105" s="421"/>
    </row>
    <row r="106" spans="1:6" s="426" customFormat="1" ht="19.5" customHeight="1">
      <c r="A106" s="422"/>
      <c r="B106" s="425"/>
      <c r="C106" s="424"/>
      <c r="D106" s="443"/>
      <c r="E106" s="443"/>
      <c r="F106" s="421"/>
    </row>
    <row r="107" spans="1:6" s="426" customFormat="1" ht="19.5" customHeight="1">
      <c r="A107" s="422"/>
      <c r="B107" s="425"/>
      <c r="C107" s="424"/>
      <c r="D107" s="443"/>
      <c r="E107" s="443"/>
      <c r="F107" s="421"/>
    </row>
    <row r="108" spans="1:6" s="426" customFormat="1" ht="19.5" customHeight="1">
      <c r="A108" s="422"/>
      <c r="B108" s="425"/>
      <c r="C108" s="424"/>
      <c r="D108" s="443"/>
      <c r="E108" s="443"/>
      <c r="F108" s="421"/>
    </row>
    <row r="109" spans="1:6" s="426" customFormat="1" ht="19.5" customHeight="1">
      <c r="A109" s="422"/>
      <c r="B109" s="425"/>
      <c r="C109" s="424"/>
      <c r="D109" s="443"/>
      <c r="E109" s="443"/>
      <c r="F109" s="421"/>
    </row>
    <row r="110" spans="1:6" ht="19.5" customHeight="1">
      <c r="A110" s="422"/>
      <c r="B110" s="425"/>
      <c r="C110" s="424"/>
      <c r="D110" s="443"/>
      <c r="E110" s="443"/>
      <c r="F110" s="421"/>
    </row>
    <row r="111" spans="1:6" s="413" customFormat="1" ht="19.5" customHeight="1">
      <c r="A111" s="422"/>
      <c r="B111" s="425"/>
      <c r="C111" s="424"/>
      <c r="D111" s="443"/>
      <c r="E111" s="443"/>
      <c r="F111" s="421"/>
    </row>
    <row r="112" spans="1:6" ht="19.5" customHeight="1">
      <c r="A112" s="422"/>
      <c r="B112" s="425"/>
      <c r="C112" s="424"/>
      <c r="D112" s="443"/>
      <c r="E112" s="443"/>
      <c r="F112" s="421"/>
    </row>
    <row r="113" spans="1:6" ht="19.5" customHeight="1">
      <c r="A113" s="422"/>
      <c r="B113" s="425"/>
      <c r="C113" s="424"/>
      <c r="D113" s="443"/>
      <c r="E113" s="443"/>
      <c r="F113" s="421"/>
    </row>
    <row r="114" spans="1:6" ht="19.5" customHeight="1">
      <c r="A114" s="422"/>
      <c r="B114" s="425"/>
      <c r="C114" s="424"/>
      <c r="D114" s="443"/>
      <c r="E114" s="443"/>
      <c r="F114" s="421"/>
    </row>
    <row r="115" spans="1:6" ht="6" customHeight="1">
      <c r="A115" s="419"/>
      <c r="B115" s="419"/>
      <c r="C115" s="418"/>
      <c r="D115" s="417"/>
      <c r="E115" s="415"/>
      <c r="F115" s="414"/>
    </row>
    <row r="116" spans="1:6" ht="15" customHeight="1">
      <c r="A116" s="413"/>
      <c r="B116" s="476"/>
      <c r="C116" s="476"/>
      <c r="D116" s="476"/>
      <c r="E116" s="476"/>
      <c r="F116" s="473" t="s">
        <v>6288</v>
      </c>
    </row>
  </sheetData>
  <mergeCells count="3">
    <mergeCell ref="A3:F3"/>
    <mergeCell ref="A40:F40"/>
    <mergeCell ref="A79:F79"/>
  </mergeCells>
  <phoneticPr fontId="28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  <rowBreaks count="1" manualBreakCount="1">
    <brk id="3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75"/>
  <sheetViews>
    <sheetView view="pageBreakPreview" zoomScaleNormal="100" workbookViewId="0">
      <selection activeCell="C20" sqref="C20"/>
    </sheetView>
  </sheetViews>
  <sheetFormatPr defaultColWidth="7.109375" defaultRowHeight="12"/>
  <cols>
    <col min="1" max="1" width="8.77734375" style="107" customWidth="1"/>
    <col min="2" max="2" width="13.6640625" style="107" customWidth="1"/>
    <col min="3" max="3" width="10.33203125" style="59" customWidth="1"/>
    <col min="4" max="4" width="52.77734375" style="107" customWidth="1"/>
    <col min="5" max="16384" width="7.109375" style="107"/>
  </cols>
  <sheetData>
    <row r="1" spans="1:4" s="61" customFormat="1" ht="24.95" customHeight="1">
      <c r="A1" s="61" t="s">
        <v>7279</v>
      </c>
      <c r="B1" s="300"/>
      <c r="C1" s="300"/>
      <c r="D1" s="94"/>
    </row>
    <row r="2" spans="1:4" s="98" customFormat="1" ht="24.95" customHeight="1">
      <c r="A2" s="47" t="s">
        <v>941</v>
      </c>
      <c r="B2" s="47"/>
      <c r="C2" s="47"/>
      <c r="D2" s="47"/>
    </row>
    <row r="3" spans="1:4" ht="23.1" customHeight="1">
      <c r="B3" s="33"/>
      <c r="C3" s="33"/>
      <c r="D3" s="33"/>
    </row>
    <row r="4" spans="1:4" s="87" customFormat="1" ht="15" customHeight="1" thickBot="1">
      <c r="A4" s="299"/>
      <c r="B4" s="5"/>
      <c r="C4" s="18"/>
      <c r="D4" s="32"/>
    </row>
    <row r="5" spans="1:4" s="98" customFormat="1" ht="22.5" customHeight="1">
      <c r="A5" s="301" t="s">
        <v>4762</v>
      </c>
      <c r="B5" s="166" t="s">
        <v>2518</v>
      </c>
      <c r="C5" s="89" t="s">
        <v>3280</v>
      </c>
      <c r="D5" s="167" t="s">
        <v>2519</v>
      </c>
    </row>
    <row r="6" spans="1:4" s="98" customFormat="1" ht="20.100000000000001" customHeight="1">
      <c r="A6" s="173">
        <v>1</v>
      </c>
      <c r="B6" s="36" t="s">
        <v>2030</v>
      </c>
      <c r="C6" s="302">
        <v>509.9</v>
      </c>
      <c r="D6" s="83" t="s">
        <v>487</v>
      </c>
    </row>
    <row r="7" spans="1:4" s="98" customFormat="1" ht="20.100000000000001" customHeight="1">
      <c r="A7" s="173">
        <v>2</v>
      </c>
      <c r="B7" s="36" t="s">
        <v>2031</v>
      </c>
      <c r="C7" s="302">
        <v>574.70000000000005</v>
      </c>
      <c r="D7" s="83" t="s">
        <v>5413</v>
      </c>
    </row>
    <row r="8" spans="1:4" s="98" customFormat="1" ht="20.100000000000001" customHeight="1">
      <c r="A8" s="173">
        <v>3</v>
      </c>
      <c r="B8" s="36" t="s">
        <v>7325</v>
      </c>
      <c r="C8" s="302">
        <v>583.70000000000005</v>
      </c>
      <c r="D8" s="389" t="s">
        <v>7326</v>
      </c>
    </row>
    <row r="9" spans="1:4" s="98" customFormat="1" ht="20.100000000000001" customHeight="1">
      <c r="A9" s="173">
        <v>4</v>
      </c>
      <c r="B9" s="36" t="s">
        <v>2032</v>
      </c>
      <c r="C9" s="302">
        <v>326</v>
      </c>
      <c r="D9" s="83" t="s">
        <v>2450</v>
      </c>
    </row>
    <row r="10" spans="1:4" s="98" customFormat="1" ht="20.100000000000001" customHeight="1">
      <c r="A10" s="173">
        <v>5</v>
      </c>
      <c r="B10" s="36" t="s">
        <v>1997</v>
      </c>
      <c r="C10" s="302">
        <v>775.08</v>
      </c>
      <c r="D10" s="83" t="s">
        <v>2445</v>
      </c>
    </row>
    <row r="11" spans="1:4" s="98" customFormat="1" ht="20.100000000000001" customHeight="1">
      <c r="A11" s="173">
        <v>6</v>
      </c>
      <c r="B11" s="36" t="s">
        <v>2012</v>
      </c>
      <c r="C11" s="302">
        <v>581.55999999999995</v>
      </c>
      <c r="D11" s="83" t="s">
        <v>5416</v>
      </c>
    </row>
    <row r="12" spans="1:4" s="98" customFormat="1" ht="20.100000000000001" customHeight="1">
      <c r="A12" s="173">
        <v>7</v>
      </c>
      <c r="B12" s="36" t="s">
        <v>1999</v>
      </c>
      <c r="C12" s="302">
        <v>729.4</v>
      </c>
      <c r="D12" s="83" t="s">
        <v>623</v>
      </c>
    </row>
    <row r="13" spans="1:4" s="98" customFormat="1" ht="20.100000000000001" customHeight="1">
      <c r="A13" s="173">
        <v>8</v>
      </c>
      <c r="B13" s="36" t="s">
        <v>2001</v>
      </c>
      <c r="C13" s="302">
        <v>563.9</v>
      </c>
      <c r="D13" s="83" t="s">
        <v>5421</v>
      </c>
    </row>
    <row r="14" spans="1:4" s="98" customFormat="1" ht="20.100000000000001" customHeight="1">
      <c r="A14" s="173">
        <v>9</v>
      </c>
      <c r="B14" s="36" t="s">
        <v>2022</v>
      </c>
      <c r="C14" s="302">
        <v>405.4</v>
      </c>
      <c r="D14" s="83" t="s">
        <v>2430</v>
      </c>
    </row>
    <row r="15" spans="1:4" s="98" customFormat="1" ht="20.100000000000001" customHeight="1">
      <c r="A15" s="173">
        <v>10</v>
      </c>
      <c r="B15" s="36" t="s">
        <v>2053</v>
      </c>
      <c r="C15" s="302">
        <v>488.32</v>
      </c>
      <c r="D15" s="83" t="s">
        <v>3782</v>
      </c>
    </row>
    <row r="16" spans="1:4" s="98" customFormat="1" ht="20.100000000000001" customHeight="1">
      <c r="A16" s="173">
        <v>11</v>
      </c>
      <c r="B16" s="36" t="s">
        <v>1859</v>
      </c>
      <c r="C16" s="302">
        <v>453.38</v>
      </c>
      <c r="D16" s="83" t="s">
        <v>5411</v>
      </c>
    </row>
    <row r="17" spans="1:4" s="98" customFormat="1" ht="20.100000000000001" customHeight="1">
      <c r="A17" s="173">
        <v>12</v>
      </c>
      <c r="B17" s="36" t="s">
        <v>1862</v>
      </c>
      <c r="C17" s="302">
        <v>667.9</v>
      </c>
      <c r="D17" s="83" t="s">
        <v>2140</v>
      </c>
    </row>
    <row r="18" spans="1:4" s="98" customFormat="1" ht="20.100000000000001" customHeight="1">
      <c r="A18" s="173">
        <v>13</v>
      </c>
      <c r="B18" s="36" t="s">
        <v>1243</v>
      </c>
      <c r="C18" s="302">
        <v>233.12</v>
      </c>
      <c r="D18" s="83" t="s">
        <v>2143</v>
      </c>
    </row>
    <row r="19" spans="1:4" s="98" customFormat="1" ht="20.100000000000001" customHeight="1">
      <c r="A19" s="173">
        <v>14</v>
      </c>
      <c r="B19" s="36" t="s">
        <v>1861</v>
      </c>
      <c r="C19" s="302">
        <v>470</v>
      </c>
      <c r="D19" s="83" t="s">
        <v>498</v>
      </c>
    </row>
    <row r="20" spans="1:4" s="98" customFormat="1" ht="20.100000000000001" customHeight="1">
      <c r="A20" s="173">
        <v>15</v>
      </c>
      <c r="B20" s="36" t="s">
        <v>1860</v>
      </c>
      <c r="C20" s="302">
        <v>376.4</v>
      </c>
      <c r="D20" s="83" t="s">
        <v>593</v>
      </c>
    </row>
    <row r="21" spans="1:4" s="98" customFormat="1" ht="20.100000000000001" customHeight="1">
      <c r="A21" s="173">
        <v>16</v>
      </c>
      <c r="B21" s="36" t="s">
        <v>1857</v>
      </c>
      <c r="C21" s="302">
        <v>183.38</v>
      </c>
      <c r="D21" s="83" t="s">
        <v>2142</v>
      </c>
    </row>
    <row r="22" spans="1:4" s="98" customFormat="1" ht="20.100000000000001" customHeight="1">
      <c r="A22" s="173">
        <v>17</v>
      </c>
      <c r="B22" s="36" t="s">
        <v>1858</v>
      </c>
      <c r="C22" s="302">
        <v>737.1</v>
      </c>
      <c r="D22" s="83" t="s">
        <v>3288</v>
      </c>
    </row>
    <row r="23" spans="1:4" s="98" customFormat="1" ht="20.100000000000001" customHeight="1">
      <c r="A23" s="173">
        <v>18</v>
      </c>
      <c r="B23" s="36" t="s">
        <v>1924</v>
      </c>
      <c r="C23" s="302">
        <v>700</v>
      </c>
      <c r="D23" s="83" t="s">
        <v>493</v>
      </c>
    </row>
    <row r="24" spans="1:4" s="98" customFormat="1" ht="20.100000000000001" customHeight="1">
      <c r="A24" s="173">
        <v>19</v>
      </c>
      <c r="B24" s="36" t="s">
        <v>1923</v>
      </c>
      <c r="C24" s="302">
        <v>535</v>
      </c>
      <c r="D24" s="83" t="s">
        <v>1026</v>
      </c>
    </row>
    <row r="25" spans="1:4" s="98" customFormat="1" ht="20.100000000000001" customHeight="1">
      <c r="A25" s="173">
        <v>20</v>
      </c>
      <c r="B25" s="36" t="s">
        <v>1863</v>
      </c>
      <c r="C25" s="302">
        <v>412.14</v>
      </c>
      <c r="D25" s="83" t="s">
        <v>503</v>
      </c>
    </row>
    <row r="26" spans="1:4" s="98" customFormat="1" ht="20.100000000000001" customHeight="1">
      <c r="A26" s="173">
        <v>21</v>
      </c>
      <c r="B26" s="36" t="s">
        <v>1872</v>
      </c>
      <c r="C26" s="302">
        <v>666.3</v>
      </c>
      <c r="D26" s="83" t="s">
        <v>971</v>
      </c>
    </row>
    <row r="27" spans="1:4" s="98" customFormat="1" ht="20.100000000000001" customHeight="1">
      <c r="A27" s="173">
        <v>22</v>
      </c>
      <c r="B27" s="36" t="s">
        <v>1876</v>
      </c>
      <c r="C27" s="302">
        <v>943.76</v>
      </c>
      <c r="D27" s="83" t="s">
        <v>1042</v>
      </c>
    </row>
    <row r="28" spans="1:4" s="98" customFormat="1" ht="20.100000000000001" customHeight="1">
      <c r="A28" s="173">
        <v>23</v>
      </c>
      <c r="B28" s="36" t="s">
        <v>1875</v>
      </c>
      <c r="C28" s="302">
        <v>1186.8</v>
      </c>
      <c r="D28" s="83" t="s">
        <v>1041</v>
      </c>
    </row>
    <row r="29" spans="1:4" s="98" customFormat="1" ht="20.100000000000001" customHeight="1">
      <c r="A29" s="173">
        <v>24</v>
      </c>
      <c r="B29" s="36" t="s">
        <v>2009</v>
      </c>
      <c r="C29" s="302">
        <v>733.6</v>
      </c>
      <c r="D29" s="287" t="s">
        <v>1043</v>
      </c>
    </row>
    <row r="30" spans="1:4" s="98" customFormat="1" ht="20.100000000000001" customHeight="1">
      <c r="A30" s="173">
        <v>25</v>
      </c>
      <c r="B30" s="36" t="s">
        <v>2010</v>
      </c>
      <c r="C30" s="302">
        <v>817.6</v>
      </c>
      <c r="D30" s="83" t="s">
        <v>3259</v>
      </c>
    </row>
    <row r="31" spans="1:4" s="98" customFormat="1" ht="20.100000000000001" customHeight="1">
      <c r="A31" s="173">
        <v>26</v>
      </c>
      <c r="B31" s="36" t="s">
        <v>7323</v>
      </c>
      <c r="C31" s="302">
        <v>1217</v>
      </c>
      <c r="D31" s="389" t="s">
        <v>7324</v>
      </c>
    </row>
    <row r="32" spans="1:4" s="98" customFormat="1" ht="20.100000000000001" customHeight="1">
      <c r="A32" s="173">
        <v>27</v>
      </c>
      <c r="B32" s="36" t="s">
        <v>2006</v>
      </c>
      <c r="C32" s="302">
        <v>753.84</v>
      </c>
      <c r="D32" s="83" t="s">
        <v>2270</v>
      </c>
    </row>
    <row r="33" spans="1:4" s="98" customFormat="1" ht="20.100000000000001" customHeight="1">
      <c r="A33" s="173">
        <v>28</v>
      </c>
      <c r="B33" s="36" t="s">
        <v>2011</v>
      </c>
      <c r="C33" s="302">
        <v>165.6</v>
      </c>
      <c r="D33" s="83" t="s">
        <v>2271</v>
      </c>
    </row>
    <row r="34" spans="1:4" s="98" customFormat="1" ht="20.100000000000001" customHeight="1">
      <c r="A34" s="173">
        <v>29</v>
      </c>
      <c r="B34" s="36" t="s">
        <v>2016</v>
      </c>
      <c r="C34" s="302">
        <v>517.74</v>
      </c>
      <c r="D34" s="83" t="s">
        <v>5417</v>
      </c>
    </row>
    <row r="35" spans="1:4" s="98" customFormat="1" ht="20.100000000000001" customHeight="1">
      <c r="A35" s="173">
        <v>30</v>
      </c>
      <c r="B35" s="36" t="s">
        <v>2015</v>
      </c>
      <c r="C35" s="302">
        <v>635.9</v>
      </c>
      <c r="D35" s="83" t="s">
        <v>2318</v>
      </c>
    </row>
    <row r="36" spans="1:4" s="98" customFormat="1" ht="20.100000000000001" customHeight="1">
      <c r="A36" s="303">
        <v>31</v>
      </c>
      <c r="B36" s="278" t="s">
        <v>2014</v>
      </c>
      <c r="C36" s="304">
        <v>603.1</v>
      </c>
      <c r="D36" s="290" t="s">
        <v>3808</v>
      </c>
    </row>
    <row r="37" spans="1:4" s="60" customFormat="1" ht="15" customHeight="1">
      <c r="A37" s="60" t="s">
        <v>6131</v>
      </c>
      <c r="B37" s="305"/>
      <c r="C37" s="306"/>
      <c r="D37" s="307"/>
    </row>
    <row r="38" spans="1:4" s="61" customFormat="1" ht="24.95" customHeight="1">
      <c r="B38" s="300"/>
      <c r="C38" s="300"/>
      <c r="D38" s="94" t="s">
        <v>7322</v>
      </c>
    </row>
    <row r="39" spans="1:4" s="98" customFormat="1" ht="24.95" customHeight="1">
      <c r="A39" s="48" t="s">
        <v>35</v>
      </c>
      <c r="B39" s="47"/>
      <c r="C39" s="47"/>
      <c r="D39" s="47"/>
    </row>
    <row r="40" spans="1:4" ht="23.1" customHeight="1">
      <c r="A40" s="48"/>
      <c r="B40" s="33"/>
      <c r="C40" s="33"/>
      <c r="D40" s="33"/>
    </row>
    <row r="41" spans="1:4" s="87" customFormat="1" ht="15" customHeight="1" thickBot="1">
      <c r="A41" s="299"/>
      <c r="B41" s="5"/>
      <c r="C41" s="18"/>
      <c r="D41" s="32"/>
    </row>
    <row r="42" spans="1:4" s="98" customFormat="1" ht="22.5" customHeight="1">
      <c r="A42" s="301" t="s">
        <v>4762</v>
      </c>
      <c r="B42" s="166" t="s">
        <v>2518</v>
      </c>
      <c r="C42" s="89" t="s">
        <v>3280</v>
      </c>
      <c r="D42" s="167" t="s">
        <v>2519</v>
      </c>
    </row>
    <row r="43" spans="1:4" s="98" customFormat="1" ht="22.5" customHeight="1">
      <c r="A43" s="320">
        <v>32</v>
      </c>
      <c r="B43" s="302" t="s">
        <v>2013</v>
      </c>
      <c r="C43" s="302">
        <v>575.09</v>
      </c>
      <c r="D43" s="512" t="s">
        <v>485</v>
      </c>
    </row>
    <row r="44" spans="1:4" s="98" customFormat="1" ht="22.5" customHeight="1">
      <c r="A44" s="312">
        <v>33</v>
      </c>
      <c r="B44" s="302" t="s">
        <v>2007</v>
      </c>
      <c r="C44" s="302">
        <v>564</v>
      </c>
      <c r="D44" s="512" t="s">
        <v>5420</v>
      </c>
    </row>
    <row r="45" spans="1:4" s="98" customFormat="1" ht="20.100000000000001" customHeight="1">
      <c r="A45" s="173">
        <v>34</v>
      </c>
      <c r="B45" s="36" t="s">
        <v>2008</v>
      </c>
      <c r="C45" s="302">
        <v>517.39</v>
      </c>
      <c r="D45" s="83" t="s">
        <v>5418</v>
      </c>
    </row>
    <row r="46" spans="1:4" s="98" customFormat="1" ht="20.100000000000001" customHeight="1">
      <c r="A46" s="173">
        <v>35</v>
      </c>
      <c r="B46" s="36" t="s">
        <v>2002</v>
      </c>
      <c r="C46" s="302">
        <v>458.4</v>
      </c>
      <c r="D46" s="83" t="s">
        <v>2312</v>
      </c>
    </row>
    <row r="47" spans="1:4" s="98" customFormat="1" ht="20.100000000000001" customHeight="1">
      <c r="A47" s="173">
        <v>36</v>
      </c>
      <c r="B47" s="36" t="s">
        <v>2021</v>
      </c>
      <c r="C47" s="302">
        <v>509.69</v>
      </c>
      <c r="D47" s="83" t="s">
        <v>2444</v>
      </c>
    </row>
    <row r="48" spans="1:4" s="98" customFormat="1" ht="20.100000000000001" customHeight="1">
      <c r="A48" s="173">
        <v>37</v>
      </c>
      <c r="B48" s="36" t="s">
        <v>2005</v>
      </c>
      <c r="C48" s="302">
        <v>597.4</v>
      </c>
      <c r="D48" s="83" t="s">
        <v>606</v>
      </c>
    </row>
    <row r="49" spans="1:4" s="98" customFormat="1" ht="20.100000000000001" customHeight="1">
      <c r="A49" s="173">
        <v>38</v>
      </c>
      <c r="B49" s="36" t="s">
        <v>1244</v>
      </c>
      <c r="C49" s="302">
        <v>541.70000000000005</v>
      </c>
      <c r="D49" s="83" t="s">
        <v>2147</v>
      </c>
    </row>
    <row r="50" spans="1:4" s="98" customFormat="1" ht="20.100000000000001" customHeight="1">
      <c r="A50" s="173">
        <v>39</v>
      </c>
      <c r="B50" s="36" t="s">
        <v>1939</v>
      </c>
      <c r="C50" s="302">
        <v>810.71</v>
      </c>
      <c r="D50" s="83" t="s">
        <v>5419</v>
      </c>
    </row>
    <row r="51" spans="1:4" s="98" customFormat="1" ht="20.100000000000001" customHeight="1">
      <c r="A51" s="173">
        <v>40</v>
      </c>
      <c r="B51" s="36" t="s">
        <v>2004</v>
      </c>
      <c r="C51" s="302">
        <v>229.59</v>
      </c>
      <c r="D51" s="83" t="s">
        <v>581</v>
      </c>
    </row>
    <row r="52" spans="1:4" s="98" customFormat="1" ht="20.100000000000001" customHeight="1">
      <c r="A52" s="173">
        <v>41</v>
      </c>
      <c r="B52" s="36" t="s">
        <v>2003</v>
      </c>
      <c r="C52" s="302">
        <v>414.42</v>
      </c>
      <c r="D52" s="83" t="s">
        <v>2319</v>
      </c>
    </row>
    <row r="53" spans="1:4" s="98" customFormat="1" ht="20.100000000000001" customHeight="1">
      <c r="A53" s="173">
        <v>42</v>
      </c>
      <c r="B53" s="36" t="s">
        <v>2000</v>
      </c>
      <c r="C53" s="302">
        <v>654.29999999999995</v>
      </c>
      <c r="D53" s="83" t="s">
        <v>2436</v>
      </c>
    </row>
    <row r="54" spans="1:4" s="98" customFormat="1" ht="20.100000000000001" customHeight="1">
      <c r="A54" s="173">
        <v>43</v>
      </c>
      <c r="B54" s="36" t="s">
        <v>2024</v>
      </c>
      <c r="C54" s="302">
        <v>160.97</v>
      </c>
      <c r="D54" s="83" t="s">
        <v>2145</v>
      </c>
    </row>
    <row r="55" spans="1:4" s="98" customFormat="1" ht="20.100000000000001" customHeight="1">
      <c r="A55" s="173">
        <v>44</v>
      </c>
      <c r="B55" s="36" t="s">
        <v>2023</v>
      </c>
      <c r="C55" s="302">
        <v>887.27</v>
      </c>
      <c r="D55" s="83" t="s">
        <v>568</v>
      </c>
    </row>
    <row r="56" spans="1:4" s="98" customFormat="1" ht="20.100000000000001" customHeight="1">
      <c r="A56" s="173">
        <v>45</v>
      </c>
      <c r="B56" s="36" t="s">
        <v>2018</v>
      </c>
      <c r="C56" s="302">
        <v>712</v>
      </c>
      <c r="D56" s="83" t="s">
        <v>3630</v>
      </c>
    </row>
    <row r="57" spans="1:4" s="98" customFormat="1" ht="20.100000000000001" customHeight="1">
      <c r="A57" s="173">
        <v>46</v>
      </c>
      <c r="B57" s="36" t="s">
        <v>2033</v>
      </c>
      <c r="C57" s="302">
        <v>323.27</v>
      </c>
      <c r="D57" s="83" t="s">
        <v>3848</v>
      </c>
    </row>
    <row r="58" spans="1:4" s="98" customFormat="1" ht="20.100000000000001" customHeight="1">
      <c r="A58" s="173">
        <v>47</v>
      </c>
      <c r="B58" s="36" t="s">
        <v>2035</v>
      </c>
      <c r="C58" s="302">
        <v>327.60000000000002</v>
      </c>
      <c r="D58" s="83" t="s">
        <v>2146</v>
      </c>
    </row>
    <row r="59" spans="1:4" s="98" customFormat="1" ht="20.100000000000001" customHeight="1">
      <c r="A59" s="173">
        <v>48</v>
      </c>
      <c r="B59" s="36" t="s">
        <v>7327</v>
      </c>
      <c r="C59" s="302">
        <v>1915.4</v>
      </c>
      <c r="D59" s="389" t="s">
        <v>7328</v>
      </c>
    </row>
    <row r="60" spans="1:4" s="98" customFormat="1" ht="20.100000000000001" customHeight="1">
      <c r="A60" s="173">
        <v>49</v>
      </c>
      <c r="B60" s="36" t="s">
        <v>2034</v>
      </c>
      <c r="C60" s="302">
        <v>724.33</v>
      </c>
      <c r="D60" s="83" t="s">
        <v>501</v>
      </c>
    </row>
    <row r="61" spans="1:4" s="98" customFormat="1" ht="20.100000000000001" customHeight="1">
      <c r="A61" s="173">
        <v>50</v>
      </c>
      <c r="B61" s="36" t="s">
        <v>1989</v>
      </c>
      <c r="C61" s="302">
        <v>554</v>
      </c>
      <c r="D61" s="83" t="s">
        <v>5412</v>
      </c>
    </row>
    <row r="62" spans="1:4" s="98" customFormat="1" ht="20.100000000000001" customHeight="1">
      <c r="A62" s="173">
        <v>51</v>
      </c>
      <c r="B62" s="36" t="s">
        <v>1990</v>
      </c>
      <c r="C62" s="302">
        <v>611.71</v>
      </c>
      <c r="D62" s="83" t="s">
        <v>507</v>
      </c>
    </row>
    <row r="63" spans="1:4" s="98" customFormat="1" ht="20.100000000000001" customHeight="1">
      <c r="A63" s="173">
        <v>52</v>
      </c>
      <c r="B63" s="36" t="s">
        <v>1991</v>
      </c>
      <c r="C63" s="302">
        <v>604.66999999999996</v>
      </c>
      <c r="D63" s="83" t="s">
        <v>3653</v>
      </c>
    </row>
    <row r="64" spans="1:4" s="98" customFormat="1" ht="20.100000000000001" customHeight="1">
      <c r="A64" s="173">
        <v>53</v>
      </c>
      <c r="B64" s="36" t="s">
        <v>1988</v>
      </c>
      <c r="C64" s="302">
        <v>482.5</v>
      </c>
      <c r="D64" s="83" t="s">
        <v>603</v>
      </c>
    </row>
    <row r="65" spans="1:4" s="98" customFormat="1" ht="20.100000000000001" customHeight="1">
      <c r="A65" s="173">
        <v>54</v>
      </c>
      <c r="B65" s="36" t="s">
        <v>1992</v>
      </c>
      <c r="C65" s="302">
        <v>482</v>
      </c>
      <c r="D65" s="83" t="s">
        <v>2141</v>
      </c>
    </row>
    <row r="66" spans="1:4" s="98" customFormat="1" ht="20.100000000000001" customHeight="1">
      <c r="A66" s="173">
        <v>55</v>
      </c>
      <c r="B66" s="36" t="s">
        <v>1994</v>
      </c>
      <c r="C66" s="302">
        <v>576.03</v>
      </c>
      <c r="D66" s="83" t="s">
        <v>496</v>
      </c>
    </row>
    <row r="67" spans="1:4" s="98" customFormat="1" ht="20.100000000000001" customHeight="1">
      <c r="A67" s="173">
        <v>56</v>
      </c>
      <c r="B67" s="36" t="s">
        <v>1995</v>
      </c>
      <c r="C67" s="302">
        <v>731.2</v>
      </c>
      <c r="D67" s="83" t="s">
        <v>2440</v>
      </c>
    </row>
    <row r="68" spans="1:4" s="98" customFormat="1" ht="20.100000000000001" customHeight="1">
      <c r="A68" s="173">
        <v>57</v>
      </c>
      <c r="B68" s="36" t="s">
        <v>1993</v>
      </c>
      <c r="C68" s="302">
        <v>606.87</v>
      </c>
      <c r="D68" s="83" t="s">
        <v>6284</v>
      </c>
    </row>
    <row r="69" spans="1:4" ht="20.100000000000001" customHeight="1">
      <c r="A69" s="125"/>
      <c r="B69" s="297"/>
      <c r="C69" s="105"/>
      <c r="D69" s="298"/>
    </row>
    <row r="70" spans="1:4" ht="20.100000000000001" customHeight="1">
      <c r="A70" s="125"/>
      <c r="B70" s="297"/>
      <c r="C70" s="105"/>
      <c r="D70" s="298"/>
    </row>
    <row r="71" spans="1:4" ht="20.100000000000001" customHeight="1">
      <c r="A71" s="125"/>
      <c r="B71" s="297"/>
      <c r="C71" s="105"/>
      <c r="D71" s="298"/>
    </row>
    <row r="72" spans="1:4" ht="20.100000000000001" customHeight="1">
      <c r="A72" s="125"/>
      <c r="B72" s="297"/>
      <c r="C72" s="105"/>
      <c r="D72" s="298"/>
    </row>
    <row r="73" spans="1:4" ht="20.100000000000001" customHeight="1">
      <c r="A73" s="125"/>
      <c r="B73" s="297"/>
      <c r="C73" s="105"/>
      <c r="D73" s="298"/>
    </row>
    <row r="74" spans="1:4" ht="20.100000000000001" customHeight="1">
      <c r="A74" s="126"/>
      <c r="B74" s="8"/>
      <c r="C74" s="21"/>
      <c r="D74" s="10"/>
    </row>
    <row r="75" spans="1:4" s="60" customFormat="1" ht="15" customHeight="1">
      <c r="B75" s="305"/>
      <c r="C75" s="306"/>
      <c r="D75" s="307" t="s">
        <v>6132</v>
      </c>
    </row>
  </sheetData>
  <phoneticPr fontId="28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6" pageOrder="overThenDown" orientation="portrait" blackAndWhite="1" r:id="rId1"/>
  <headerFooter alignWithMargins="0"/>
  <rowBreaks count="1" manualBreakCount="1">
    <brk id="37" max="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2161"/>
  <sheetViews>
    <sheetView view="pageBreakPreview" topLeftCell="A2074" zoomScaleNormal="100" zoomScaleSheetLayoutView="100" workbookViewId="0">
      <selection activeCell="F2147" sqref="F2147"/>
    </sheetView>
  </sheetViews>
  <sheetFormatPr defaultRowHeight="12"/>
  <cols>
    <col min="1" max="1" width="8.109375" style="107" customWidth="1"/>
    <col min="2" max="2" width="11.77734375" style="86" customWidth="1"/>
    <col min="3" max="3" width="6.88671875" style="389" customWidth="1"/>
    <col min="4" max="4" width="16.109375" style="107" customWidth="1"/>
    <col min="5" max="5" width="0.88671875" style="86" customWidth="1"/>
    <col min="6" max="6" width="46.88671875" style="107" customWidth="1"/>
    <col min="7" max="7" width="97" style="98" customWidth="1"/>
    <col min="8" max="16384" width="8.88671875" style="107"/>
  </cols>
  <sheetData>
    <row r="1" spans="1:7" s="61" customFormat="1" ht="24.95" customHeight="1">
      <c r="A1" s="61" t="s">
        <v>7278</v>
      </c>
      <c r="B1" s="26"/>
      <c r="C1" s="394"/>
      <c r="E1" s="42"/>
      <c r="F1" s="94"/>
      <c r="G1" s="66"/>
    </row>
    <row r="2" spans="1:7" s="98" customFormat="1" ht="24.95" customHeight="1">
      <c r="A2" s="914" t="s">
        <v>4445</v>
      </c>
      <c r="B2" s="914"/>
      <c r="C2" s="914"/>
      <c r="D2" s="914"/>
      <c r="E2" s="914"/>
      <c r="F2" s="914"/>
    </row>
    <row r="4" spans="1:7" s="87" customFormat="1" ht="15" customHeight="1" thickBot="1">
      <c r="A4" s="299"/>
      <c r="C4" s="60"/>
      <c r="D4" s="5"/>
      <c r="F4" s="84" t="s">
        <v>7997</v>
      </c>
      <c r="G4" s="60"/>
    </row>
    <row r="5" spans="1:7" s="98" customFormat="1" ht="20.100000000000001" customHeight="1">
      <c r="A5" s="288" t="s">
        <v>2637</v>
      </c>
      <c r="B5" s="89" t="s">
        <v>4191</v>
      </c>
      <c r="C5" s="388" t="s">
        <v>2877</v>
      </c>
      <c r="D5" s="89" t="s">
        <v>4068</v>
      </c>
      <c r="E5" s="167"/>
      <c r="F5" s="171" t="s">
        <v>3764</v>
      </c>
    </row>
    <row r="6" spans="1:7" s="98" customFormat="1" ht="16.149999999999999" customHeight="1">
      <c r="A6" s="308" t="s">
        <v>4081</v>
      </c>
      <c r="B6" s="309" t="s">
        <v>4071</v>
      </c>
      <c r="C6" s="310" t="s">
        <v>1208</v>
      </c>
      <c r="D6" s="311" t="s">
        <v>4090</v>
      </c>
      <c r="E6" s="38"/>
      <c r="F6" s="287" t="s">
        <v>3717</v>
      </c>
    </row>
    <row r="7" spans="1:7" s="98" customFormat="1" ht="16.149999999999999" customHeight="1">
      <c r="A7" s="312"/>
      <c r="C7" s="313"/>
      <c r="D7" s="314"/>
      <c r="E7" s="38"/>
      <c r="F7" s="287" t="s">
        <v>3759</v>
      </c>
    </row>
    <row r="8" spans="1:7" s="98" customFormat="1" ht="16.149999999999999" customHeight="1">
      <c r="A8" s="312"/>
      <c r="C8" s="313"/>
      <c r="D8" s="314"/>
      <c r="E8" s="38"/>
      <c r="F8" s="287" t="s">
        <v>1078</v>
      </c>
    </row>
    <row r="9" spans="1:7" s="98" customFormat="1" ht="16.149999999999999" customHeight="1">
      <c r="A9" s="312"/>
      <c r="C9" s="313"/>
      <c r="D9" s="314"/>
      <c r="E9" s="38"/>
      <c r="F9" s="287" t="s">
        <v>4492</v>
      </c>
    </row>
    <row r="10" spans="1:7" s="98" customFormat="1" ht="16.149999999999999" customHeight="1">
      <c r="A10" s="312"/>
      <c r="C10" s="313"/>
      <c r="D10" s="314"/>
      <c r="E10" s="38"/>
      <c r="F10" s="287" t="s">
        <v>1091</v>
      </c>
    </row>
    <row r="11" spans="1:7" s="98" customFormat="1" ht="16.149999999999999" customHeight="1">
      <c r="A11" s="312"/>
      <c r="C11" s="313"/>
      <c r="D11" s="314"/>
      <c r="E11" s="38"/>
      <c r="F11" s="287" t="s">
        <v>1072</v>
      </c>
    </row>
    <row r="12" spans="1:7" s="98" customFormat="1" ht="16.149999999999999" customHeight="1">
      <c r="A12" s="312"/>
      <c r="C12" s="313"/>
      <c r="D12" s="314"/>
      <c r="E12" s="38"/>
      <c r="F12" s="287" t="s">
        <v>50</v>
      </c>
    </row>
    <row r="13" spans="1:7" s="98" customFormat="1" ht="16.149999999999999" customHeight="1">
      <c r="A13" s="312" t="s">
        <v>5265</v>
      </c>
      <c r="B13" s="315" t="s">
        <v>4070</v>
      </c>
      <c r="C13" s="316" t="s">
        <v>3029</v>
      </c>
      <c r="D13" s="314" t="s">
        <v>290</v>
      </c>
      <c r="E13" s="38"/>
      <c r="F13" s="287" t="s">
        <v>3723</v>
      </c>
    </row>
    <row r="14" spans="1:7" s="98" customFormat="1" ht="16.149999999999999" customHeight="1">
      <c r="A14" s="312"/>
      <c r="B14" s="315" t="s">
        <v>5276</v>
      </c>
      <c r="C14" s="313"/>
      <c r="D14" s="314"/>
      <c r="E14" s="38"/>
      <c r="F14" s="287" t="s">
        <v>860</v>
      </c>
    </row>
    <row r="15" spans="1:7" s="98" customFormat="1" ht="16.149999999999999" customHeight="1">
      <c r="A15" s="312" t="s">
        <v>5275</v>
      </c>
      <c r="B15" s="315" t="s">
        <v>5271</v>
      </c>
      <c r="C15" s="316" t="s">
        <v>3029</v>
      </c>
      <c r="D15" s="314" t="s">
        <v>1213</v>
      </c>
      <c r="E15" s="38"/>
      <c r="F15" s="287" t="s">
        <v>4327</v>
      </c>
    </row>
    <row r="16" spans="1:7" s="98" customFormat="1" ht="16.149999999999999" customHeight="1">
      <c r="A16" s="312"/>
      <c r="C16" s="316" t="s">
        <v>2937</v>
      </c>
      <c r="D16" s="314" t="s">
        <v>5274</v>
      </c>
      <c r="E16" s="38"/>
      <c r="F16" s="287" t="s">
        <v>4601</v>
      </c>
    </row>
    <row r="17" spans="1:6" s="98" customFormat="1" ht="16.149999999999999" customHeight="1">
      <c r="A17" s="312" t="s">
        <v>5277</v>
      </c>
      <c r="B17" s="315" t="s">
        <v>5279</v>
      </c>
      <c r="C17" s="316" t="s">
        <v>3029</v>
      </c>
      <c r="D17" s="314" t="s">
        <v>2808</v>
      </c>
      <c r="E17" s="38"/>
      <c r="F17" s="287" t="s">
        <v>4329</v>
      </c>
    </row>
    <row r="18" spans="1:6" s="98" customFormat="1" ht="16.149999999999999" customHeight="1">
      <c r="A18" s="312" t="s">
        <v>5261</v>
      </c>
      <c r="B18" s="315" t="s">
        <v>5255</v>
      </c>
      <c r="C18" s="316" t="s">
        <v>3029</v>
      </c>
      <c r="D18" s="314" t="s">
        <v>2557</v>
      </c>
      <c r="E18" s="38"/>
      <c r="F18" s="287" t="s">
        <v>2182</v>
      </c>
    </row>
    <row r="19" spans="1:6" s="98" customFormat="1" ht="16.149999999999999" customHeight="1">
      <c r="A19" s="312"/>
      <c r="C19" s="313"/>
      <c r="D19" s="314"/>
      <c r="E19" s="38"/>
      <c r="F19" s="287" t="s">
        <v>4458</v>
      </c>
    </row>
    <row r="20" spans="1:6" s="98" customFormat="1" ht="16.149999999999999" customHeight="1">
      <c r="A20" s="312"/>
      <c r="C20" s="316" t="s">
        <v>2926</v>
      </c>
      <c r="D20" s="314"/>
      <c r="E20" s="38"/>
      <c r="F20" s="287" t="s">
        <v>2216</v>
      </c>
    </row>
    <row r="21" spans="1:6" s="98" customFormat="1" ht="16.149999999999999" customHeight="1">
      <c r="A21" s="312"/>
      <c r="C21" s="313"/>
      <c r="D21" s="314"/>
      <c r="E21" s="38"/>
      <c r="F21" s="287" t="s">
        <v>392</v>
      </c>
    </row>
    <row r="22" spans="1:6" s="98" customFormat="1" ht="16.149999999999999" customHeight="1">
      <c r="A22" s="312"/>
      <c r="C22" s="313"/>
      <c r="D22" s="314"/>
      <c r="E22" s="38"/>
      <c r="F22" s="287" t="s">
        <v>3756</v>
      </c>
    </row>
    <row r="23" spans="1:6" s="98" customFormat="1" ht="16.149999999999999" customHeight="1">
      <c r="A23" s="312"/>
      <c r="C23" s="313"/>
      <c r="D23" s="314"/>
      <c r="E23" s="38"/>
      <c r="F23" s="287" t="s">
        <v>3940</v>
      </c>
    </row>
    <row r="24" spans="1:6" s="98" customFormat="1" ht="16.149999999999999" customHeight="1">
      <c r="A24" s="312"/>
      <c r="C24" s="313"/>
      <c r="D24" s="314" t="s">
        <v>2623</v>
      </c>
      <c r="E24" s="38"/>
      <c r="F24" s="287" t="s">
        <v>3714</v>
      </c>
    </row>
    <row r="25" spans="1:6" s="98" customFormat="1" ht="16.149999999999999" customHeight="1">
      <c r="A25" s="312"/>
      <c r="C25" s="313"/>
      <c r="D25" s="314"/>
      <c r="E25" s="38"/>
      <c r="F25" s="287" t="s">
        <v>3941</v>
      </c>
    </row>
    <row r="26" spans="1:6" s="98" customFormat="1" ht="16.149999999999999" customHeight="1">
      <c r="A26" s="312" t="s">
        <v>5269</v>
      </c>
      <c r="B26" s="315" t="s">
        <v>5268</v>
      </c>
      <c r="C26" s="316" t="s">
        <v>2926</v>
      </c>
      <c r="D26" s="314" t="s">
        <v>3020</v>
      </c>
      <c r="E26" s="38"/>
      <c r="F26" s="287" t="s">
        <v>835</v>
      </c>
    </row>
    <row r="27" spans="1:6" s="98" customFormat="1" ht="16.149999999999999" customHeight="1">
      <c r="A27" s="312"/>
      <c r="C27" s="313"/>
      <c r="D27" s="314"/>
      <c r="E27" s="38"/>
      <c r="F27" s="287" t="s">
        <v>394</v>
      </c>
    </row>
    <row r="28" spans="1:6" s="98" customFormat="1" ht="16.149999999999999" customHeight="1">
      <c r="A28" s="312" t="s">
        <v>5267</v>
      </c>
      <c r="B28" s="315" t="s">
        <v>5270</v>
      </c>
      <c r="C28" s="316" t="s">
        <v>2926</v>
      </c>
      <c r="D28" s="314" t="s">
        <v>2557</v>
      </c>
      <c r="E28" s="38"/>
      <c r="F28" s="287" t="s">
        <v>2461</v>
      </c>
    </row>
    <row r="29" spans="1:6" s="98" customFormat="1" ht="16.149999999999999" customHeight="1">
      <c r="A29" s="312"/>
      <c r="C29" s="313"/>
      <c r="D29" s="314"/>
      <c r="E29" s="38"/>
      <c r="F29" s="287" t="s">
        <v>1811</v>
      </c>
    </row>
    <row r="30" spans="1:6" s="98" customFormat="1" ht="16.149999999999999" customHeight="1">
      <c r="A30" s="312"/>
      <c r="C30" s="313"/>
      <c r="D30" s="314"/>
      <c r="E30" s="38"/>
      <c r="F30" s="287" t="s">
        <v>853</v>
      </c>
    </row>
    <row r="31" spans="1:6" s="98" customFormat="1" ht="16.149999999999999" customHeight="1">
      <c r="A31" s="312" t="s">
        <v>5301</v>
      </c>
      <c r="B31" s="315" t="s">
        <v>5272</v>
      </c>
      <c r="C31" s="316" t="s">
        <v>3029</v>
      </c>
      <c r="D31" s="314" t="s">
        <v>5273</v>
      </c>
      <c r="E31" s="38"/>
      <c r="F31" s="287" t="s">
        <v>2189</v>
      </c>
    </row>
    <row r="32" spans="1:6" s="98" customFormat="1" ht="16.149999999999999" customHeight="1">
      <c r="A32" s="312" t="s">
        <v>5262</v>
      </c>
      <c r="B32" s="315" t="s">
        <v>5263</v>
      </c>
      <c r="C32" s="316" t="s">
        <v>3029</v>
      </c>
      <c r="D32" s="314" t="s">
        <v>4090</v>
      </c>
      <c r="E32" s="38"/>
      <c r="F32" s="287" t="s">
        <v>3712</v>
      </c>
    </row>
    <row r="33" spans="1:6" s="98" customFormat="1" ht="16.149999999999999" customHeight="1">
      <c r="A33" s="312"/>
      <c r="C33" s="313"/>
      <c r="D33" s="314"/>
      <c r="E33" s="38"/>
      <c r="F33" s="287" t="s">
        <v>3725</v>
      </c>
    </row>
    <row r="34" spans="1:6" s="98" customFormat="1" ht="16.149999999999999" customHeight="1">
      <c r="A34" s="312"/>
      <c r="C34" s="316" t="s">
        <v>2926</v>
      </c>
      <c r="D34" s="314"/>
      <c r="E34" s="38"/>
      <c r="F34" s="287" t="s">
        <v>1086</v>
      </c>
    </row>
    <row r="35" spans="1:6" s="98" customFormat="1" ht="16.149999999999999" customHeight="1">
      <c r="A35" s="312"/>
      <c r="C35" s="313"/>
      <c r="D35" s="314"/>
      <c r="E35" s="38"/>
      <c r="F35" s="287" t="s">
        <v>3</v>
      </c>
    </row>
    <row r="36" spans="1:6" s="98" customFormat="1" ht="16.149999999999999" customHeight="1">
      <c r="A36" s="312"/>
      <c r="C36" s="313"/>
      <c r="D36" s="314"/>
      <c r="E36" s="38"/>
      <c r="F36" s="287" t="s">
        <v>5483</v>
      </c>
    </row>
    <row r="37" spans="1:6" s="98" customFormat="1" ht="16.149999999999999" customHeight="1">
      <c r="A37" s="312" t="s">
        <v>5307</v>
      </c>
      <c r="B37" s="315" t="s">
        <v>5280</v>
      </c>
      <c r="C37" s="316" t="s">
        <v>3029</v>
      </c>
      <c r="D37" s="314" t="s">
        <v>5264</v>
      </c>
      <c r="E37" s="38"/>
      <c r="F37" s="287" t="s">
        <v>4316</v>
      </c>
    </row>
    <row r="38" spans="1:6" s="98" customFormat="1" ht="16.149999999999999" customHeight="1">
      <c r="A38" s="312"/>
      <c r="C38" s="316" t="s">
        <v>2926</v>
      </c>
      <c r="D38" s="314"/>
      <c r="E38" s="38"/>
      <c r="F38" s="287" t="s">
        <v>795</v>
      </c>
    </row>
    <row r="39" spans="1:6" s="98" customFormat="1" ht="16.149999999999999" customHeight="1">
      <c r="A39" s="312"/>
      <c r="C39" s="313"/>
      <c r="D39" s="314"/>
      <c r="E39" s="38"/>
      <c r="F39" s="287" t="s">
        <v>812</v>
      </c>
    </row>
    <row r="40" spans="1:6" s="98" customFormat="1" ht="16.149999999999999" customHeight="1">
      <c r="A40" s="312" t="s">
        <v>5266</v>
      </c>
      <c r="B40" s="315" t="s">
        <v>5281</v>
      </c>
      <c r="C40" s="316" t="s">
        <v>3029</v>
      </c>
      <c r="D40" s="314" t="s">
        <v>5208</v>
      </c>
      <c r="E40" s="38"/>
      <c r="F40" s="287" t="s">
        <v>3719</v>
      </c>
    </row>
    <row r="41" spans="1:6" s="98" customFormat="1" ht="16.149999999999999" customHeight="1">
      <c r="A41" s="312" t="s">
        <v>5251</v>
      </c>
      <c r="B41" s="315" t="s">
        <v>5254</v>
      </c>
      <c r="C41" s="316" t="s">
        <v>3029</v>
      </c>
      <c r="D41" s="314" t="s">
        <v>5256</v>
      </c>
      <c r="E41" s="38"/>
      <c r="F41" s="287" t="s">
        <v>3711</v>
      </c>
    </row>
    <row r="42" spans="1:6" s="98" customFormat="1" ht="16.149999999999999" customHeight="1">
      <c r="A42" s="312"/>
      <c r="C42" s="313"/>
      <c r="D42" s="314"/>
      <c r="E42" s="38"/>
      <c r="F42" s="287" t="s">
        <v>854</v>
      </c>
    </row>
    <row r="43" spans="1:6" s="98" customFormat="1" ht="16.149999999999999" customHeight="1">
      <c r="A43" s="312"/>
      <c r="C43" s="316" t="s">
        <v>2937</v>
      </c>
      <c r="D43" s="314" t="s">
        <v>5253</v>
      </c>
      <c r="E43" s="38"/>
      <c r="F43" s="287" t="s">
        <v>3325</v>
      </c>
    </row>
    <row r="44" spans="1:6" s="98" customFormat="1" ht="16.149999999999999" customHeight="1">
      <c r="A44" s="312" t="s">
        <v>5238</v>
      </c>
      <c r="B44" s="315" t="s">
        <v>5252</v>
      </c>
      <c r="C44" s="316" t="s">
        <v>3029</v>
      </c>
      <c r="D44" s="314" t="s">
        <v>2988</v>
      </c>
      <c r="E44" s="38"/>
      <c r="F44" s="287" t="s">
        <v>3336</v>
      </c>
    </row>
    <row r="45" spans="1:6" s="98" customFormat="1" ht="16.149999999999999" customHeight="1">
      <c r="A45" s="312" t="s">
        <v>5259</v>
      </c>
      <c r="B45" s="315" t="s">
        <v>5246</v>
      </c>
      <c r="C45" s="316" t="s">
        <v>3029</v>
      </c>
      <c r="D45" s="314" t="s">
        <v>2679</v>
      </c>
      <c r="E45" s="38"/>
      <c r="F45" s="287" t="s">
        <v>4434</v>
      </c>
    </row>
    <row r="46" spans="1:6" s="98" customFormat="1" ht="16.149999999999999" customHeight="1">
      <c r="A46" s="312" t="s">
        <v>5248</v>
      </c>
      <c r="B46" s="315" t="s">
        <v>4283</v>
      </c>
      <c r="C46" s="316" t="s">
        <v>2926</v>
      </c>
      <c r="D46" s="314" t="s">
        <v>2832</v>
      </c>
      <c r="E46" s="38"/>
      <c r="F46" s="287" t="s">
        <v>4969</v>
      </c>
    </row>
    <row r="47" spans="1:6" s="98" customFormat="1" ht="16.149999999999999" customHeight="1">
      <c r="A47" s="312" t="s">
        <v>4301</v>
      </c>
      <c r="B47" s="315" t="s">
        <v>4277</v>
      </c>
      <c r="C47" s="316" t="s">
        <v>3029</v>
      </c>
      <c r="D47" s="314" t="s">
        <v>4292</v>
      </c>
      <c r="E47" s="38"/>
      <c r="F47" s="287" t="s">
        <v>3331</v>
      </c>
    </row>
    <row r="48" spans="1:6" s="98" customFormat="1" ht="16.149999999999999" customHeight="1">
      <c r="A48" s="312"/>
      <c r="C48" s="316" t="s">
        <v>2926</v>
      </c>
      <c r="D48" s="314" t="s">
        <v>2988</v>
      </c>
      <c r="E48" s="38"/>
      <c r="F48" s="287" t="s">
        <v>822</v>
      </c>
    </row>
    <row r="49" spans="1:7" s="98" customFormat="1" ht="16.149999999999999" customHeight="1">
      <c r="A49" s="312"/>
      <c r="C49" s="313"/>
      <c r="D49" s="314"/>
      <c r="E49" s="38"/>
      <c r="F49" s="287"/>
    </row>
    <row r="50" spans="1:7" s="98" customFormat="1" ht="16.149999999999999" customHeight="1">
      <c r="A50" s="312"/>
      <c r="C50" s="313"/>
      <c r="D50" s="314"/>
      <c r="E50" s="38"/>
      <c r="F50" s="287"/>
    </row>
    <row r="51" spans="1:7" ht="16.149999999999999" customHeight="1">
      <c r="A51" s="25"/>
      <c r="B51" s="102"/>
      <c r="C51" s="395"/>
      <c r="D51" s="8"/>
      <c r="E51" s="102"/>
    </row>
    <row r="52" spans="1:7" s="87" customFormat="1" ht="18" customHeight="1">
      <c r="A52" s="318" t="s">
        <v>6488</v>
      </c>
      <c r="B52" s="318"/>
      <c r="C52" s="396"/>
      <c r="D52" s="318"/>
      <c r="E52" s="318"/>
      <c r="F52" s="319"/>
      <c r="G52" s="60"/>
    </row>
    <row r="53" spans="1:7" s="88" customFormat="1" ht="24.95" customHeight="1">
      <c r="A53" s="61"/>
      <c r="B53" s="26"/>
      <c r="C53" s="397"/>
      <c r="E53" s="26"/>
      <c r="F53" s="94" t="s">
        <v>7245</v>
      </c>
      <c r="G53" s="67"/>
    </row>
    <row r="54" spans="1:7" s="64" customFormat="1" ht="24.95" customHeight="1">
      <c r="A54" s="918" t="s">
        <v>6026</v>
      </c>
      <c r="B54" s="918"/>
      <c r="C54" s="918"/>
      <c r="D54" s="918"/>
      <c r="E54" s="918"/>
      <c r="F54" s="918"/>
    </row>
    <row r="55" spans="1:7" ht="23.1" customHeight="1">
      <c r="A55" s="916"/>
      <c r="B55" s="916"/>
      <c r="C55" s="916"/>
      <c r="D55" s="916"/>
      <c r="E55" s="916"/>
      <c r="F55" s="916"/>
    </row>
    <row r="56" spans="1:7" s="87" customFormat="1" ht="15" customHeight="1" thickBot="1">
      <c r="A56" s="299"/>
      <c r="C56" s="60"/>
      <c r="D56" s="5"/>
      <c r="F56" s="32"/>
      <c r="G56" s="60"/>
    </row>
    <row r="57" spans="1:7" s="98" customFormat="1" ht="20.100000000000001" customHeight="1">
      <c r="A57" s="288" t="s">
        <v>2637</v>
      </c>
      <c r="B57" s="89" t="s">
        <v>4191</v>
      </c>
      <c r="C57" s="388" t="s">
        <v>2877</v>
      </c>
      <c r="D57" s="89" t="s">
        <v>4068</v>
      </c>
      <c r="E57" s="167"/>
      <c r="F57" s="171" t="s">
        <v>3764</v>
      </c>
    </row>
    <row r="58" spans="1:7" s="98" customFormat="1" ht="16.5" customHeight="1">
      <c r="A58" s="320" t="s">
        <v>4209</v>
      </c>
      <c r="B58" s="309" t="s">
        <v>4290</v>
      </c>
      <c r="C58" s="310" t="s">
        <v>3029</v>
      </c>
      <c r="D58" s="311" t="s">
        <v>4234</v>
      </c>
      <c r="E58" s="38"/>
      <c r="F58" s="287" t="s">
        <v>4450</v>
      </c>
    </row>
    <row r="59" spans="1:7" s="98" customFormat="1" ht="16.5" customHeight="1">
      <c r="A59" s="312"/>
      <c r="B59" s="315" t="s">
        <v>4255</v>
      </c>
      <c r="C59" s="313"/>
      <c r="D59" s="314"/>
      <c r="E59" s="38"/>
      <c r="F59" s="287" t="s">
        <v>3002</v>
      </c>
    </row>
    <row r="60" spans="1:7" s="98" customFormat="1" ht="16.5" customHeight="1">
      <c r="A60" s="312"/>
      <c r="C60" s="313"/>
      <c r="D60" s="314"/>
      <c r="E60" s="38"/>
      <c r="F60" s="287" t="s">
        <v>3771</v>
      </c>
    </row>
    <row r="61" spans="1:7" s="98" customFormat="1" ht="16.5" customHeight="1">
      <c r="A61" s="312"/>
      <c r="C61" s="313"/>
      <c r="D61" s="314"/>
      <c r="E61" s="38"/>
      <c r="F61" s="287" t="s">
        <v>3757</v>
      </c>
    </row>
    <row r="62" spans="1:7" s="98" customFormat="1" ht="16.5" customHeight="1">
      <c r="A62" s="312"/>
      <c r="C62" s="313"/>
      <c r="D62" s="314"/>
      <c r="E62" s="38"/>
      <c r="F62" s="287" t="s">
        <v>2624</v>
      </c>
    </row>
    <row r="63" spans="1:7" s="98" customFormat="1" ht="16.5" customHeight="1">
      <c r="A63" s="312" t="s">
        <v>4163</v>
      </c>
      <c r="B63" s="315" t="s">
        <v>4183</v>
      </c>
      <c r="C63" s="316" t="s">
        <v>361</v>
      </c>
      <c r="D63" s="314" t="s">
        <v>2634</v>
      </c>
      <c r="E63" s="38"/>
      <c r="F63" s="287" t="s">
        <v>1787</v>
      </c>
    </row>
    <row r="64" spans="1:7" s="98" customFormat="1" ht="16.5" customHeight="1">
      <c r="A64" s="312"/>
      <c r="C64" s="316" t="s">
        <v>3029</v>
      </c>
      <c r="D64" s="314" t="s">
        <v>2855</v>
      </c>
      <c r="E64" s="38"/>
      <c r="F64" s="287" t="s">
        <v>3407</v>
      </c>
    </row>
    <row r="65" spans="1:6" s="98" customFormat="1" ht="16.5" customHeight="1">
      <c r="A65" s="312"/>
      <c r="C65" s="313"/>
      <c r="D65" s="314"/>
      <c r="E65" s="38"/>
      <c r="F65" s="287" t="s">
        <v>1068</v>
      </c>
    </row>
    <row r="66" spans="1:6" s="98" customFormat="1" ht="16.5" customHeight="1">
      <c r="A66" s="312"/>
      <c r="C66" s="313"/>
      <c r="D66" s="314"/>
      <c r="E66" s="38"/>
      <c r="F66" s="287" t="s">
        <v>3760</v>
      </c>
    </row>
    <row r="67" spans="1:6" s="98" customFormat="1" ht="16.5" customHeight="1">
      <c r="A67" s="312"/>
      <c r="C67" s="313"/>
      <c r="D67" s="314"/>
      <c r="E67" s="38"/>
      <c r="F67" s="287" t="s">
        <v>5486</v>
      </c>
    </row>
    <row r="68" spans="1:6" s="98" customFormat="1" ht="16.5" customHeight="1">
      <c r="A68" s="312"/>
      <c r="C68" s="313"/>
      <c r="D68" s="314"/>
      <c r="E68" s="38"/>
      <c r="F68" s="287" t="s">
        <v>66</v>
      </c>
    </row>
    <row r="69" spans="1:6" s="98" customFormat="1" ht="16.5" customHeight="1">
      <c r="A69" s="312"/>
      <c r="C69" s="313"/>
      <c r="D69" s="314"/>
      <c r="E69" s="38"/>
      <c r="F69" s="287" t="s">
        <v>4105</v>
      </c>
    </row>
    <row r="70" spans="1:6" s="98" customFormat="1" ht="16.5" customHeight="1">
      <c r="A70" s="312"/>
      <c r="C70" s="313"/>
      <c r="D70" s="314"/>
      <c r="E70" s="38"/>
      <c r="F70" s="287" t="s">
        <v>1090</v>
      </c>
    </row>
    <row r="71" spans="1:6" s="98" customFormat="1" ht="16.5" customHeight="1">
      <c r="A71" s="312"/>
      <c r="C71" s="313"/>
      <c r="D71" s="314"/>
      <c r="E71" s="38"/>
      <c r="F71" s="287" t="s">
        <v>850</v>
      </c>
    </row>
    <row r="72" spans="1:6" s="98" customFormat="1" ht="16.5" customHeight="1">
      <c r="A72" s="312"/>
      <c r="C72" s="313"/>
      <c r="D72" s="314"/>
      <c r="E72" s="38"/>
      <c r="F72" s="287" t="s">
        <v>3692</v>
      </c>
    </row>
    <row r="73" spans="1:6" s="98" customFormat="1" ht="16.5" customHeight="1">
      <c r="A73" s="312" t="s">
        <v>4163</v>
      </c>
      <c r="B73" s="315" t="s">
        <v>4183</v>
      </c>
      <c r="C73" s="316" t="s">
        <v>3029</v>
      </c>
      <c r="D73" s="314" t="s">
        <v>4206</v>
      </c>
      <c r="E73" s="38"/>
      <c r="F73" s="287" t="s">
        <v>4435</v>
      </c>
    </row>
    <row r="74" spans="1:6" s="98" customFormat="1" ht="16.5" customHeight="1">
      <c r="A74" s="312"/>
      <c r="C74" s="313"/>
      <c r="D74" s="314"/>
      <c r="E74" s="38"/>
      <c r="F74" s="287" t="s">
        <v>5487</v>
      </c>
    </row>
    <row r="75" spans="1:6" s="98" customFormat="1" ht="16.5" customHeight="1">
      <c r="A75" s="312"/>
      <c r="C75" s="313"/>
      <c r="D75" s="314"/>
      <c r="E75" s="38"/>
      <c r="F75" s="287" t="s">
        <v>5485</v>
      </c>
    </row>
    <row r="76" spans="1:6" s="98" customFormat="1" ht="16.5" customHeight="1">
      <c r="A76" s="312"/>
      <c r="C76" s="313"/>
      <c r="D76" s="314"/>
      <c r="E76" s="38"/>
      <c r="F76" s="287" t="s">
        <v>4271</v>
      </c>
    </row>
    <row r="77" spans="1:6" s="98" customFormat="1" ht="16.5" customHeight="1">
      <c r="A77" s="312" t="s">
        <v>4163</v>
      </c>
      <c r="B77" s="315" t="s">
        <v>4183</v>
      </c>
      <c r="C77" s="316" t="s">
        <v>3029</v>
      </c>
      <c r="D77" s="314" t="s">
        <v>4292</v>
      </c>
      <c r="E77" s="38"/>
      <c r="F77" s="287" t="s">
        <v>3320</v>
      </c>
    </row>
    <row r="78" spans="1:6" s="98" customFormat="1" ht="16.5" customHeight="1">
      <c r="A78" s="312"/>
      <c r="C78" s="316" t="s">
        <v>361</v>
      </c>
      <c r="D78" s="314" t="s">
        <v>4229</v>
      </c>
      <c r="E78" s="38"/>
      <c r="F78" s="287" t="s">
        <v>1140</v>
      </c>
    </row>
    <row r="79" spans="1:6" s="98" customFormat="1" ht="16.5" customHeight="1">
      <c r="A79" s="312"/>
      <c r="C79" s="313"/>
      <c r="D79" s="314" t="s">
        <v>3001</v>
      </c>
      <c r="E79" s="38"/>
      <c r="F79" s="287" t="s">
        <v>3340</v>
      </c>
    </row>
    <row r="80" spans="1:6" s="98" customFormat="1" ht="16.5" customHeight="1">
      <c r="A80" s="312"/>
      <c r="C80" s="313"/>
      <c r="D80" s="314"/>
      <c r="E80" s="38"/>
      <c r="F80" s="287" t="s">
        <v>1099</v>
      </c>
    </row>
    <row r="81" spans="1:6" s="98" customFormat="1" ht="16.5" customHeight="1">
      <c r="A81" s="312"/>
      <c r="C81" s="313"/>
      <c r="D81" s="314"/>
      <c r="E81" s="38"/>
      <c r="F81" s="287" t="s">
        <v>1079</v>
      </c>
    </row>
    <row r="82" spans="1:6" s="98" customFormat="1" ht="16.5" customHeight="1">
      <c r="A82" s="312"/>
      <c r="C82" s="313"/>
      <c r="D82" s="314"/>
      <c r="E82" s="38"/>
      <c r="F82" s="287" t="s">
        <v>9</v>
      </c>
    </row>
    <row r="83" spans="1:6" s="98" customFormat="1" ht="16.5" customHeight="1">
      <c r="A83" s="312"/>
      <c r="C83" s="313"/>
      <c r="D83" s="314"/>
      <c r="E83" s="38"/>
      <c r="F83" s="287" t="s">
        <v>638</v>
      </c>
    </row>
    <row r="84" spans="1:6" s="98" customFormat="1" ht="16.5" customHeight="1">
      <c r="A84" s="312"/>
      <c r="C84" s="313"/>
      <c r="D84" s="314"/>
      <c r="E84" s="38"/>
      <c r="F84" s="287" t="s">
        <v>1125</v>
      </c>
    </row>
    <row r="85" spans="1:6" s="98" customFormat="1" ht="16.5" customHeight="1">
      <c r="A85" s="312"/>
      <c r="C85" s="313"/>
      <c r="D85" s="314"/>
      <c r="E85" s="38"/>
      <c r="F85" s="287" t="s">
        <v>154</v>
      </c>
    </row>
    <row r="86" spans="1:6" s="98" customFormat="1" ht="16.5" customHeight="1">
      <c r="A86" s="312"/>
      <c r="C86" s="313"/>
      <c r="D86" s="314"/>
      <c r="E86" s="38"/>
      <c r="F86" s="287" t="s">
        <v>5484</v>
      </c>
    </row>
    <row r="87" spans="1:6" s="98" customFormat="1" ht="16.5" customHeight="1">
      <c r="A87" s="312" t="s">
        <v>4163</v>
      </c>
      <c r="B87" s="315" t="s">
        <v>4183</v>
      </c>
      <c r="C87" s="316" t="s">
        <v>361</v>
      </c>
      <c r="D87" s="314" t="s">
        <v>3001</v>
      </c>
      <c r="E87" s="38"/>
      <c r="F87" s="287" t="s">
        <v>2665</v>
      </c>
    </row>
    <row r="88" spans="1:6" s="98" customFormat="1" ht="16.5" customHeight="1">
      <c r="A88" s="312"/>
      <c r="C88" s="313"/>
      <c r="D88" s="314"/>
      <c r="E88" s="38"/>
      <c r="F88" s="287" t="s">
        <v>7</v>
      </c>
    </row>
    <row r="89" spans="1:6" s="98" customFormat="1" ht="16.5" customHeight="1">
      <c r="A89" s="312"/>
      <c r="C89" s="313"/>
      <c r="D89" s="314"/>
      <c r="E89" s="38"/>
      <c r="F89" s="287" t="s">
        <v>1111</v>
      </c>
    </row>
    <row r="90" spans="1:6" s="98" customFormat="1" ht="16.5" customHeight="1">
      <c r="A90" s="312"/>
      <c r="C90" s="313"/>
      <c r="D90" s="314"/>
      <c r="E90" s="38"/>
      <c r="F90" s="287" t="s">
        <v>1110</v>
      </c>
    </row>
    <row r="91" spans="1:6" s="98" customFormat="1" ht="16.5" customHeight="1">
      <c r="A91" s="312"/>
      <c r="C91" s="313"/>
      <c r="D91" s="314"/>
      <c r="E91" s="38"/>
      <c r="F91" s="287" t="s">
        <v>2482</v>
      </c>
    </row>
    <row r="92" spans="1:6" s="98" customFormat="1" ht="16.5" customHeight="1">
      <c r="A92" s="312"/>
      <c r="C92" s="313"/>
      <c r="D92" s="314"/>
      <c r="E92" s="38"/>
      <c r="F92" s="287" t="s">
        <v>2496</v>
      </c>
    </row>
    <row r="93" spans="1:6" s="98" customFormat="1" ht="16.5" customHeight="1">
      <c r="A93" s="312"/>
      <c r="C93" s="313"/>
      <c r="D93" s="314"/>
      <c r="E93" s="38"/>
      <c r="F93" s="287" t="s">
        <v>1062</v>
      </c>
    </row>
    <row r="94" spans="1:6" s="98" customFormat="1" ht="16.5" customHeight="1">
      <c r="A94" s="312"/>
      <c r="C94" s="316" t="s">
        <v>2926</v>
      </c>
      <c r="D94" s="314" t="s">
        <v>4231</v>
      </c>
      <c r="E94" s="38"/>
      <c r="F94" s="287" t="s">
        <v>49</v>
      </c>
    </row>
    <row r="95" spans="1:6" s="98" customFormat="1" ht="16.5" customHeight="1">
      <c r="A95" s="312"/>
      <c r="C95" s="313"/>
      <c r="D95" s="314"/>
      <c r="E95" s="38"/>
      <c r="F95" s="287" t="s">
        <v>46</v>
      </c>
    </row>
    <row r="96" spans="1:6" s="98" customFormat="1" ht="16.5" customHeight="1">
      <c r="A96" s="312"/>
      <c r="C96" s="313"/>
      <c r="D96" s="314"/>
      <c r="E96" s="38"/>
      <c r="F96" s="287" t="s">
        <v>2483</v>
      </c>
    </row>
    <row r="97" spans="1:7" s="98" customFormat="1" ht="16.5" customHeight="1">
      <c r="A97" s="312"/>
      <c r="C97" s="313"/>
      <c r="D97" s="314"/>
      <c r="E97" s="38"/>
      <c r="F97" s="287" t="s">
        <v>3939</v>
      </c>
    </row>
    <row r="98" spans="1:7" s="98" customFormat="1" ht="16.5" customHeight="1">
      <c r="A98" s="312"/>
      <c r="C98" s="313"/>
      <c r="D98" s="314"/>
      <c r="E98" s="38"/>
      <c r="F98" s="287" t="s">
        <v>1121</v>
      </c>
    </row>
    <row r="99" spans="1:7" s="98" customFormat="1" ht="16.5" customHeight="1">
      <c r="A99" s="312"/>
      <c r="C99" s="313"/>
      <c r="D99" s="314"/>
      <c r="E99" s="38"/>
      <c r="F99" s="287" t="s">
        <v>3934</v>
      </c>
    </row>
    <row r="100" spans="1:7" s="98" customFormat="1" ht="16.5" customHeight="1">
      <c r="A100" s="312"/>
      <c r="C100" s="313"/>
      <c r="D100" s="314"/>
      <c r="E100" s="38"/>
      <c r="F100" s="287" t="s">
        <v>184</v>
      </c>
    </row>
    <row r="101" spans="1:7" s="98" customFormat="1" ht="16.5" customHeight="1">
      <c r="A101" s="312"/>
      <c r="C101" s="316" t="s">
        <v>2926</v>
      </c>
      <c r="D101" s="314" t="s">
        <v>4232</v>
      </c>
      <c r="E101" s="38"/>
      <c r="F101" s="287" t="s">
        <v>4973</v>
      </c>
    </row>
    <row r="102" spans="1:7" s="98" customFormat="1" ht="16.5" customHeight="1">
      <c r="A102" s="312"/>
      <c r="C102" s="313"/>
      <c r="D102" s="314"/>
      <c r="E102" s="38"/>
      <c r="F102" s="287" t="s">
        <v>4980</v>
      </c>
    </row>
    <row r="103" spans="1:7" ht="5.25" customHeight="1">
      <c r="A103" s="25"/>
      <c r="B103" s="102"/>
      <c r="C103" s="395"/>
      <c r="D103" s="8"/>
      <c r="E103" s="102"/>
    </row>
    <row r="104" spans="1:7" s="87" customFormat="1" ht="15" customHeight="1">
      <c r="A104" s="318"/>
      <c r="C104" s="60"/>
      <c r="F104" s="319" t="s">
        <v>6489</v>
      </c>
      <c r="G104" s="60"/>
    </row>
    <row r="105" spans="1:7" s="88" customFormat="1" ht="24.75" customHeight="1">
      <c r="A105" s="61" t="s">
        <v>7228</v>
      </c>
      <c r="B105" s="26"/>
      <c r="C105" s="397"/>
      <c r="E105" s="26"/>
      <c r="F105" s="94"/>
      <c r="G105" s="67"/>
    </row>
    <row r="106" spans="1:7" s="98" customFormat="1" ht="24.75" customHeight="1">
      <c r="A106" s="937" t="s">
        <v>5630</v>
      </c>
      <c r="B106" s="937"/>
      <c r="C106" s="937"/>
      <c r="D106" s="937"/>
      <c r="E106" s="937"/>
      <c r="F106" s="937"/>
    </row>
    <row r="107" spans="1:7" ht="22.5" customHeight="1">
      <c r="A107" s="918"/>
      <c r="B107" s="918"/>
      <c r="C107" s="918"/>
      <c r="D107" s="918"/>
      <c r="E107" s="918"/>
      <c r="F107" s="918"/>
    </row>
    <row r="108" spans="1:7" s="87" customFormat="1" ht="15" customHeight="1" thickBot="1">
      <c r="A108" s="299"/>
      <c r="C108" s="60"/>
      <c r="D108" s="5"/>
      <c r="F108" s="84" t="s">
        <v>7997</v>
      </c>
      <c r="G108" s="60"/>
    </row>
    <row r="109" spans="1:7" s="98" customFormat="1" ht="20.100000000000001" customHeight="1">
      <c r="A109" s="288" t="s">
        <v>2637</v>
      </c>
      <c r="B109" s="89" t="s">
        <v>4191</v>
      </c>
      <c r="C109" s="388" t="s">
        <v>2877</v>
      </c>
      <c r="D109" s="89" t="s">
        <v>4068</v>
      </c>
      <c r="E109" s="167"/>
      <c r="F109" s="171" t="s">
        <v>3764</v>
      </c>
    </row>
    <row r="110" spans="1:7" s="98" customFormat="1" ht="16.5" customHeight="1">
      <c r="A110" s="320" t="s">
        <v>4598</v>
      </c>
      <c r="B110" s="309" t="s">
        <v>4153</v>
      </c>
      <c r="C110" s="310" t="s">
        <v>3029</v>
      </c>
      <c r="D110" s="311" t="s">
        <v>5264</v>
      </c>
      <c r="E110" s="38"/>
      <c r="F110" s="287" t="s">
        <v>3319</v>
      </c>
    </row>
    <row r="111" spans="1:7" s="98" customFormat="1" ht="16.5" customHeight="1">
      <c r="A111" s="312" t="s">
        <v>4135</v>
      </c>
      <c r="B111" s="315" t="s">
        <v>4176</v>
      </c>
      <c r="C111" s="316" t="s">
        <v>3029</v>
      </c>
      <c r="D111" s="314" t="s">
        <v>4249</v>
      </c>
      <c r="E111" s="38"/>
      <c r="F111" s="287" t="s">
        <v>3332</v>
      </c>
    </row>
    <row r="112" spans="1:7" s="98" customFormat="1" ht="16.5" customHeight="1">
      <c r="A112" s="312" t="s">
        <v>4299</v>
      </c>
      <c r="B112" s="315" t="s">
        <v>4286</v>
      </c>
      <c r="C112" s="316" t="s">
        <v>3029</v>
      </c>
      <c r="D112" s="314" t="s">
        <v>4167</v>
      </c>
      <c r="E112" s="38"/>
      <c r="F112" s="287" t="s">
        <v>3412</v>
      </c>
    </row>
    <row r="113" spans="1:6" s="98" customFormat="1" ht="16.5" customHeight="1">
      <c r="A113" s="312" t="s">
        <v>4243</v>
      </c>
      <c r="B113" s="315" t="s">
        <v>4258</v>
      </c>
      <c r="C113" s="316" t="s">
        <v>3029</v>
      </c>
      <c r="D113" s="314" t="s">
        <v>2640</v>
      </c>
      <c r="E113" s="38"/>
      <c r="F113" s="287" t="s">
        <v>3421</v>
      </c>
    </row>
    <row r="114" spans="1:6" s="98" customFormat="1" ht="16.5" customHeight="1">
      <c r="A114" s="312" t="s">
        <v>5304</v>
      </c>
      <c r="B114" s="315" t="s">
        <v>5240</v>
      </c>
      <c r="C114" s="316" t="s">
        <v>3029</v>
      </c>
      <c r="D114" s="314" t="s">
        <v>5236</v>
      </c>
      <c r="E114" s="38"/>
      <c r="F114" s="287" t="s">
        <v>3410</v>
      </c>
    </row>
    <row r="115" spans="1:6" s="98" customFormat="1" ht="16.5" customHeight="1">
      <c r="A115" s="312"/>
      <c r="C115" s="316" t="s">
        <v>2926</v>
      </c>
      <c r="D115" s="314"/>
      <c r="E115" s="38"/>
      <c r="F115" s="287" t="s">
        <v>3942</v>
      </c>
    </row>
    <row r="116" spans="1:6" s="98" customFormat="1" ht="16.5" customHeight="1">
      <c r="A116" s="312" t="s">
        <v>5233</v>
      </c>
      <c r="B116" s="315" t="s">
        <v>5235</v>
      </c>
      <c r="C116" s="316" t="s">
        <v>3029</v>
      </c>
      <c r="D116" s="314" t="s">
        <v>2679</v>
      </c>
      <c r="E116" s="38"/>
      <c r="F116" s="287" t="s">
        <v>5633</v>
      </c>
    </row>
    <row r="117" spans="1:6" s="98" customFormat="1" ht="16.5" customHeight="1">
      <c r="A117" s="312" t="s">
        <v>5232</v>
      </c>
      <c r="B117" s="315" t="s">
        <v>5227</v>
      </c>
      <c r="C117" s="316" t="s">
        <v>3029</v>
      </c>
      <c r="D117" s="315" t="s">
        <v>5305</v>
      </c>
      <c r="E117" s="38"/>
      <c r="F117" s="287" t="s">
        <v>3395</v>
      </c>
    </row>
    <row r="118" spans="1:6" s="98" customFormat="1" ht="16.5" customHeight="1">
      <c r="A118" s="312" t="s">
        <v>5239</v>
      </c>
      <c r="B118" s="315" t="s">
        <v>5237</v>
      </c>
      <c r="C118" s="316" t="s">
        <v>3029</v>
      </c>
      <c r="D118" s="314" t="s">
        <v>2901</v>
      </c>
      <c r="E118" s="38"/>
      <c r="F118" s="287" t="s">
        <v>3406</v>
      </c>
    </row>
    <row r="119" spans="1:6" s="98" customFormat="1" ht="16.5" customHeight="1">
      <c r="A119" s="312" t="s">
        <v>5284</v>
      </c>
      <c r="B119" s="315" t="s">
        <v>5282</v>
      </c>
      <c r="C119" s="316" t="s">
        <v>3029</v>
      </c>
      <c r="D119" s="314" t="s">
        <v>2995</v>
      </c>
      <c r="E119" s="38"/>
      <c r="F119" s="287" t="s">
        <v>3333</v>
      </c>
    </row>
    <row r="120" spans="1:6" s="98" customFormat="1" ht="16.5" customHeight="1">
      <c r="A120" s="312"/>
      <c r="C120" s="316" t="s">
        <v>3009</v>
      </c>
      <c r="D120" s="314" t="s">
        <v>5214</v>
      </c>
      <c r="E120" s="38"/>
      <c r="F120" s="287" t="s">
        <v>4968</v>
      </c>
    </row>
    <row r="121" spans="1:6" s="98" customFormat="1" ht="16.5" customHeight="1">
      <c r="A121" s="312" t="s">
        <v>5284</v>
      </c>
      <c r="B121" s="315" t="s">
        <v>5231</v>
      </c>
      <c r="C121" s="316" t="s">
        <v>3029</v>
      </c>
      <c r="D121" s="314" t="s">
        <v>5229</v>
      </c>
      <c r="E121" s="38"/>
      <c r="F121" s="287" t="s">
        <v>4978</v>
      </c>
    </row>
    <row r="122" spans="1:6" s="98" customFormat="1" ht="16.5" customHeight="1">
      <c r="A122" s="312"/>
      <c r="C122" s="313"/>
      <c r="D122" s="314"/>
      <c r="E122" s="38"/>
      <c r="F122" s="287" t="s">
        <v>1094</v>
      </c>
    </row>
    <row r="123" spans="1:6" s="98" customFormat="1" ht="16.5" customHeight="1">
      <c r="A123" s="312" t="s">
        <v>5204</v>
      </c>
      <c r="B123" s="315" t="s">
        <v>5282</v>
      </c>
      <c r="C123" s="316" t="s">
        <v>3009</v>
      </c>
      <c r="D123" s="314" t="s">
        <v>4090</v>
      </c>
      <c r="E123" s="38"/>
      <c r="F123" s="287" t="s">
        <v>4446</v>
      </c>
    </row>
    <row r="124" spans="1:6" s="98" customFormat="1" ht="16.5" customHeight="1">
      <c r="A124" s="312"/>
      <c r="C124" s="313"/>
      <c r="D124" s="314"/>
      <c r="E124" s="38"/>
      <c r="F124" s="287" t="s">
        <v>808</v>
      </c>
    </row>
    <row r="125" spans="1:6" s="98" customFormat="1" ht="16.5" customHeight="1">
      <c r="A125" s="312"/>
      <c r="C125" s="313"/>
      <c r="D125" s="314"/>
      <c r="E125" s="38"/>
      <c r="F125" s="287" t="s">
        <v>419</v>
      </c>
    </row>
    <row r="126" spans="1:6" s="98" customFormat="1" ht="16.5" customHeight="1">
      <c r="A126" s="312" t="s">
        <v>5222</v>
      </c>
      <c r="B126" s="315" t="s">
        <v>5224</v>
      </c>
      <c r="C126" s="316" t="s">
        <v>3029</v>
      </c>
      <c r="D126" s="314" t="s">
        <v>1210</v>
      </c>
      <c r="E126" s="38"/>
      <c r="F126" s="287" t="s">
        <v>2258</v>
      </c>
    </row>
    <row r="127" spans="1:6" s="98" customFormat="1" ht="16.5" customHeight="1">
      <c r="A127" s="312"/>
      <c r="C127" s="313"/>
      <c r="D127" s="314"/>
      <c r="E127" s="38"/>
      <c r="F127" s="287" t="s">
        <v>2469</v>
      </c>
    </row>
    <row r="128" spans="1:6" s="98" customFormat="1" ht="16.5" customHeight="1">
      <c r="A128" s="312"/>
      <c r="C128" s="313"/>
      <c r="D128" s="314"/>
      <c r="E128" s="38"/>
      <c r="F128" s="287" t="s">
        <v>2468</v>
      </c>
    </row>
    <row r="129" spans="1:6" s="98" customFormat="1" ht="16.5" customHeight="1">
      <c r="A129" s="312" t="s">
        <v>5283</v>
      </c>
      <c r="B129" s="315" t="s">
        <v>5225</v>
      </c>
      <c r="C129" s="316" t="s">
        <v>3029</v>
      </c>
      <c r="D129" s="314" t="s">
        <v>1209</v>
      </c>
      <c r="E129" s="38"/>
      <c r="F129" s="287" t="s">
        <v>3367</v>
      </c>
    </row>
    <row r="130" spans="1:6" s="98" customFormat="1" ht="16.5" customHeight="1">
      <c r="A130" s="312" t="s">
        <v>5283</v>
      </c>
      <c r="B130" s="315" t="s">
        <v>5221</v>
      </c>
      <c r="C130" s="316" t="s">
        <v>3029</v>
      </c>
      <c r="D130" s="314" t="s">
        <v>1215</v>
      </c>
      <c r="E130" s="38"/>
      <c r="F130" s="287" t="s">
        <v>3328</v>
      </c>
    </row>
    <row r="131" spans="1:6" s="98" customFormat="1" ht="16.5" customHeight="1">
      <c r="A131" s="312" t="s">
        <v>5223</v>
      </c>
      <c r="B131" s="315" t="s">
        <v>5228</v>
      </c>
      <c r="C131" s="316" t="s">
        <v>3029</v>
      </c>
      <c r="D131" s="314" t="s">
        <v>4232</v>
      </c>
      <c r="E131" s="38"/>
      <c r="F131" s="287" t="s">
        <v>2193</v>
      </c>
    </row>
    <row r="132" spans="1:6" s="98" customFormat="1" ht="16.5" customHeight="1">
      <c r="A132" s="312"/>
      <c r="C132" s="313"/>
      <c r="D132" s="314"/>
      <c r="E132" s="38"/>
      <c r="F132" s="287" t="s">
        <v>2467</v>
      </c>
    </row>
    <row r="133" spans="1:6" s="98" customFormat="1" ht="16.5" customHeight="1">
      <c r="A133" s="312"/>
      <c r="C133" s="313"/>
      <c r="D133" s="314"/>
      <c r="E133" s="38"/>
      <c r="F133" s="287" t="s">
        <v>45</v>
      </c>
    </row>
    <row r="134" spans="1:6" s="98" customFormat="1" ht="16.5" customHeight="1">
      <c r="A134" s="312" t="s">
        <v>5211</v>
      </c>
      <c r="B134" s="315" t="s">
        <v>5257</v>
      </c>
      <c r="C134" s="316" t="s">
        <v>3009</v>
      </c>
      <c r="D134" s="314" t="s">
        <v>5245</v>
      </c>
      <c r="E134" s="38"/>
      <c r="F134" s="287" t="s">
        <v>2190</v>
      </c>
    </row>
    <row r="135" spans="1:6" s="98" customFormat="1" ht="16.5" customHeight="1">
      <c r="A135" s="312"/>
      <c r="C135" s="313"/>
      <c r="D135" s="314"/>
      <c r="E135" s="38"/>
      <c r="F135" s="287" t="s">
        <v>389</v>
      </c>
    </row>
    <row r="136" spans="1:6" s="98" customFormat="1" ht="16.5" customHeight="1">
      <c r="A136" s="312"/>
      <c r="C136" s="313"/>
      <c r="D136" s="314"/>
      <c r="E136" s="38"/>
      <c r="F136" s="287" t="s">
        <v>2476</v>
      </c>
    </row>
    <row r="137" spans="1:6" s="98" customFormat="1" ht="16.5" customHeight="1">
      <c r="A137" s="312" t="s">
        <v>5230</v>
      </c>
      <c r="B137" s="315" t="s">
        <v>5254</v>
      </c>
      <c r="C137" s="316" t="s">
        <v>3029</v>
      </c>
      <c r="D137" s="314" t="s">
        <v>5220</v>
      </c>
      <c r="E137" s="38"/>
      <c r="F137" s="287" t="s">
        <v>3416</v>
      </c>
    </row>
    <row r="138" spans="1:6" s="98" customFormat="1" ht="16.5" customHeight="1">
      <c r="A138" s="312" t="s">
        <v>5226</v>
      </c>
      <c r="B138" s="315" t="s">
        <v>5243</v>
      </c>
      <c r="C138" s="316" t="s">
        <v>3029</v>
      </c>
      <c r="D138" s="314" t="s">
        <v>2988</v>
      </c>
      <c r="E138" s="38"/>
      <c r="F138" s="287" t="s">
        <v>3405</v>
      </c>
    </row>
    <row r="139" spans="1:6" s="98" customFormat="1" ht="16.5" customHeight="1">
      <c r="A139" s="312" t="s">
        <v>5242</v>
      </c>
      <c r="B139" s="315" t="s">
        <v>5241</v>
      </c>
      <c r="C139" s="316" t="s">
        <v>3029</v>
      </c>
      <c r="D139" s="314" t="s">
        <v>5234</v>
      </c>
      <c r="E139" s="38"/>
      <c r="F139" s="287" t="s">
        <v>3411</v>
      </c>
    </row>
    <row r="140" spans="1:6" s="98" customFormat="1" ht="16.5" customHeight="1">
      <c r="A140" s="312" t="s">
        <v>5244</v>
      </c>
      <c r="B140" s="315" t="s">
        <v>5260</v>
      </c>
      <c r="C140" s="316" t="s">
        <v>3029</v>
      </c>
      <c r="D140" s="314" t="s">
        <v>2938</v>
      </c>
      <c r="E140" s="38"/>
      <c r="F140" s="287" t="s">
        <v>3409</v>
      </c>
    </row>
    <row r="141" spans="1:6" s="98" customFormat="1" ht="16.5" customHeight="1">
      <c r="A141" s="312" t="s">
        <v>4187</v>
      </c>
      <c r="B141" s="315" t="s">
        <v>4157</v>
      </c>
      <c r="C141" s="316" t="s">
        <v>3009</v>
      </c>
      <c r="D141" s="314" t="s">
        <v>5229</v>
      </c>
      <c r="E141" s="38"/>
      <c r="F141" s="287" t="s">
        <v>65</v>
      </c>
    </row>
    <row r="142" spans="1:6" s="98" customFormat="1" ht="16.5" customHeight="1">
      <c r="A142" s="312"/>
      <c r="C142" s="313"/>
      <c r="D142" s="314"/>
      <c r="E142" s="38"/>
      <c r="F142" s="287" t="s">
        <v>381</v>
      </c>
    </row>
    <row r="143" spans="1:6" s="98" customFormat="1" ht="16.5" customHeight="1">
      <c r="A143" s="312" t="s">
        <v>4293</v>
      </c>
      <c r="B143" s="315" t="s">
        <v>4325</v>
      </c>
      <c r="C143" s="316" t="s">
        <v>3029</v>
      </c>
      <c r="D143" s="314" t="s">
        <v>4160</v>
      </c>
      <c r="E143" s="38"/>
      <c r="F143" s="287" t="s">
        <v>2417</v>
      </c>
    </row>
    <row r="144" spans="1:6" s="98" customFormat="1" ht="16.5" customHeight="1">
      <c r="A144" s="312"/>
      <c r="C144" s="313"/>
      <c r="D144" s="314" t="s">
        <v>4287</v>
      </c>
      <c r="E144" s="38"/>
      <c r="F144" s="287" t="s">
        <v>2500</v>
      </c>
    </row>
    <row r="145" spans="1:7" s="98" customFormat="1" ht="16.5" customHeight="1">
      <c r="A145" s="312"/>
      <c r="C145" s="313"/>
      <c r="D145" s="314"/>
      <c r="E145" s="38"/>
      <c r="F145" s="287" t="s">
        <v>3948</v>
      </c>
    </row>
    <row r="146" spans="1:7" s="98" customFormat="1" ht="16.5" customHeight="1">
      <c r="A146" s="312" t="s">
        <v>4557</v>
      </c>
      <c r="B146" s="315" t="s">
        <v>4337</v>
      </c>
      <c r="C146" s="316" t="s">
        <v>3009</v>
      </c>
      <c r="D146" s="314" t="s">
        <v>4626</v>
      </c>
      <c r="E146" s="38"/>
      <c r="F146" s="287" t="s">
        <v>2475</v>
      </c>
    </row>
    <row r="147" spans="1:7" s="98" customFormat="1" ht="16.5" customHeight="1">
      <c r="A147" s="312"/>
      <c r="C147" s="313"/>
      <c r="D147" s="314"/>
      <c r="E147" s="38"/>
      <c r="F147" s="287" t="s">
        <v>2195</v>
      </c>
    </row>
    <row r="148" spans="1:7" s="98" customFormat="1" ht="16.5" customHeight="1">
      <c r="A148" s="312" t="s">
        <v>4331</v>
      </c>
      <c r="B148" s="315" t="s">
        <v>4622</v>
      </c>
      <c r="C148" s="316" t="s">
        <v>361</v>
      </c>
      <c r="D148" s="314" t="s">
        <v>3024</v>
      </c>
      <c r="E148" s="38"/>
      <c r="F148" s="287" t="s">
        <v>3013</v>
      </c>
    </row>
    <row r="149" spans="1:7" s="98" customFormat="1" ht="16.5" customHeight="1">
      <c r="A149" s="312"/>
      <c r="C149" s="313"/>
      <c r="D149" s="314"/>
      <c r="E149" s="38"/>
      <c r="F149" s="287" t="s">
        <v>652</v>
      </c>
    </row>
    <row r="150" spans="1:7" s="98" customFormat="1" ht="16.5" customHeight="1">
      <c r="A150" s="312"/>
      <c r="C150" s="313"/>
      <c r="D150" s="314"/>
      <c r="E150" s="38"/>
      <c r="F150" s="287" t="s">
        <v>2769</v>
      </c>
    </row>
    <row r="151" spans="1:7" s="98" customFormat="1" ht="16.5" customHeight="1">
      <c r="A151" s="312"/>
      <c r="C151" s="313"/>
      <c r="D151" s="314"/>
      <c r="E151" s="38"/>
      <c r="F151" s="287" t="s">
        <v>3393</v>
      </c>
    </row>
    <row r="152" spans="1:7" s="98" customFormat="1" ht="16.5" customHeight="1">
      <c r="A152" s="312"/>
      <c r="C152" s="313"/>
      <c r="D152" s="314"/>
      <c r="E152" s="38"/>
      <c r="F152" s="287" t="s">
        <v>646</v>
      </c>
    </row>
    <row r="153" spans="1:7" s="98" customFormat="1" ht="16.5" customHeight="1">
      <c r="A153" s="312"/>
      <c r="C153" s="313"/>
      <c r="D153" s="314"/>
      <c r="E153" s="38"/>
      <c r="F153" s="287" t="s">
        <v>395</v>
      </c>
    </row>
    <row r="154" spans="1:7" s="98" customFormat="1" ht="16.5" customHeight="1">
      <c r="A154" s="312"/>
      <c r="C154" s="313"/>
      <c r="D154" s="314"/>
      <c r="E154" s="38"/>
      <c r="F154" s="287" t="s">
        <v>816</v>
      </c>
    </row>
    <row r="155" spans="1:7" ht="5.25" customHeight="1">
      <c r="A155" s="25"/>
      <c r="B155" s="102"/>
      <c r="C155" s="395"/>
      <c r="D155" s="8"/>
      <c r="E155" s="102"/>
    </row>
    <row r="156" spans="1:7" s="87" customFormat="1" ht="15" customHeight="1">
      <c r="A156" s="318" t="s">
        <v>6134</v>
      </c>
      <c r="C156" s="60"/>
      <c r="F156" s="319"/>
      <c r="G156" s="60"/>
    </row>
    <row r="157" spans="1:7" s="88" customFormat="1" ht="24.75" customHeight="1">
      <c r="A157" s="61"/>
      <c r="B157" s="26"/>
      <c r="C157" s="397"/>
      <c r="E157" s="26"/>
      <c r="F157" s="94" t="s">
        <v>7246</v>
      </c>
      <c r="G157" s="67"/>
    </row>
    <row r="158" spans="1:7" s="98" customFormat="1" ht="24.75" customHeight="1">
      <c r="A158" s="918" t="s">
        <v>21</v>
      </c>
      <c r="B158" s="918"/>
      <c r="C158" s="918"/>
      <c r="D158" s="918"/>
      <c r="E158" s="918"/>
      <c r="F158" s="918"/>
    </row>
    <row r="159" spans="1:7" ht="22.5" customHeight="1">
      <c r="A159" s="916"/>
      <c r="B159" s="916"/>
      <c r="C159" s="916"/>
      <c r="D159" s="916"/>
      <c r="E159" s="916"/>
      <c r="F159" s="916"/>
    </row>
    <row r="160" spans="1:7" s="87" customFormat="1" ht="15" customHeight="1" thickBot="1">
      <c r="A160" s="299"/>
      <c r="C160" s="60"/>
      <c r="D160" s="5"/>
      <c r="F160" s="32"/>
      <c r="G160" s="60"/>
    </row>
    <row r="161" spans="1:6" s="98" customFormat="1" ht="20.100000000000001" customHeight="1">
      <c r="A161" s="288" t="s">
        <v>2637</v>
      </c>
      <c r="B161" s="89" t="s">
        <v>4191</v>
      </c>
      <c r="C161" s="388" t="s">
        <v>2877</v>
      </c>
      <c r="D161" s="89" t="s">
        <v>4068</v>
      </c>
      <c r="E161" s="167"/>
      <c r="F161" s="171" t="s">
        <v>3764</v>
      </c>
    </row>
    <row r="162" spans="1:6" s="98" customFormat="1" ht="16.5" customHeight="1">
      <c r="A162" s="320" t="s">
        <v>4331</v>
      </c>
      <c r="B162" s="309" t="s">
        <v>4622</v>
      </c>
      <c r="C162" s="310" t="s">
        <v>361</v>
      </c>
      <c r="D162" s="311" t="s">
        <v>3024</v>
      </c>
      <c r="E162" s="38"/>
      <c r="F162" s="287" t="s">
        <v>826</v>
      </c>
    </row>
    <row r="163" spans="1:6" s="98" customFormat="1" ht="16.5" customHeight="1">
      <c r="A163" s="312"/>
      <c r="C163" s="313"/>
      <c r="D163" s="314"/>
      <c r="E163" s="38"/>
      <c r="F163" s="287" t="s">
        <v>2251</v>
      </c>
    </row>
    <row r="164" spans="1:6" s="98" customFormat="1" ht="16.5" customHeight="1">
      <c r="A164" s="312"/>
      <c r="C164" s="313"/>
      <c r="D164" s="314"/>
      <c r="E164" s="38"/>
      <c r="F164" s="287" t="s">
        <v>2770</v>
      </c>
    </row>
    <row r="165" spans="1:6" s="98" customFormat="1" ht="16.5" customHeight="1">
      <c r="A165" s="312"/>
      <c r="C165" s="313"/>
      <c r="D165" s="314"/>
      <c r="E165" s="38"/>
      <c r="F165" s="287" t="s">
        <v>3943</v>
      </c>
    </row>
    <row r="166" spans="1:6" s="98" customFormat="1" ht="16.5" customHeight="1">
      <c r="A166" s="312"/>
      <c r="C166" s="313"/>
      <c r="D166" s="314"/>
      <c r="E166" s="38"/>
      <c r="F166" s="287" t="s">
        <v>1829</v>
      </c>
    </row>
    <row r="167" spans="1:6" s="98" customFormat="1" ht="16.5" customHeight="1">
      <c r="A167" s="312"/>
      <c r="C167" s="313"/>
      <c r="D167" s="314"/>
      <c r="E167" s="38"/>
      <c r="F167" s="287" t="s">
        <v>1120</v>
      </c>
    </row>
    <row r="168" spans="1:6" s="98" customFormat="1" ht="16.5" customHeight="1">
      <c r="A168" s="312"/>
      <c r="C168" s="313"/>
      <c r="D168" s="314"/>
      <c r="E168" s="38"/>
      <c r="F168" s="287" t="s">
        <v>3944</v>
      </c>
    </row>
    <row r="169" spans="1:6" s="98" customFormat="1" ht="16.5" customHeight="1">
      <c r="A169" s="312"/>
      <c r="C169" s="313"/>
      <c r="D169" s="314"/>
      <c r="E169" s="38"/>
      <c r="F169" s="287" t="s">
        <v>3414</v>
      </c>
    </row>
    <row r="170" spans="1:6" s="98" customFormat="1" ht="16.5" customHeight="1">
      <c r="A170" s="312"/>
      <c r="C170" s="313"/>
      <c r="D170" s="314"/>
      <c r="E170" s="38"/>
      <c r="F170" s="287" t="s">
        <v>94</v>
      </c>
    </row>
    <row r="171" spans="1:6" s="98" customFormat="1" ht="16.5" customHeight="1">
      <c r="A171" s="312"/>
      <c r="C171" s="313"/>
      <c r="D171" s="314"/>
      <c r="E171" s="38"/>
      <c r="F171" s="287" t="s">
        <v>115</v>
      </c>
    </row>
    <row r="172" spans="1:6" s="98" customFormat="1" ht="16.5" customHeight="1">
      <c r="A172" s="312"/>
      <c r="C172" s="313"/>
      <c r="D172" s="314"/>
      <c r="E172" s="38"/>
      <c r="F172" s="287" t="s">
        <v>147</v>
      </c>
    </row>
    <row r="173" spans="1:6" s="98" customFormat="1" ht="16.5" customHeight="1">
      <c r="A173" s="312"/>
      <c r="C173" s="313"/>
      <c r="D173" s="314"/>
      <c r="E173" s="38"/>
      <c r="F173" s="287" t="s">
        <v>19</v>
      </c>
    </row>
    <row r="174" spans="1:6" s="98" customFormat="1" ht="16.5" customHeight="1">
      <c r="A174" s="312"/>
      <c r="C174" s="313"/>
      <c r="D174" s="314"/>
      <c r="E174" s="38"/>
      <c r="F174" s="287" t="s">
        <v>2817</v>
      </c>
    </row>
    <row r="175" spans="1:6" s="98" customFormat="1" ht="16.5" customHeight="1">
      <c r="A175" s="312"/>
      <c r="C175" s="313"/>
      <c r="D175" s="314"/>
      <c r="E175" s="38"/>
      <c r="F175" s="287" t="s">
        <v>3758</v>
      </c>
    </row>
    <row r="176" spans="1:6" s="98" customFormat="1" ht="16.5" customHeight="1">
      <c r="A176" s="312"/>
      <c r="C176" s="313"/>
      <c r="D176" s="314"/>
      <c r="E176" s="38"/>
      <c r="F176" s="287" t="s">
        <v>3765</v>
      </c>
    </row>
    <row r="177" spans="1:6" s="98" customFormat="1" ht="16.5" customHeight="1">
      <c r="A177" s="312" t="s">
        <v>4331</v>
      </c>
      <c r="B177" s="315" t="s">
        <v>5520</v>
      </c>
      <c r="C177" s="316" t="s">
        <v>361</v>
      </c>
      <c r="D177" s="314" t="s">
        <v>273</v>
      </c>
      <c r="E177" s="38"/>
      <c r="F177" s="287" t="s">
        <v>1784</v>
      </c>
    </row>
    <row r="178" spans="1:6" s="98" customFormat="1" ht="16.5" customHeight="1">
      <c r="A178" s="312"/>
      <c r="C178" s="313"/>
      <c r="D178" s="314"/>
      <c r="E178" s="38"/>
      <c r="F178" s="287" t="s">
        <v>5528</v>
      </c>
    </row>
    <row r="179" spans="1:6" s="98" customFormat="1" ht="16.5" customHeight="1">
      <c r="A179" s="312" t="s">
        <v>4609</v>
      </c>
      <c r="B179" s="315" t="s">
        <v>4323</v>
      </c>
      <c r="C179" s="316" t="s">
        <v>3029</v>
      </c>
      <c r="D179" s="314" t="s">
        <v>4338</v>
      </c>
      <c r="E179" s="38"/>
      <c r="F179" s="287" t="s">
        <v>2184</v>
      </c>
    </row>
    <row r="180" spans="1:6" s="98" customFormat="1" ht="16.5" customHeight="1">
      <c r="A180" s="312"/>
      <c r="B180" s="315" t="s">
        <v>4623</v>
      </c>
      <c r="C180" s="313"/>
      <c r="D180" s="314"/>
      <c r="E180" s="38"/>
      <c r="F180" s="287" t="s">
        <v>3935</v>
      </c>
    </row>
    <row r="181" spans="1:6" s="98" customFormat="1" ht="16.5" customHeight="1">
      <c r="A181" s="312"/>
      <c r="B181" s="315" t="s">
        <v>4600</v>
      </c>
      <c r="C181" s="316" t="s">
        <v>3029</v>
      </c>
      <c r="D181" s="314" t="s">
        <v>4313</v>
      </c>
      <c r="E181" s="38"/>
      <c r="F181" s="287" t="s">
        <v>1095</v>
      </c>
    </row>
    <row r="182" spans="1:6" s="98" customFormat="1" ht="16.5" customHeight="1">
      <c r="A182" s="312"/>
      <c r="B182" s="315" t="s">
        <v>4319</v>
      </c>
      <c r="C182" s="313"/>
      <c r="D182" s="314"/>
      <c r="E182" s="38"/>
      <c r="F182" s="287" t="s">
        <v>2773</v>
      </c>
    </row>
    <row r="183" spans="1:6" s="98" customFormat="1" ht="16.5" customHeight="1">
      <c r="A183" s="312"/>
      <c r="B183" s="315" t="s">
        <v>4593</v>
      </c>
      <c r="C183" s="316" t="s">
        <v>2867</v>
      </c>
      <c r="D183" s="314" t="s">
        <v>4138</v>
      </c>
      <c r="E183" s="38"/>
      <c r="F183" s="287" t="s">
        <v>3773</v>
      </c>
    </row>
    <row r="184" spans="1:6" s="98" customFormat="1" ht="16.5" customHeight="1">
      <c r="A184" s="312"/>
      <c r="B184" s="315" t="s">
        <v>4143</v>
      </c>
      <c r="C184" s="313"/>
      <c r="D184" s="314"/>
      <c r="E184" s="38"/>
      <c r="F184" s="287" t="s">
        <v>58</v>
      </c>
    </row>
    <row r="185" spans="1:6" s="98" customFormat="1" ht="16.5" customHeight="1">
      <c r="A185" s="312"/>
      <c r="B185" s="315" t="s">
        <v>4121</v>
      </c>
      <c r="C185" s="316" t="s">
        <v>2867</v>
      </c>
      <c r="D185" s="314" t="s">
        <v>3025</v>
      </c>
      <c r="E185" s="38"/>
      <c r="F185" s="287" t="s">
        <v>5549</v>
      </c>
    </row>
    <row r="186" spans="1:6" s="98" customFormat="1" ht="16.5" customHeight="1">
      <c r="A186" s="312"/>
      <c r="B186" s="315" t="s">
        <v>5516</v>
      </c>
      <c r="C186" s="313"/>
      <c r="D186" s="314"/>
      <c r="E186" s="38"/>
      <c r="F186" s="287" t="s">
        <v>264</v>
      </c>
    </row>
    <row r="187" spans="1:6" s="98" customFormat="1" ht="16.5" customHeight="1">
      <c r="A187" s="312"/>
      <c r="C187" s="313"/>
      <c r="D187" s="314"/>
      <c r="E187" s="38"/>
      <c r="F187" s="287" t="s">
        <v>2473</v>
      </c>
    </row>
    <row r="188" spans="1:6" s="98" customFormat="1" ht="16.5" customHeight="1">
      <c r="A188" s="312"/>
      <c r="C188" s="313"/>
      <c r="D188" s="314"/>
      <c r="E188" s="38"/>
      <c r="F188" s="287" t="s">
        <v>3936</v>
      </c>
    </row>
    <row r="189" spans="1:6" s="98" customFormat="1" ht="16.5" customHeight="1">
      <c r="A189" s="312"/>
      <c r="B189" s="315" t="s">
        <v>4321</v>
      </c>
      <c r="C189" s="316" t="s">
        <v>2937</v>
      </c>
      <c r="D189" s="314" t="s">
        <v>2556</v>
      </c>
      <c r="E189" s="38"/>
      <c r="F189" s="287" t="s">
        <v>2186</v>
      </c>
    </row>
    <row r="190" spans="1:6" s="98" customFormat="1" ht="16.5" customHeight="1">
      <c r="A190" s="312"/>
      <c r="B190" s="315" t="s">
        <v>4311</v>
      </c>
      <c r="C190" s="316" t="s">
        <v>3029</v>
      </c>
      <c r="D190" s="314" t="s">
        <v>4093</v>
      </c>
      <c r="E190" s="38"/>
      <c r="F190" s="287" t="s">
        <v>3415</v>
      </c>
    </row>
    <row r="191" spans="1:6" s="98" customFormat="1" ht="16.5" customHeight="1">
      <c r="A191" s="312" t="s">
        <v>4284</v>
      </c>
      <c r="B191" s="315" t="s">
        <v>4320</v>
      </c>
      <c r="C191" s="316" t="s">
        <v>3029</v>
      </c>
      <c r="D191" s="314" t="s">
        <v>5256</v>
      </c>
      <c r="E191" s="38"/>
      <c r="F191" s="287" t="s">
        <v>3413</v>
      </c>
    </row>
    <row r="192" spans="1:6" s="98" customFormat="1" ht="16.5" customHeight="1">
      <c r="A192" s="312" t="s">
        <v>4577</v>
      </c>
      <c r="B192" s="315" t="s">
        <v>4587</v>
      </c>
      <c r="C192" s="316" t="s">
        <v>3009</v>
      </c>
      <c r="D192" s="314" t="s">
        <v>4339</v>
      </c>
      <c r="E192" s="38"/>
      <c r="F192" s="287" t="s">
        <v>641</v>
      </c>
    </row>
    <row r="193" spans="1:7" s="98" customFormat="1" ht="16.5" customHeight="1">
      <c r="A193" s="312" t="s">
        <v>4574</v>
      </c>
      <c r="B193" s="315" t="s">
        <v>4049</v>
      </c>
      <c r="C193" s="316" t="s">
        <v>3029</v>
      </c>
      <c r="D193" s="314" t="s">
        <v>2557</v>
      </c>
      <c r="E193" s="38"/>
      <c r="F193" s="287" t="s">
        <v>4438</v>
      </c>
    </row>
    <row r="194" spans="1:7" s="98" customFormat="1" ht="16.5" customHeight="1">
      <c r="A194" s="312"/>
      <c r="C194" s="313"/>
      <c r="D194" s="314" t="s">
        <v>3011</v>
      </c>
      <c r="E194" s="38"/>
      <c r="F194" s="287" t="s">
        <v>853</v>
      </c>
    </row>
    <row r="195" spans="1:7" s="98" customFormat="1" ht="16.5" customHeight="1">
      <c r="A195" s="312" t="s">
        <v>4534</v>
      </c>
      <c r="B195" s="315" t="s">
        <v>5523</v>
      </c>
      <c r="C195" s="316" t="s">
        <v>3029</v>
      </c>
      <c r="D195" s="314" t="s">
        <v>5531</v>
      </c>
      <c r="E195" s="38"/>
      <c r="F195" s="287" t="s">
        <v>3385</v>
      </c>
    </row>
    <row r="196" spans="1:7" s="98" customFormat="1" ht="16.5" customHeight="1">
      <c r="A196" s="312" t="s">
        <v>5517</v>
      </c>
      <c r="B196" s="315" t="s">
        <v>4315</v>
      </c>
      <c r="C196" s="316" t="s">
        <v>3029</v>
      </c>
      <c r="D196" s="314" t="s">
        <v>5208</v>
      </c>
      <c r="E196" s="38"/>
      <c r="F196" s="287" t="s">
        <v>4507</v>
      </c>
    </row>
    <row r="197" spans="1:7" s="98" customFormat="1" ht="16.5" customHeight="1">
      <c r="A197" s="312"/>
      <c r="C197" s="313"/>
      <c r="D197" s="314"/>
      <c r="E197" s="38"/>
      <c r="F197" s="287" t="s">
        <v>62</v>
      </c>
    </row>
    <row r="198" spans="1:7" s="98" customFormat="1" ht="16.5" customHeight="1">
      <c r="A198" s="312" t="s">
        <v>4170</v>
      </c>
      <c r="B198" s="315" t="s">
        <v>4039</v>
      </c>
      <c r="C198" s="316" t="s">
        <v>3029</v>
      </c>
      <c r="D198" s="314" t="s">
        <v>4313</v>
      </c>
      <c r="E198" s="38"/>
      <c r="F198" s="287" t="s">
        <v>2187</v>
      </c>
    </row>
    <row r="199" spans="1:7" s="98" customFormat="1" ht="16.5" customHeight="1">
      <c r="A199" s="312" t="s">
        <v>5526</v>
      </c>
      <c r="B199" s="315" t="s">
        <v>5519</v>
      </c>
      <c r="C199" s="316" t="s">
        <v>361</v>
      </c>
      <c r="D199" s="314" t="s">
        <v>3024</v>
      </c>
      <c r="E199" s="38"/>
      <c r="F199" s="287" t="s">
        <v>75</v>
      </c>
    </row>
    <row r="200" spans="1:7" s="98" customFormat="1" ht="16.5" customHeight="1">
      <c r="A200" s="312"/>
      <c r="C200" s="313"/>
      <c r="D200" s="314"/>
      <c r="E200" s="38"/>
      <c r="F200" s="287" t="s">
        <v>145</v>
      </c>
    </row>
    <row r="201" spans="1:7" s="98" customFormat="1" ht="16.5" customHeight="1">
      <c r="A201" s="312"/>
      <c r="C201" s="313"/>
      <c r="D201" s="314"/>
      <c r="E201" s="38"/>
      <c r="F201" s="287" t="s">
        <v>14</v>
      </c>
    </row>
    <row r="202" spans="1:7" s="98" customFormat="1" ht="16.5" customHeight="1">
      <c r="A202" s="312"/>
      <c r="C202" s="313"/>
      <c r="D202" s="314"/>
      <c r="E202" s="38"/>
      <c r="F202" s="287" t="s">
        <v>51</v>
      </c>
    </row>
    <row r="203" spans="1:7" s="98" customFormat="1" ht="16.5" customHeight="1">
      <c r="A203" s="312"/>
      <c r="C203" s="313"/>
      <c r="D203" s="314"/>
      <c r="E203" s="38"/>
      <c r="F203" s="287" t="s">
        <v>390</v>
      </c>
    </row>
    <row r="204" spans="1:7" s="98" customFormat="1" ht="16.5" customHeight="1">
      <c r="A204" s="312"/>
      <c r="C204" s="313"/>
      <c r="D204" s="314"/>
      <c r="E204" s="38"/>
      <c r="F204" s="287" t="s">
        <v>3400</v>
      </c>
    </row>
    <row r="205" spans="1:7" s="98" customFormat="1" ht="16.5" customHeight="1">
      <c r="A205" s="312"/>
      <c r="C205" s="313"/>
      <c r="D205" s="314"/>
      <c r="E205" s="38"/>
      <c r="F205" s="287" t="s">
        <v>405</v>
      </c>
    </row>
    <row r="206" spans="1:7" s="98" customFormat="1" ht="16.5" customHeight="1">
      <c r="A206" s="312"/>
      <c r="C206" s="313"/>
      <c r="D206" s="314"/>
      <c r="E206" s="38"/>
      <c r="F206" s="287" t="s">
        <v>397</v>
      </c>
    </row>
    <row r="207" spans="1:7" ht="5.25" customHeight="1">
      <c r="A207" s="25"/>
      <c r="B207" s="102"/>
      <c r="C207" s="395"/>
      <c r="D207" s="8"/>
      <c r="E207" s="102"/>
    </row>
    <row r="208" spans="1:7" s="87" customFormat="1" ht="15" customHeight="1">
      <c r="A208" s="318"/>
      <c r="C208" s="60"/>
      <c r="F208" s="319" t="s">
        <v>6489</v>
      </c>
      <c r="G208" s="60"/>
    </row>
    <row r="209" spans="1:7" s="88" customFormat="1" ht="24.95" customHeight="1">
      <c r="A209" s="61" t="s">
        <v>7229</v>
      </c>
      <c r="B209" s="26"/>
      <c r="C209" s="397"/>
      <c r="E209" s="26"/>
      <c r="F209" s="94"/>
      <c r="G209" s="67"/>
    </row>
    <row r="210" spans="1:7" s="98" customFormat="1" ht="24.95" customHeight="1">
      <c r="A210" s="937" t="s">
        <v>5630</v>
      </c>
      <c r="B210" s="937"/>
      <c r="C210" s="937"/>
      <c r="D210" s="937"/>
      <c r="E210" s="937"/>
      <c r="F210" s="937"/>
    </row>
    <row r="211" spans="1:7" ht="23.1" customHeight="1">
      <c r="A211" s="916"/>
      <c r="B211" s="916"/>
      <c r="C211" s="916"/>
      <c r="D211" s="916"/>
      <c r="E211" s="916"/>
      <c r="F211" s="916"/>
    </row>
    <row r="212" spans="1:7" s="87" customFormat="1" ht="15" customHeight="1" thickBot="1">
      <c r="A212" s="299"/>
      <c r="C212" s="60"/>
      <c r="D212" s="5"/>
      <c r="F212" s="84" t="s">
        <v>7997</v>
      </c>
      <c r="G212" s="60"/>
    </row>
    <row r="213" spans="1:7" s="98" customFormat="1" ht="20.100000000000001" customHeight="1">
      <c r="A213" s="288" t="s">
        <v>2637</v>
      </c>
      <c r="B213" s="89" t="s">
        <v>4191</v>
      </c>
      <c r="C213" s="388" t="s">
        <v>2877</v>
      </c>
      <c r="D213" s="89" t="s">
        <v>4068</v>
      </c>
      <c r="E213" s="167"/>
      <c r="F213" s="171" t="s">
        <v>3764</v>
      </c>
    </row>
    <row r="214" spans="1:7" s="98" customFormat="1" ht="16.5" customHeight="1">
      <c r="A214" s="320" t="s">
        <v>5526</v>
      </c>
      <c r="B214" s="309" t="s">
        <v>5519</v>
      </c>
      <c r="C214" s="310" t="s">
        <v>361</v>
      </c>
      <c r="D214" s="311" t="s">
        <v>3024</v>
      </c>
      <c r="E214" s="38"/>
      <c r="F214" s="287" t="s">
        <v>2337</v>
      </c>
    </row>
    <row r="215" spans="1:7" s="98" customFormat="1" ht="16.5" customHeight="1">
      <c r="A215" s="312"/>
      <c r="C215" s="313"/>
      <c r="D215" s="314"/>
      <c r="E215" s="38"/>
      <c r="F215" s="287" t="s">
        <v>396</v>
      </c>
    </row>
    <row r="216" spans="1:7" s="98" customFormat="1" ht="16.5" customHeight="1">
      <c r="A216" s="312"/>
      <c r="C216" s="313"/>
      <c r="D216" s="314"/>
      <c r="E216" s="38"/>
      <c r="F216" s="287" t="s">
        <v>398</v>
      </c>
    </row>
    <row r="217" spans="1:7" s="98" customFormat="1" ht="16.5" customHeight="1">
      <c r="A217" s="312"/>
      <c r="C217" s="313"/>
      <c r="D217" s="314"/>
      <c r="E217" s="38"/>
      <c r="F217" s="287" t="s">
        <v>3945</v>
      </c>
    </row>
    <row r="218" spans="1:7" s="98" customFormat="1" ht="16.5" customHeight="1">
      <c r="A218" s="312"/>
      <c r="C218" s="313"/>
      <c r="D218" s="314"/>
      <c r="E218" s="38"/>
      <c r="F218" s="287" t="s">
        <v>2179</v>
      </c>
    </row>
    <row r="219" spans="1:7" s="98" customFormat="1" ht="16.5" customHeight="1">
      <c r="A219" s="312"/>
      <c r="C219" s="313"/>
      <c r="D219" s="314"/>
      <c r="E219" s="38"/>
      <c r="F219" s="287" t="s">
        <v>888</v>
      </c>
    </row>
    <row r="220" spans="1:7" s="98" customFormat="1" ht="16.5" customHeight="1">
      <c r="A220" s="312"/>
      <c r="C220" s="313"/>
      <c r="D220" s="314"/>
      <c r="E220" s="38"/>
      <c r="F220" s="287" t="s">
        <v>399</v>
      </c>
    </row>
    <row r="221" spans="1:7" s="98" customFormat="1" ht="16.5" customHeight="1">
      <c r="A221" s="312"/>
      <c r="C221" s="313"/>
      <c r="D221" s="314"/>
      <c r="E221" s="38"/>
      <c r="F221" s="287" t="s">
        <v>400</v>
      </c>
    </row>
    <row r="222" spans="1:7" s="98" customFormat="1" ht="16.5" customHeight="1">
      <c r="A222" s="312"/>
      <c r="C222" s="313"/>
      <c r="D222" s="314"/>
      <c r="E222" s="38"/>
      <c r="F222" s="287" t="s">
        <v>401</v>
      </c>
    </row>
    <row r="223" spans="1:7" s="98" customFormat="1" ht="16.5" customHeight="1">
      <c r="A223" s="312"/>
      <c r="C223" s="313"/>
      <c r="D223" s="314"/>
      <c r="E223" s="38"/>
      <c r="F223" s="287" t="s">
        <v>402</v>
      </c>
    </row>
    <row r="224" spans="1:7" s="98" customFormat="1" ht="16.5" customHeight="1">
      <c r="A224" s="312"/>
      <c r="C224" s="313"/>
      <c r="D224" s="314"/>
      <c r="E224" s="38"/>
      <c r="F224" s="287" t="s">
        <v>403</v>
      </c>
    </row>
    <row r="225" spans="1:6" s="98" customFormat="1" ht="16.5" customHeight="1">
      <c r="A225" s="312"/>
      <c r="C225" s="313"/>
      <c r="D225" s="314"/>
      <c r="E225" s="38"/>
      <c r="F225" s="287" t="s">
        <v>404</v>
      </c>
    </row>
    <row r="226" spans="1:6" s="98" customFormat="1" ht="16.5" customHeight="1">
      <c r="A226" s="312"/>
      <c r="C226" s="313"/>
      <c r="D226" s="314"/>
      <c r="E226" s="38"/>
      <c r="F226" s="287" t="s">
        <v>408</v>
      </c>
    </row>
    <row r="227" spans="1:6" s="98" customFormat="1" ht="16.5" customHeight="1">
      <c r="A227" s="312"/>
      <c r="C227" s="313"/>
      <c r="D227" s="314"/>
      <c r="E227" s="38"/>
      <c r="F227" s="287" t="s">
        <v>406</v>
      </c>
    </row>
    <row r="228" spans="1:6" s="98" customFormat="1" ht="16.5" customHeight="1">
      <c r="A228" s="312"/>
      <c r="C228" s="313"/>
      <c r="D228" s="314"/>
      <c r="E228" s="38"/>
      <c r="F228" s="287" t="s">
        <v>407</v>
      </c>
    </row>
    <row r="229" spans="1:6" s="98" customFormat="1" ht="16.5" customHeight="1">
      <c r="A229" s="312"/>
      <c r="C229" s="313"/>
      <c r="D229" s="314"/>
      <c r="E229" s="38"/>
      <c r="F229" s="287" t="s">
        <v>5481</v>
      </c>
    </row>
    <row r="230" spans="1:6" s="98" customFormat="1" ht="16.5" customHeight="1">
      <c r="A230" s="312"/>
      <c r="C230" s="313"/>
      <c r="D230" s="314"/>
      <c r="E230" s="38"/>
      <c r="F230" s="287" t="s">
        <v>375</v>
      </c>
    </row>
    <row r="231" spans="1:6" s="98" customFormat="1" ht="16.5" customHeight="1">
      <c r="A231" s="312"/>
      <c r="C231" s="313"/>
      <c r="D231" s="314"/>
      <c r="E231" s="38"/>
      <c r="F231" s="287" t="s">
        <v>376</v>
      </c>
    </row>
    <row r="232" spans="1:6" s="98" customFormat="1" ht="16.5" customHeight="1">
      <c r="A232" s="312"/>
      <c r="C232" s="313"/>
      <c r="D232" s="314"/>
      <c r="E232" s="38"/>
      <c r="F232" s="287" t="s">
        <v>409</v>
      </c>
    </row>
    <row r="233" spans="1:6" s="98" customFormat="1" ht="16.5" customHeight="1">
      <c r="A233" s="312"/>
      <c r="C233" s="313"/>
      <c r="D233" s="314"/>
      <c r="E233" s="38"/>
      <c r="F233" s="287" t="s">
        <v>410</v>
      </c>
    </row>
    <row r="234" spans="1:6" s="98" customFormat="1" ht="16.5" customHeight="1">
      <c r="A234" s="312"/>
      <c r="C234" s="313"/>
      <c r="D234" s="314"/>
      <c r="E234" s="38"/>
      <c r="F234" s="287" t="s">
        <v>411</v>
      </c>
    </row>
    <row r="235" spans="1:6" s="98" customFormat="1" ht="16.5" customHeight="1">
      <c r="A235" s="312"/>
      <c r="C235" s="313"/>
      <c r="D235" s="314"/>
      <c r="E235" s="38"/>
      <c r="F235" s="287" t="s">
        <v>413</v>
      </c>
    </row>
    <row r="236" spans="1:6" s="98" customFormat="1" ht="16.5" customHeight="1">
      <c r="A236" s="312"/>
      <c r="C236" s="313"/>
      <c r="D236" s="314"/>
      <c r="E236" s="38"/>
      <c r="F236" s="287" t="s">
        <v>414</v>
      </c>
    </row>
    <row r="237" spans="1:6" s="98" customFormat="1" ht="16.5" customHeight="1">
      <c r="A237" s="312"/>
      <c r="C237" s="313"/>
      <c r="D237" s="314"/>
      <c r="E237" s="38"/>
      <c r="F237" s="287" t="s">
        <v>415</v>
      </c>
    </row>
    <row r="238" spans="1:6" s="98" customFormat="1" ht="16.5" customHeight="1">
      <c r="A238" s="312"/>
      <c r="C238" s="313"/>
      <c r="D238" s="314"/>
      <c r="E238" s="38"/>
      <c r="F238" s="287" t="s">
        <v>416</v>
      </c>
    </row>
    <row r="239" spans="1:6" s="98" customFormat="1" ht="16.5" customHeight="1">
      <c r="A239" s="312"/>
      <c r="C239" s="313"/>
      <c r="D239" s="314"/>
      <c r="E239" s="38"/>
      <c r="F239" s="287" t="s">
        <v>418</v>
      </c>
    </row>
    <row r="240" spans="1:6" s="98" customFormat="1" ht="16.5" customHeight="1">
      <c r="A240" s="312"/>
      <c r="C240" s="313"/>
      <c r="D240" s="314"/>
      <c r="E240" s="38"/>
      <c r="F240" s="287" t="s">
        <v>434</v>
      </c>
    </row>
    <row r="241" spans="1:6" s="98" customFormat="1" ht="16.5" customHeight="1">
      <c r="A241" s="312"/>
      <c r="C241" s="313"/>
      <c r="D241" s="314"/>
      <c r="E241" s="38"/>
      <c r="F241" s="287" t="s">
        <v>417</v>
      </c>
    </row>
    <row r="242" spans="1:6" s="98" customFormat="1" ht="16.5" customHeight="1">
      <c r="A242" s="312"/>
      <c r="C242" s="313"/>
      <c r="D242" s="314"/>
      <c r="E242" s="38"/>
      <c r="F242" s="287" t="s">
        <v>378</v>
      </c>
    </row>
    <row r="243" spans="1:6" s="98" customFormat="1" ht="16.5" customHeight="1">
      <c r="A243" s="312"/>
      <c r="C243" s="313"/>
      <c r="D243" s="314"/>
      <c r="E243" s="38"/>
      <c r="F243" s="287" t="s">
        <v>421</v>
      </c>
    </row>
    <row r="244" spans="1:6" s="98" customFormat="1" ht="16.5" customHeight="1">
      <c r="A244" s="312"/>
      <c r="C244" s="313"/>
      <c r="D244" s="314"/>
      <c r="E244" s="38"/>
      <c r="F244" s="287" t="s">
        <v>4494</v>
      </c>
    </row>
    <row r="245" spans="1:6" s="98" customFormat="1" ht="16.5" customHeight="1">
      <c r="A245" s="312"/>
      <c r="C245" s="313"/>
      <c r="D245" s="314"/>
      <c r="E245" s="38"/>
      <c r="F245" s="287" t="s">
        <v>422</v>
      </c>
    </row>
    <row r="246" spans="1:6" s="98" customFormat="1" ht="16.5" customHeight="1">
      <c r="A246" s="312"/>
      <c r="C246" s="313"/>
      <c r="D246" s="314"/>
      <c r="E246" s="38"/>
      <c r="F246" s="287" t="s">
        <v>4519</v>
      </c>
    </row>
    <row r="247" spans="1:6" s="98" customFormat="1" ht="16.5" customHeight="1">
      <c r="A247" s="312" t="s">
        <v>5526</v>
      </c>
      <c r="B247" s="315" t="s">
        <v>5519</v>
      </c>
      <c r="C247" s="316" t="s">
        <v>361</v>
      </c>
      <c r="D247" s="314" t="s">
        <v>3024</v>
      </c>
      <c r="E247" s="38"/>
      <c r="F247" s="287" t="s">
        <v>3408</v>
      </c>
    </row>
    <row r="248" spans="1:6" s="98" customFormat="1" ht="16.5" customHeight="1">
      <c r="A248" s="312"/>
      <c r="C248" s="313"/>
      <c r="D248" s="314"/>
      <c r="E248" s="38"/>
      <c r="F248" s="287" t="s">
        <v>4515</v>
      </c>
    </row>
    <row r="249" spans="1:6" s="98" customFormat="1" ht="16.5" customHeight="1">
      <c r="A249" s="312"/>
      <c r="C249" s="313"/>
      <c r="D249" s="314"/>
      <c r="E249" s="38"/>
      <c r="F249" s="287" t="s">
        <v>18</v>
      </c>
    </row>
    <row r="250" spans="1:6" s="98" customFormat="1" ht="16.5" customHeight="1">
      <c r="A250" s="312"/>
      <c r="C250" s="313"/>
      <c r="D250" s="314"/>
      <c r="E250" s="38"/>
      <c r="F250" s="287" t="s">
        <v>71</v>
      </c>
    </row>
    <row r="251" spans="1:6" s="98" customFormat="1" ht="16.5" customHeight="1">
      <c r="A251" s="312"/>
      <c r="C251" s="313"/>
      <c r="D251" s="314"/>
      <c r="E251" s="38"/>
      <c r="F251" s="287" t="s">
        <v>4521</v>
      </c>
    </row>
    <row r="252" spans="1:6" s="98" customFormat="1" ht="16.5" customHeight="1">
      <c r="A252" s="312"/>
      <c r="C252" s="313"/>
      <c r="D252" s="314"/>
      <c r="E252" s="38"/>
      <c r="F252" s="287" t="s">
        <v>412</v>
      </c>
    </row>
    <row r="253" spans="1:6" s="98" customFormat="1" ht="16.5" customHeight="1">
      <c r="A253" s="312"/>
      <c r="C253" s="313"/>
      <c r="D253" s="314"/>
      <c r="E253" s="38"/>
      <c r="F253" s="287" t="s">
        <v>15</v>
      </c>
    </row>
    <row r="254" spans="1:6" s="98" customFormat="1" ht="16.5" customHeight="1">
      <c r="A254" s="312"/>
      <c r="C254" s="313"/>
      <c r="D254" s="314"/>
      <c r="E254" s="38"/>
      <c r="F254" s="287" t="s">
        <v>2181</v>
      </c>
    </row>
    <row r="255" spans="1:6" s="98" customFormat="1" ht="16.5" customHeight="1">
      <c r="A255" s="312"/>
      <c r="C255" s="313"/>
      <c r="D255" s="314"/>
      <c r="E255" s="38"/>
      <c r="F255" s="287" t="s">
        <v>4257</v>
      </c>
    </row>
    <row r="256" spans="1:6" s="98" customFormat="1" ht="16.5" customHeight="1">
      <c r="A256" s="312"/>
      <c r="C256" s="313"/>
      <c r="D256" s="314"/>
      <c r="E256" s="38"/>
      <c r="F256" s="287" t="s">
        <v>5478</v>
      </c>
    </row>
    <row r="257" spans="1:7" s="98" customFormat="1" ht="16.5" customHeight="1">
      <c r="A257" s="312"/>
      <c r="C257" s="313"/>
      <c r="D257" s="314"/>
      <c r="E257" s="38"/>
      <c r="F257" s="287" t="s">
        <v>143</v>
      </c>
    </row>
    <row r="258" spans="1:7" s="98" customFormat="1" ht="16.5" customHeight="1">
      <c r="A258" s="312"/>
      <c r="C258" s="313"/>
      <c r="D258" s="314"/>
      <c r="E258" s="38"/>
      <c r="F258" s="287" t="s">
        <v>165</v>
      </c>
    </row>
    <row r="259" spans="1:7" ht="5.25" customHeight="1">
      <c r="A259" s="25"/>
      <c r="B259" s="102"/>
      <c r="C259" s="395"/>
      <c r="D259" s="8"/>
      <c r="E259" s="102"/>
    </row>
    <row r="260" spans="1:7" s="87" customFormat="1" ht="15" customHeight="1">
      <c r="A260" s="318" t="s">
        <v>6134</v>
      </c>
      <c r="B260" s="318"/>
      <c r="C260" s="396"/>
      <c r="D260" s="318"/>
      <c r="E260" s="318"/>
      <c r="F260" s="319"/>
      <c r="G260" s="60"/>
    </row>
    <row r="261" spans="1:7" s="88" customFormat="1" ht="24.75" customHeight="1">
      <c r="A261" s="61"/>
      <c r="B261" s="26"/>
      <c r="C261" s="397"/>
      <c r="E261" s="26"/>
      <c r="F261" s="321" t="s">
        <v>7247</v>
      </c>
      <c r="G261" s="67"/>
    </row>
    <row r="262" spans="1:7" s="98" customFormat="1" ht="24.75" customHeight="1">
      <c r="A262" s="918" t="s">
        <v>21</v>
      </c>
      <c r="B262" s="918"/>
      <c r="C262" s="918"/>
      <c r="D262" s="918"/>
      <c r="E262" s="918"/>
      <c r="F262" s="918"/>
    </row>
    <row r="263" spans="1:7" ht="22.5" customHeight="1">
      <c r="A263" s="916"/>
      <c r="B263" s="916"/>
      <c r="C263" s="916"/>
      <c r="D263" s="916"/>
      <c r="E263" s="916"/>
      <c r="F263" s="916"/>
    </row>
    <row r="264" spans="1:7" s="87" customFormat="1" ht="15" customHeight="1" thickBot="1">
      <c r="A264" s="299"/>
      <c r="C264" s="60"/>
      <c r="D264" s="5"/>
      <c r="F264" s="32"/>
      <c r="G264" s="60"/>
    </row>
    <row r="265" spans="1:7" s="98" customFormat="1" ht="20.100000000000001" customHeight="1">
      <c r="A265" s="288" t="s">
        <v>2637</v>
      </c>
      <c r="B265" s="89" t="s">
        <v>4191</v>
      </c>
      <c r="C265" s="388" t="s">
        <v>2877</v>
      </c>
      <c r="D265" s="89" t="s">
        <v>4068</v>
      </c>
      <c r="E265" s="167"/>
      <c r="F265" s="171" t="s">
        <v>3764</v>
      </c>
    </row>
    <row r="266" spans="1:7" s="98" customFormat="1" ht="16.5" customHeight="1">
      <c r="A266" s="320" t="s">
        <v>4233</v>
      </c>
      <c r="B266" s="309" t="s">
        <v>2774</v>
      </c>
      <c r="C266" s="310" t="s">
        <v>3029</v>
      </c>
      <c r="D266" s="311" t="s">
        <v>4090</v>
      </c>
      <c r="E266" s="38"/>
      <c r="F266" s="287" t="s">
        <v>2180</v>
      </c>
    </row>
    <row r="267" spans="1:7" s="98" customFormat="1" ht="16.5" customHeight="1">
      <c r="A267" s="312"/>
      <c r="C267" s="316" t="s">
        <v>3009</v>
      </c>
      <c r="D267" s="314"/>
      <c r="E267" s="38"/>
      <c r="F267" s="287" t="s">
        <v>1116</v>
      </c>
    </row>
    <row r="268" spans="1:7" s="98" customFormat="1" ht="16.5" customHeight="1">
      <c r="A268" s="312" t="s">
        <v>4248</v>
      </c>
      <c r="B268" s="315" t="s">
        <v>4627</v>
      </c>
      <c r="C268" s="316" t="s">
        <v>3009</v>
      </c>
      <c r="D268" s="314" t="s">
        <v>2622</v>
      </c>
      <c r="E268" s="38"/>
      <c r="F268" s="287" t="s">
        <v>2174</v>
      </c>
    </row>
    <row r="269" spans="1:7" s="98" customFormat="1" ht="16.5" customHeight="1">
      <c r="A269" s="312"/>
      <c r="C269" s="313"/>
      <c r="D269" s="314"/>
      <c r="E269" s="38"/>
      <c r="F269" s="287" t="s">
        <v>4436</v>
      </c>
    </row>
    <row r="270" spans="1:7" s="98" customFormat="1" ht="16.5" customHeight="1">
      <c r="A270" s="312"/>
      <c r="C270" s="313"/>
      <c r="D270" s="314"/>
      <c r="E270" s="38"/>
      <c r="F270" s="287" t="s">
        <v>183</v>
      </c>
    </row>
    <row r="271" spans="1:7" s="98" customFormat="1" ht="16.5" customHeight="1">
      <c r="A271" s="312"/>
      <c r="C271" s="313"/>
      <c r="D271" s="314"/>
      <c r="E271" s="38"/>
      <c r="F271" s="287" t="s">
        <v>5559</v>
      </c>
    </row>
    <row r="272" spans="1:7" s="98" customFormat="1" ht="16.5" customHeight="1">
      <c r="A272" s="312"/>
      <c r="C272" s="313"/>
      <c r="D272" s="314"/>
      <c r="E272" s="38"/>
      <c r="F272" s="287" t="s">
        <v>4499</v>
      </c>
    </row>
    <row r="273" spans="1:6" s="98" customFormat="1" ht="16.5" customHeight="1">
      <c r="A273" s="312"/>
      <c r="C273" s="313"/>
      <c r="D273" s="314"/>
      <c r="E273" s="38"/>
      <c r="F273" s="287" t="s">
        <v>2402</v>
      </c>
    </row>
    <row r="274" spans="1:6" s="98" customFormat="1" ht="16.5" customHeight="1">
      <c r="A274" s="312"/>
      <c r="C274" s="316" t="s">
        <v>3009</v>
      </c>
      <c r="D274" s="314" t="s">
        <v>4231</v>
      </c>
      <c r="E274" s="38"/>
      <c r="F274" s="287" t="s">
        <v>180</v>
      </c>
    </row>
    <row r="275" spans="1:6" s="98" customFormat="1" ht="16.5" customHeight="1">
      <c r="A275" s="312" t="s">
        <v>4248</v>
      </c>
      <c r="B275" s="315" t="s">
        <v>4040</v>
      </c>
      <c r="C275" s="316" t="s">
        <v>2926</v>
      </c>
      <c r="D275" s="314" t="s">
        <v>4228</v>
      </c>
      <c r="E275" s="38"/>
      <c r="F275" s="287" t="s">
        <v>2486</v>
      </c>
    </row>
    <row r="276" spans="1:6" s="98" customFormat="1" ht="16.5" customHeight="1">
      <c r="A276" s="312" t="s">
        <v>4269</v>
      </c>
      <c r="B276" s="315" t="s">
        <v>4051</v>
      </c>
      <c r="C276" s="316" t="s">
        <v>2926</v>
      </c>
      <c r="D276" s="314" t="s">
        <v>4138</v>
      </c>
      <c r="E276" s="38"/>
      <c r="F276" s="287" t="s">
        <v>2175</v>
      </c>
    </row>
    <row r="277" spans="1:6" s="98" customFormat="1" ht="16.5" customHeight="1">
      <c r="A277" s="312"/>
      <c r="C277" s="313"/>
      <c r="D277" s="314"/>
      <c r="E277" s="38"/>
      <c r="F277" s="287" t="s">
        <v>3670</v>
      </c>
    </row>
    <row r="278" spans="1:6" s="98" customFormat="1" ht="16.5" customHeight="1">
      <c r="A278" s="312"/>
      <c r="C278" s="313"/>
      <c r="D278" s="314"/>
      <c r="E278" s="38"/>
      <c r="F278" s="287" t="s">
        <v>2221</v>
      </c>
    </row>
    <row r="279" spans="1:6" s="98" customFormat="1" ht="16.5" customHeight="1">
      <c r="A279" s="312" t="s">
        <v>4127</v>
      </c>
      <c r="B279" s="315" t="s">
        <v>4052</v>
      </c>
      <c r="C279" s="316" t="s">
        <v>3029</v>
      </c>
      <c r="D279" s="314" t="s">
        <v>2621</v>
      </c>
      <c r="E279" s="38"/>
      <c r="F279" s="287" t="s">
        <v>4432</v>
      </c>
    </row>
    <row r="280" spans="1:6" s="98" customFormat="1" ht="16.5" customHeight="1">
      <c r="A280" s="312"/>
      <c r="C280" s="313"/>
      <c r="D280" s="314" t="s">
        <v>4216</v>
      </c>
      <c r="E280" s="38"/>
      <c r="F280" s="287" t="s">
        <v>3681</v>
      </c>
    </row>
    <row r="281" spans="1:6" s="98" customFormat="1" ht="16.5" customHeight="1">
      <c r="A281" s="312"/>
      <c r="C281" s="313"/>
      <c r="D281" s="314"/>
      <c r="E281" s="38"/>
      <c r="F281" s="287" t="s">
        <v>3733</v>
      </c>
    </row>
    <row r="282" spans="1:6" s="98" customFormat="1" ht="16.5" customHeight="1">
      <c r="A282" s="312" t="s">
        <v>4044</v>
      </c>
      <c r="B282" s="315" t="s">
        <v>4545</v>
      </c>
      <c r="C282" s="316" t="s">
        <v>3029</v>
      </c>
      <c r="D282" s="314" t="s">
        <v>1210</v>
      </c>
      <c r="E282" s="38"/>
      <c r="F282" s="287" t="s">
        <v>3327</v>
      </c>
    </row>
    <row r="283" spans="1:6" s="98" customFormat="1" ht="16.5" customHeight="1">
      <c r="A283" s="312"/>
      <c r="C283" s="313"/>
      <c r="D283" s="314"/>
      <c r="E283" s="38"/>
      <c r="F283" s="287" t="s">
        <v>788</v>
      </c>
    </row>
    <row r="284" spans="1:6" s="98" customFormat="1" ht="16.5" customHeight="1">
      <c r="A284" s="312"/>
      <c r="C284" s="313"/>
      <c r="D284" s="314"/>
      <c r="E284" s="38"/>
      <c r="F284" s="287" t="s">
        <v>3682</v>
      </c>
    </row>
    <row r="285" spans="1:6" s="98" customFormat="1" ht="16.5" customHeight="1">
      <c r="A285" s="312" t="s">
        <v>4250</v>
      </c>
      <c r="B285" s="315" t="s">
        <v>4041</v>
      </c>
      <c r="C285" s="316" t="s">
        <v>2926</v>
      </c>
      <c r="D285" s="314" t="s">
        <v>4090</v>
      </c>
      <c r="E285" s="38"/>
      <c r="F285" s="287" t="s">
        <v>2177</v>
      </c>
    </row>
    <row r="286" spans="1:6" s="98" customFormat="1" ht="16.5" customHeight="1">
      <c r="A286" s="312"/>
      <c r="C286" s="313"/>
      <c r="D286" s="314"/>
      <c r="E286" s="38"/>
      <c r="F286" s="287" t="s">
        <v>895</v>
      </c>
    </row>
    <row r="287" spans="1:6" s="98" customFormat="1" ht="16.5" customHeight="1">
      <c r="A287" s="312"/>
      <c r="C287" s="313"/>
      <c r="D287" s="314"/>
      <c r="E287" s="38"/>
      <c r="F287" s="287" t="s">
        <v>892</v>
      </c>
    </row>
    <row r="288" spans="1:6" s="98" customFormat="1" ht="16.5" customHeight="1">
      <c r="A288" s="312"/>
      <c r="C288" s="313"/>
      <c r="D288" s="314"/>
      <c r="E288" s="38"/>
      <c r="F288" s="287" t="s">
        <v>890</v>
      </c>
    </row>
    <row r="289" spans="1:6" s="98" customFormat="1" ht="16.5" customHeight="1">
      <c r="A289" s="312" t="s">
        <v>4250</v>
      </c>
      <c r="B289" s="315" t="s">
        <v>4317</v>
      </c>
      <c r="C289" s="316" t="s">
        <v>2926</v>
      </c>
      <c r="D289" s="314" t="s">
        <v>5264</v>
      </c>
      <c r="E289" s="38"/>
      <c r="F289" s="287" t="s">
        <v>2176</v>
      </c>
    </row>
    <row r="290" spans="1:6" s="98" customFormat="1" ht="16.5" customHeight="1">
      <c r="A290" s="312" t="s">
        <v>4332</v>
      </c>
      <c r="B290" s="315" t="s">
        <v>4617</v>
      </c>
      <c r="C290" s="316" t="s">
        <v>3029</v>
      </c>
      <c r="D290" s="314" t="s">
        <v>3003</v>
      </c>
      <c r="E290" s="38"/>
      <c r="F290" s="287" t="s">
        <v>3389</v>
      </c>
    </row>
    <row r="291" spans="1:6" s="98" customFormat="1" ht="16.5" customHeight="1">
      <c r="A291" s="312"/>
      <c r="B291" s="315" t="s">
        <v>4261</v>
      </c>
      <c r="C291" s="316" t="s">
        <v>3029</v>
      </c>
      <c r="D291" s="314" t="s">
        <v>2988</v>
      </c>
      <c r="E291" s="38"/>
      <c r="F291" s="287" t="s">
        <v>2178</v>
      </c>
    </row>
    <row r="292" spans="1:6" s="98" customFormat="1" ht="16.5" customHeight="1">
      <c r="A292" s="312"/>
      <c r="C292" s="313"/>
      <c r="D292" s="314"/>
      <c r="E292" s="38"/>
      <c r="F292" s="287" t="s">
        <v>3680</v>
      </c>
    </row>
    <row r="293" spans="1:6" s="98" customFormat="1" ht="16.5" customHeight="1">
      <c r="A293" s="312"/>
      <c r="C293" s="316" t="s">
        <v>2926</v>
      </c>
      <c r="D293" s="314" t="s">
        <v>4613</v>
      </c>
      <c r="E293" s="38"/>
      <c r="F293" s="287" t="s">
        <v>891</v>
      </c>
    </row>
    <row r="294" spans="1:6" s="98" customFormat="1" ht="16.5" customHeight="1">
      <c r="A294" s="312"/>
      <c r="B294" s="315" t="s">
        <v>4535</v>
      </c>
      <c r="C294" s="316" t="s">
        <v>3029</v>
      </c>
      <c r="D294" s="314" t="s">
        <v>5527</v>
      </c>
      <c r="E294" s="38"/>
      <c r="F294" s="287" t="s">
        <v>4472</v>
      </c>
    </row>
    <row r="295" spans="1:6" s="98" customFormat="1" ht="16.5" customHeight="1">
      <c r="A295" s="312"/>
      <c r="C295" s="313"/>
      <c r="D295" s="314" t="s">
        <v>4287</v>
      </c>
      <c r="E295" s="38"/>
      <c r="F295" s="287" t="s">
        <v>2217</v>
      </c>
    </row>
    <row r="296" spans="1:6" s="98" customFormat="1" ht="16.5" customHeight="1">
      <c r="A296" s="312"/>
      <c r="B296" s="315" t="s">
        <v>4586</v>
      </c>
      <c r="C296" s="316" t="s">
        <v>3029</v>
      </c>
      <c r="D296" s="314" t="s">
        <v>4576</v>
      </c>
      <c r="E296" s="38"/>
      <c r="F296" s="287" t="s">
        <v>4449</v>
      </c>
    </row>
    <row r="297" spans="1:6" s="98" customFormat="1" ht="16.5" customHeight="1">
      <c r="A297" s="312"/>
      <c r="C297" s="313"/>
      <c r="D297" s="314" t="s">
        <v>2925</v>
      </c>
      <c r="E297" s="38"/>
      <c r="F297" s="287" t="s">
        <v>786</v>
      </c>
    </row>
    <row r="298" spans="1:6" s="98" customFormat="1" ht="16.5" customHeight="1">
      <c r="A298" s="312"/>
      <c r="C298" s="316" t="s">
        <v>2937</v>
      </c>
      <c r="D298" s="315" t="s">
        <v>4588</v>
      </c>
      <c r="E298" s="38"/>
      <c r="F298" s="287" t="s">
        <v>4504</v>
      </c>
    </row>
    <row r="299" spans="1:6" s="98" customFormat="1" ht="16.5" customHeight="1">
      <c r="A299" s="312"/>
      <c r="C299" s="316" t="s">
        <v>2937</v>
      </c>
      <c r="D299" s="314" t="s">
        <v>5256</v>
      </c>
      <c r="E299" s="38"/>
      <c r="F299" s="287" t="s">
        <v>4451</v>
      </c>
    </row>
    <row r="300" spans="1:6" s="98" customFormat="1" ht="16.5" customHeight="1">
      <c r="A300" s="312"/>
      <c r="B300" s="315" t="s">
        <v>4579</v>
      </c>
      <c r="C300" s="316" t="s">
        <v>3029</v>
      </c>
      <c r="D300" s="314" t="s">
        <v>5153</v>
      </c>
      <c r="E300" s="38"/>
      <c r="F300" s="287" t="s">
        <v>4506</v>
      </c>
    </row>
    <row r="301" spans="1:6" s="98" customFormat="1" ht="16.5" customHeight="1">
      <c r="A301" s="312"/>
      <c r="C301" s="313"/>
      <c r="D301" s="314" t="s">
        <v>4336</v>
      </c>
      <c r="E301" s="38"/>
      <c r="F301" s="287" t="s">
        <v>1060</v>
      </c>
    </row>
    <row r="302" spans="1:6" s="98" customFormat="1" ht="16.5" customHeight="1">
      <c r="A302" s="312" t="s">
        <v>4580</v>
      </c>
      <c r="B302" s="315" t="s">
        <v>4333</v>
      </c>
      <c r="C302" s="316" t="s">
        <v>3029</v>
      </c>
      <c r="D302" s="314" t="s">
        <v>3024</v>
      </c>
      <c r="E302" s="38"/>
      <c r="F302" s="287" t="s">
        <v>3418</v>
      </c>
    </row>
    <row r="303" spans="1:6" s="98" customFormat="1" ht="16.5" customHeight="1">
      <c r="A303" s="312"/>
      <c r="C303" s="313"/>
      <c r="D303" s="314"/>
      <c r="E303" s="38"/>
      <c r="F303" s="287" t="s">
        <v>3937</v>
      </c>
    </row>
    <row r="304" spans="1:6" s="98" customFormat="1" ht="16.5" customHeight="1">
      <c r="A304" s="312"/>
      <c r="C304" s="313"/>
      <c r="D304" s="314"/>
      <c r="E304" s="38"/>
      <c r="F304" s="287" t="s">
        <v>47</v>
      </c>
    </row>
    <row r="305" spans="1:7" s="98" customFormat="1" ht="16.5" customHeight="1">
      <c r="A305" s="312"/>
      <c r="C305" s="313"/>
      <c r="D305" s="314"/>
      <c r="E305" s="38"/>
      <c r="F305" s="287" t="s">
        <v>163</v>
      </c>
    </row>
    <row r="306" spans="1:7" s="98" customFormat="1" ht="16.5" customHeight="1">
      <c r="A306" s="312"/>
      <c r="C306" s="316" t="s">
        <v>2937</v>
      </c>
      <c r="D306" s="314"/>
      <c r="E306" s="38"/>
      <c r="F306" s="287" t="s">
        <v>3330</v>
      </c>
    </row>
    <row r="307" spans="1:7" s="98" customFormat="1" ht="16.5" customHeight="1">
      <c r="A307" s="312"/>
      <c r="C307" s="313"/>
      <c r="D307" s="314"/>
      <c r="E307" s="38"/>
      <c r="F307" s="287" t="s">
        <v>174</v>
      </c>
    </row>
    <row r="308" spans="1:7" s="98" customFormat="1" ht="16.5" customHeight="1">
      <c r="A308" s="312"/>
      <c r="C308" s="313"/>
      <c r="D308" s="314"/>
      <c r="E308" s="38"/>
      <c r="F308" s="287" t="s">
        <v>1065</v>
      </c>
    </row>
    <row r="309" spans="1:7" s="98" customFormat="1" ht="16.5" customHeight="1">
      <c r="A309" s="312"/>
      <c r="C309" s="313"/>
      <c r="D309" s="314"/>
      <c r="E309" s="38"/>
      <c r="F309" s="287" t="s">
        <v>139</v>
      </c>
    </row>
    <row r="310" spans="1:7" s="98" customFormat="1" ht="16.5" customHeight="1">
      <c r="A310" s="312"/>
      <c r="C310" s="313"/>
      <c r="D310" s="314"/>
      <c r="E310" s="38"/>
      <c r="F310" s="287" t="s">
        <v>1077</v>
      </c>
    </row>
    <row r="311" spans="1:7" ht="5.25" customHeight="1">
      <c r="A311" s="25"/>
      <c r="B311" s="102"/>
      <c r="C311" s="395"/>
      <c r="D311" s="8"/>
      <c r="E311" s="102"/>
    </row>
    <row r="312" spans="1:7" s="87" customFormat="1" ht="15" customHeight="1">
      <c r="A312" s="318"/>
      <c r="C312" s="60"/>
      <c r="F312" s="319" t="s">
        <v>6489</v>
      </c>
      <c r="G312" s="60"/>
    </row>
    <row r="313" spans="1:7" s="88" customFormat="1" ht="24.95" customHeight="1">
      <c r="A313" s="61" t="s">
        <v>7230</v>
      </c>
      <c r="B313" s="26"/>
      <c r="C313" s="397"/>
      <c r="E313" s="26"/>
      <c r="F313" s="94"/>
      <c r="G313" s="67"/>
    </row>
    <row r="314" spans="1:7" s="98" customFormat="1" ht="24.95" customHeight="1">
      <c r="A314" s="937" t="s">
        <v>5630</v>
      </c>
      <c r="B314" s="937"/>
      <c r="C314" s="937"/>
      <c r="D314" s="937"/>
      <c r="E314" s="937"/>
      <c r="F314" s="937"/>
    </row>
    <row r="315" spans="1:7" ht="23.1" customHeight="1">
      <c r="A315" s="916"/>
      <c r="B315" s="916"/>
      <c r="C315" s="916"/>
      <c r="D315" s="916"/>
      <c r="E315" s="916"/>
      <c r="F315" s="916"/>
    </row>
    <row r="316" spans="1:7" s="87" customFormat="1" ht="15" customHeight="1" thickBot="1">
      <c r="A316" s="299"/>
      <c r="C316" s="60"/>
      <c r="D316" s="5"/>
      <c r="F316" s="84" t="s">
        <v>7997</v>
      </c>
      <c r="G316" s="60"/>
    </row>
    <row r="317" spans="1:7" s="98" customFormat="1" ht="20.100000000000001" customHeight="1">
      <c r="A317" s="288" t="s">
        <v>2637</v>
      </c>
      <c r="B317" s="89" t="s">
        <v>4191</v>
      </c>
      <c r="C317" s="388" t="s">
        <v>2877</v>
      </c>
      <c r="D317" s="89" t="s">
        <v>4068</v>
      </c>
      <c r="E317" s="167"/>
      <c r="F317" s="171" t="s">
        <v>3764</v>
      </c>
    </row>
    <row r="318" spans="1:7" s="98" customFormat="1" ht="16.5" customHeight="1">
      <c r="A318" s="320" t="s">
        <v>4580</v>
      </c>
      <c r="B318" s="309" t="s">
        <v>4333</v>
      </c>
      <c r="C318" s="310" t="s">
        <v>2989</v>
      </c>
      <c r="D318" s="311" t="s">
        <v>3024</v>
      </c>
      <c r="E318" s="38"/>
      <c r="F318" s="287" t="s">
        <v>4500</v>
      </c>
    </row>
    <row r="319" spans="1:7" s="98" customFormat="1" ht="16.5" customHeight="1">
      <c r="A319" s="312"/>
      <c r="C319" s="313"/>
      <c r="D319" s="314"/>
      <c r="E319" s="38"/>
      <c r="F319" s="287" t="s">
        <v>2490</v>
      </c>
    </row>
    <row r="320" spans="1:7" s="98" customFormat="1" ht="16.5" customHeight="1">
      <c r="A320" s="312"/>
      <c r="C320" s="313"/>
      <c r="D320" s="314"/>
      <c r="E320" s="38"/>
      <c r="F320" s="287" t="s">
        <v>1126</v>
      </c>
    </row>
    <row r="321" spans="1:6" s="98" customFormat="1" ht="16.5" customHeight="1">
      <c r="A321" s="312"/>
      <c r="C321" s="313"/>
      <c r="D321" s="314"/>
      <c r="E321" s="38"/>
      <c r="F321" s="287" t="s">
        <v>4493</v>
      </c>
    </row>
    <row r="322" spans="1:6" s="98" customFormat="1" ht="16.5" customHeight="1">
      <c r="A322" s="312"/>
      <c r="C322" s="313"/>
      <c r="D322" s="314"/>
      <c r="E322" s="38"/>
      <c r="F322" s="287" t="s">
        <v>427</v>
      </c>
    </row>
    <row r="323" spans="1:6" s="98" customFormat="1" ht="16.5" customHeight="1">
      <c r="A323" s="312"/>
      <c r="C323" s="313"/>
      <c r="D323" s="314"/>
      <c r="E323" s="38"/>
      <c r="F323" s="287" t="s">
        <v>423</v>
      </c>
    </row>
    <row r="324" spans="1:6" s="98" customFormat="1" ht="16.5" customHeight="1">
      <c r="A324" s="312"/>
      <c r="C324" s="313"/>
      <c r="D324" s="314"/>
      <c r="E324" s="38"/>
      <c r="F324" s="287" t="s">
        <v>4516</v>
      </c>
    </row>
    <row r="325" spans="1:6" s="98" customFormat="1" ht="16.5" customHeight="1">
      <c r="A325" s="312"/>
      <c r="C325" s="313"/>
      <c r="D325" s="314"/>
      <c r="E325" s="38"/>
      <c r="F325" s="287" t="s">
        <v>4518</v>
      </c>
    </row>
    <row r="326" spans="1:6" s="98" customFormat="1" ht="16.5" customHeight="1">
      <c r="A326" s="312"/>
      <c r="C326" s="313"/>
      <c r="D326" s="314"/>
      <c r="E326" s="38"/>
      <c r="F326" s="287" t="s">
        <v>4513</v>
      </c>
    </row>
    <row r="327" spans="1:6" s="98" customFormat="1" ht="16.5" customHeight="1">
      <c r="A327" s="312"/>
      <c r="C327" s="313"/>
      <c r="D327" s="314"/>
      <c r="E327" s="38"/>
      <c r="F327" s="287" t="s">
        <v>4510</v>
      </c>
    </row>
    <row r="328" spans="1:6" s="98" customFormat="1" ht="16.5" customHeight="1">
      <c r="A328" s="312"/>
      <c r="C328" s="313"/>
      <c r="D328" s="314"/>
      <c r="E328" s="38"/>
      <c r="F328" s="287" t="s">
        <v>4511</v>
      </c>
    </row>
    <row r="329" spans="1:6" s="98" customFormat="1" ht="16.5" customHeight="1">
      <c r="A329" s="312"/>
      <c r="C329" s="313"/>
      <c r="D329" s="314"/>
      <c r="E329" s="38"/>
      <c r="F329" s="287" t="s">
        <v>424</v>
      </c>
    </row>
    <row r="330" spans="1:6" s="98" customFormat="1" ht="16.5" customHeight="1">
      <c r="A330" s="312"/>
      <c r="C330" s="313"/>
      <c r="D330" s="314"/>
      <c r="E330" s="38"/>
      <c r="F330" s="287" t="s">
        <v>5495</v>
      </c>
    </row>
    <row r="331" spans="1:6" s="98" customFormat="1" ht="16.5" customHeight="1">
      <c r="A331" s="312"/>
      <c r="C331" s="313"/>
      <c r="D331" s="314"/>
      <c r="E331" s="38"/>
      <c r="F331" s="287" t="s">
        <v>3743</v>
      </c>
    </row>
    <row r="332" spans="1:6" s="98" customFormat="1" ht="16.5" customHeight="1">
      <c r="A332" s="312"/>
      <c r="C332" s="313"/>
      <c r="D332" s="314"/>
      <c r="E332" s="38"/>
      <c r="F332" s="287" t="s">
        <v>5496</v>
      </c>
    </row>
    <row r="333" spans="1:6" s="98" customFormat="1" ht="16.5" customHeight="1">
      <c r="A333" s="312"/>
      <c r="C333" s="313"/>
      <c r="D333" s="314"/>
      <c r="E333" s="38"/>
      <c r="F333" s="287" t="s">
        <v>2397</v>
      </c>
    </row>
    <row r="334" spans="1:6" s="98" customFormat="1" ht="16.5" customHeight="1">
      <c r="A334" s="312"/>
      <c r="C334" s="313"/>
      <c r="D334" s="314"/>
      <c r="E334" s="38"/>
      <c r="F334" s="287" t="s">
        <v>5497</v>
      </c>
    </row>
    <row r="335" spans="1:6" s="98" customFormat="1" ht="16.5" customHeight="1">
      <c r="A335" s="312"/>
      <c r="C335" s="313"/>
      <c r="D335" s="314"/>
      <c r="E335" s="38"/>
      <c r="F335" s="287" t="s">
        <v>3753</v>
      </c>
    </row>
    <row r="336" spans="1:6" s="98" customFormat="1" ht="16.5" customHeight="1">
      <c r="A336" s="312"/>
      <c r="C336" s="313"/>
      <c r="D336" s="314"/>
      <c r="E336" s="38"/>
      <c r="F336" s="287" t="s">
        <v>5498</v>
      </c>
    </row>
    <row r="337" spans="1:6" s="98" customFormat="1" ht="16.5" customHeight="1">
      <c r="A337" s="312"/>
      <c r="B337" s="315" t="s">
        <v>4566</v>
      </c>
      <c r="C337" s="316" t="s">
        <v>2926</v>
      </c>
      <c r="D337" s="314"/>
      <c r="E337" s="38"/>
      <c r="F337" s="287" t="s">
        <v>4447</v>
      </c>
    </row>
    <row r="338" spans="1:6" s="98" customFormat="1" ht="16.5" customHeight="1">
      <c r="A338" s="312"/>
      <c r="C338" s="313"/>
      <c r="D338" s="314"/>
      <c r="E338" s="38"/>
      <c r="F338" s="287" t="s">
        <v>640</v>
      </c>
    </row>
    <row r="339" spans="1:6" s="98" customFormat="1" ht="16.5" customHeight="1">
      <c r="A339" s="312"/>
      <c r="C339" s="313"/>
      <c r="D339" s="314"/>
      <c r="E339" s="38"/>
      <c r="F339" s="287" t="s">
        <v>2485</v>
      </c>
    </row>
    <row r="340" spans="1:6" s="98" customFormat="1" ht="16.5" customHeight="1">
      <c r="A340" s="312"/>
      <c r="C340" s="313"/>
      <c r="D340" s="314"/>
      <c r="E340" s="38"/>
      <c r="F340" s="287" t="s">
        <v>3741</v>
      </c>
    </row>
    <row r="341" spans="1:6" s="98" customFormat="1" ht="16.5" customHeight="1">
      <c r="A341" s="312"/>
      <c r="B341" s="315" t="s">
        <v>4333</v>
      </c>
      <c r="C341" s="316" t="s">
        <v>2926</v>
      </c>
      <c r="D341" s="314" t="s">
        <v>3024</v>
      </c>
      <c r="E341" s="38"/>
      <c r="F341" s="287" t="s">
        <v>67</v>
      </c>
    </row>
    <row r="342" spans="1:6" s="98" customFormat="1" ht="16.5" customHeight="1">
      <c r="A342" s="312"/>
      <c r="C342" s="313"/>
      <c r="D342" s="314"/>
      <c r="E342" s="38"/>
      <c r="F342" s="287" t="s">
        <v>5499</v>
      </c>
    </row>
    <row r="343" spans="1:6" s="98" customFormat="1" ht="16.5" customHeight="1">
      <c r="A343" s="312"/>
      <c r="C343" s="313"/>
      <c r="D343" s="314"/>
      <c r="E343" s="38"/>
      <c r="F343" s="287" t="s">
        <v>1812</v>
      </c>
    </row>
    <row r="344" spans="1:6" s="98" customFormat="1" ht="16.5" customHeight="1">
      <c r="A344" s="312"/>
      <c r="C344" s="313"/>
      <c r="D344" s="314"/>
      <c r="E344" s="38"/>
      <c r="F344" s="287" t="s">
        <v>6027</v>
      </c>
    </row>
    <row r="345" spans="1:6" s="98" customFormat="1" ht="16.5" customHeight="1">
      <c r="A345" s="312"/>
      <c r="C345" s="313"/>
      <c r="D345" s="314"/>
      <c r="E345" s="38"/>
      <c r="F345" s="287" t="s">
        <v>644</v>
      </c>
    </row>
    <row r="346" spans="1:6" s="98" customFormat="1" ht="16.5" customHeight="1">
      <c r="A346" s="312"/>
      <c r="C346" s="313"/>
      <c r="D346" s="314"/>
      <c r="E346" s="38"/>
      <c r="F346" s="287" t="s">
        <v>1813</v>
      </c>
    </row>
    <row r="347" spans="1:6" s="98" customFormat="1" ht="16.5" customHeight="1">
      <c r="A347" s="312"/>
      <c r="C347" s="313"/>
      <c r="D347" s="314"/>
      <c r="E347" s="38"/>
      <c r="F347" s="287" t="s">
        <v>2477</v>
      </c>
    </row>
    <row r="348" spans="1:6" s="98" customFormat="1" ht="16.5" customHeight="1">
      <c r="A348" s="312"/>
      <c r="C348" s="313"/>
      <c r="D348" s="314"/>
      <c r="E348" s="38"/>
      <c r="F348" s="287" t="s">
        <v>2488</v>
      </c>
    </row>
    <row r="349" spans="1:6" s="98" customFormat="1" ht="16.5" customHeight="1">
      <c r="A349" s="312"/>
      <c r="C349" s="313"/>
      <c r="D349" s="314"/>
      <c r="E349" s="38"/>
      <c r="F349" s="295" t="s">
        <v>2489</v>
      </c>
    </row>
    <row r="350" spans="1:6" s="98" customFormat="1" ht="16.5" customHeight="1">
      <c r="A350" s="312"/>
      <c r="C350" s="313"/>
      <c r="D350" s="314"/>
      <c r="E350" s="38"/>
      <c r="F350" s="295" t="s">
        <v>2478</v>
      </c>
    </row>
    <row r="351" spans="1:6" s="98" customFormat="1" ht="16.5" customHeight="1">
      <c r="A351" s="312"/>
      <c r="C351" s="313"/>
      <c r="D351" s="314"/>
      <c r="E351" s="38"/>
      <c r="F351" s="295" t="s">
        <v>2481</v>
      </c>
    </row>
    <row r="352" spans="1:6" s="98" customFormat="1" ht="16.5" customHeight="1">
      <c r="A352" s="312"/>
      <c r="C352" s="313"/>
      <c r="D352" s="314"/>
      <c r="E352" s="38"/>
      <c r="F352" s="295" t="s">
        <v>2487</v>
      </c>
    </row>
    <row r="353" spans="1:7" s="98" customFormat="1" ht="16.5" customHeight="1">
      <c r="A353" s="312"/>
      <c r="C353" s="313"/>
      <c r="D353" s="314"/>
      <c r="E353" s="38"/>
      <c r="F353" s="295" t="s">
        <v>1788</v>
      </c>
    </row>
    <row r="354" spans="1:7" s="98" customFormat="1" ht="16.5" customHeight="1">
      <c r="A354" s="312"/>
      <c r="C354" s="313"/>
      <c r="D354" s="314"/>
      <c r="E354" s="38"/>
      <c r="F354" s="295" t="s">
        <v>648</v>
      </c>
    </row>
    <row r="355" spans="1:7" s="98" customFormat="1" ht="16.5" customHeight="1">
      <c r="A355" s="312"/>
      <c r="C355" s="313"/>
      <c r="D355" s="314"/>
      <c r="E355" s="38"/>
      <c r="F355" s="295" t="s">
        <v>645</v>
      </c>
    </row>
    <row r="356" spans="1:7" s="98" customFormat="1" ht="16.5" customHeight="1">
      <c r="A356" s="312"/>
      <c r="C356" s="313"/>
      <c r="D356" s="314"/>
      <c r="E356" s="38"/>
      <c r="F356" s="295" t="s">
        <v>647</v>
      </c>
    </row>
    <row r="357" spans="1:7" s="98" customFormat="1" ht="16.5" customHeight="1">
      <c r="A357" s="312"/>
      <c r="C357" s="313"/>
      <c r="D357" s="314"/>
      <c r="E357" s="38"/>
      <c r="F357" s="295" t="s">
        <v>634</v>
      </c>
    </row>
    <row r="358" spans="1:7" s="98" customFormat="1" ht="16.5" customHeight="1">
      <c r="A358" s="312"/>
      <c r="C358" s="313"/>
      <c r="D358" s="314"/>
      <c r="E358" s="38"/>
      <c r="F358" s="295" t="s">
        <v>633</v>
      </c>
    </row>
    <row r="359" spans="1:7" s="98" customFormat="1" ht="16.5" customHeight="1">
      <c r="A359" s="312" t="s">
        <v>4580</v>
      </c>
      <c r="B359" s="315" t="s">
        <v>4333</v>
      </c>
      <c r="C359" s="316" t="s">
        <v>2926</v>
      </c>
      <c r="D359" s="314" t="s">
        <v>3024</v>
      </c>
      <c r="E359" s="38"/>
      <c r="F359" s="295" t="s">
        <v>6028</v>
      </c>
    </row>
    <row r="360" spans="1:7" s="98" customFormat="1" ht="16.5" customHeight="1">
      <c r="A360" s="312"/>
      <c r="C360" s="313"/>
      <c r="D360" s="314"/>
      <c r="E360" s="38"/>
      <c r="F360" s="295" t="s">
        <v>4464</v>
      </c>
    </row>
    <row r="361" spans="1:7" s="98" customFormat="1" ht="16.5" customHeight="1">
      <c r="A361" s="312"/>
      <c r="C361" s="313"/>
      <c r="D361" s="314"/>
      <c r="E361" s="38"/>
      <c r="F361" s="295" t="s">
        <v>632</v>
      </c>
    </row>
    <row r="362" spans="1:7" s="98" customFormat="1" ht="16.5" customHeight="1">
      <c r="A362" s="312"/>
      <c r="C362" s="313"/>
      <c r="D362" s="314"/>
      <c r="E362" s="38"/>
      <c r="F362" s="295" t="s">
        <v>6029</v>
      </c>
    </row>
    <row r="363" spans="1:7" ht="5.25" customHeight="1">
      <c r="A363" s="25"/>
      <c r="B363" s="102"/>
      <c r="C363" s="395"/>
      <c r="D363" s="8"/>
      <c r="E363" s="102"/>
    </row>
    <row r="364" spans="1:7" s="87" customFormat="1" ht="15" customHeight="1">
      <c r="A364" s="318" t="s">
        <v>6134</v>
      </c>
      <c r="C364" s="60"/>
      <c r="F364" s="319"/>
      <c r="G364" s="60"/>
    </row>
    <row r="365" spans="1:7" s="88" customFormat="1" ht="24.95" customHeight="1">
      <c r="A365" s="61"/>
      <c r="B365" s="26"/>
      <c r="C365" s="397"/>
      <c r="E365" s="26"/>
      <c r="F365" s="94" t="s">
        <v>7248</v>
      </c>
      <c r="G365" s="67"/>
    </row>
    <row r="366" spans="1:7" s="98" customFormat="1" ht="24.95" customHeight="1">
      <c r="A366" s="918" t="s">
        <v>21</v>
      </c>
      <c r="B366" s="918"/>
      <c r="C366" s="918"/>
      <c r="D366" s="918"/>
      <c r="E366" s="918"/>
      <c r="F366" s="918"/>
    </row>
    <row r="367" spans="1:7" ht="23.1" customHeight="1">
      <c r="A367" s="916"/>
      <c r="B367" s="916"/>
      <c r="C367" s="916"/>
      <c r="D367" s="916"/>
      <c r="E367" s="916"/>
      <c r="F367" s="916"/>
    </row>
    <row r="368" spans="1:7" s="87" customFormat="1" ht="15" customHeight="1" thickBot="1">
      <c r="A368" s="299"/>
      <c r="C368" s="60"/>
      <c r="D368" s="5"/>
      <c r="F368" s="32"/>
      <c r="G368" s="60"/>
    </row>
    <row r="369" spans="1:6" s="98" customFormat="1" ht="20.100000000000001" customHeight="1">
      <c r="A369" s="288" t="s">
        <v>2637</v>
      </c>
      <c r="B369" s="89" t="s">
        <v>4191</v>
      </c>
      <c r="C369" s="388" t="s">
        <v>2877</v>
      </c>
      <c r="D369" s="89" t="s">
        <v>4068</v>
      </c>
      <c r="E369" s="167"/>
      <c r="F369" s="171" t="s">
        <v>3764</v>
      </c>
    </row>
    <row r="370" spans="1:6" s="98" customFormat="1" ht="16.5" customHeight="1">
      <c r="A370" s="320" t="s">
        <v>4580</v>
      </c>
      <c r="B370" s="309" t="s">
        <v>4333</v>
      </c>
      <c r="C370" s="310" t="s">
        <v>2926</v>
      </c>
      <c r="D370" s="311" t="s">
        <v>3024</v>
      </c>
      <c r="E370" s="38"/>
      <c r="F370" s="287" t="s">
        <v>5500</v>
      </c>
    </row>
    <row r="371" spans="1:6" s="98" customFormat="1" ht="16.5" customHeight="1">
      <c r="A371" s="312"/>
      <c r="C371" s="313"/>
      <c r="D371" s="314"/>
      <c r="E371" s="38"/>
      <c r="F371" s="287" t="s">
        <v>631</v>
      </c>
    </row>
    <row r="372" spans="1:6" s="98" customFormat="1" ht="16.5" customHeight="1">
      <c r="A372" s="312"/>
      <c r="C372" s="313"/>
      <c r="D372" s="314"/>
      <c r="E372" s="38"/>
      <c r="F372" s="287" t="s">
        <v>1059</v>
      </c>
    </row>
    <row r="373" spans="1:6" s="98" customFormat="1" ht="16.5" customHeight="1">
      <c r="A373" s="312"/>
      <c r="C373" s="313"/>
      <c r="D373" s="314"/>
      <c r="E373" s="38"/>
      <c r="F373" s="287" t="s">
        <v>1058</v>
      </c>
    </row>
    <row r="374" spans="1:6" s="98" customFormat="1" ht="16.5" customHeight="1">
      <c r="A374" s="312"/>
      <c r="C374" s="313"/>
      <c r="D374" s="314"/>
      <c r="E374" s="38"/>
      <c r="F374" s="287" t="s">
        <v>2173</v>
      </c>
    </row>
    <row r="375" spans="1:6" s="98" customFormat="1" ht="16.5" customHeight="1">
      <c r="A375" s="312"/>
      <c r="C375" s="313"/>
      <c r="D375" s="314"/>
      <c r="E375" s="38"/>
      <c r="F375" s="287" t="s">
        <v>2398</v>
      </c>
    </row>
    <row r="376" spans="1:6" s="98" customFormat="1" ht="16.5" customHeight="1">
      <c r="A376" s="312"/>
      <c r="C376" s="313"/>
      <c r="D376" s="314"/>
      <c r="E376" s="38"/>
      <c r="F376" s="287" t="s">
        <v>2452</v>
      </c>
    </row>
    <row r="377" spans="1:6" s="98" customFormat="1" ht="16.5" customHeight="1">
      <c r="A377" s="312"/>
      <c r="C377" s="313"/>
      <c r="D377" s="314"/>
      <c r="E377" s="38"/>
      <c r="F377" s="287" t="s">
        <v>630</v>
      </c>
    </row>
    <row r="378" spans="1:6" s="98" customFormat="1" ht="16.5" customHeight="1">
      <c r="A378" s="312"/>
      <c r="C378" s="313"/>
      <c r="D378" s="314"/>
      <c r="E378" s="38"/>
      <c r="F378" s="287" t="s">
        <v>1124</v>
      </c>
    </row>
    <row r="379" spans="1:6" s="98" customFormat="1" ht="16.5" customHeight="1">
      <c r="A379" s="312"/>
      <c r="C379" s="313"/>
      <c r="D379" s="314"/>
      <c r="E379" s="38"/>
      <c r="F379" s="287" t="s">
        <v>1132</v>
      </c>
    </row>
    <row r="380" spans="1:6" s="98" customFormat="1" ht="16.5" customHeight="1">
      <c r="A380" s="312"/>
      <c r="C380" s="313"/>
      <c r="D380" s="314"/>
      <c r="E380" s="38"/>
      <c r="F380" s="287" t="s">
        <v>90</v>
      </c>
    </row>
    <row r="381" spans="1:6" s="98" customFormat="1" ht="16.5" customHeight="1">
      <c r="A381" s="312"/>
      <c r="C381" s="313"/>
      <c r="D381" s="314"/>
      <c r="E381" s="38"/>
      <c r="F381" s="287" t="s">
        <v>2456</v>
      </c>
    </row>
    <row r="382" spans="1:6" s="98" customFormat="1" ht="16.5" customHeight="1">
      <c r="A382" s="312"/>
      <c r="C382" s="313"/>
      <c r="D382" s="314"/>
      <c r="E382" s="38"/>
      <c r="F382" s="287" t="s">
        <v>1056</v>
      </c>
    </row>
    <row r="383" spans="1:6" s="98" customFormat="1" ht="16.5" customHeight="1">
      <c r="A383" s="312"/>
      <c r="C383" s="313"/>
      <c r="D383" s="314"/>
      <c r="E383" s="38"/>
      <c r="F383" s="287" t="s">
        <v>1057</v>
      </c>
    </row>
    <row r="384" spans="1:6" s="98" customFormat="1" ht="16.5" customHeight="1">
      <c r="A384" s="312"/>
      <c r="C384" s="313"/>
      <c r="D384" s="314"/>
      <c r="E384" s="38"/>
      <c r="F384" s="287" t="s">
        <v>1055</v>
      </c>
    </row>
    <row r="385" spans="1:6" s="98" customFormat="1" ht="16.5" customHeight="1">
      <c r="A385" s="312"/>
      <c r="C385" s="313"/>
      <c r="D385" s="314"/>
      <c r="E385" s="38"/>
      <c r="F385" s="287" t="s">
        <v>1052</v>
      </c>
    </row>
    <row r="386" spans="1:6" s="98" customFormat="1" ht="16.5" customHeight="1">
      <c r="A386" s="312"/>
      <c r="C386" s="313"/>
      <c r="D386" s="314"/>
      <c r="E386" s="38"/>
      <c r="F386" s="287" t="s">
        <v>1133</v>
      </c>
    </row>
    <row r="387" spans="1:6" s="98" customFormat="1" ht="16.5" customHeight="1">
      <c r="A387" s="312"/>
      <c r="C387" s="313"/>
      <c r="D387" s="314"/>
      <c r="E387" s="38"/>
      <c r="F387" s="287" t="s">
        <v>148</v>
      </c>
    </row>
    <row r="388" spans="1:6" s="98" customFormat="1" ht="16.5" customHeight="1">
      <c r="A388" s="312"/>
      <c r="C388" s="313"/>
      <c r="D388" s="314"/>
      <c r="E388" s="38"/>
      <c r="F388" s="287" t="s">
        <v>158</v>
      </c>
    </row>
    <row r="389" spans="1:6" s="98" customFormat="1" ht="16.5" customHeight="1">
      <c r="A389" s="312"/>
      <c r="C389" s="313"/>
      <c r="D389" s="314"/>
      <c r="E389" s="38"/>
      <c r="F389" s="287" t="s">
        <v>1800</v>
      </c>
    </row>
    <row r="390" spans="1:6" s="98" customFormat="1" ht="16.5" customHeight="1">
      <c r="A390" s="312"/>
      <c r="C390" s="313"/>
      <c r="D390" s="314"/>
      <c r="E390" s="38"/>
      <c r="F390" s="287" t="s">
        <v>73</v>
      </c>
    </row>
    <row r="391" spans="1:6" s="98" customFormat="1" ht="16.5" customHeight="1">
      <c r="A391" s="312"/>
      <c r="C391" s="313"/>
      <c r="D391" s="314"/>
      <c r="E391" s="38"/>
      <c r="F391" s="287" t="s">
        <v>151</v>
      </c>
    </row>
    <row r="392" spans="1:6" s="98" customFormat="1" ht="16.5" customHeight="1">
      <c r="A392" s="312"/>
      <c r="C392" s="313"/>
      <c r="D392" s="314"/>
      <c r="E392" s="38"/>
      <c r="F392" s="287" t="s">
        <v>17</v>
      </c>
    </row>
    <row r="393" spans="1:6" s="98" customFormat="1" ht="16.5" customHeight="1">
      <c r="A393" s="312"/>
      <c r="C393" s="313"/>
      <c r="D393" s="314"/>
      <c r="E393" s="38"/>
      <c r="F393" s="287" t="s">
        <v>160</v>
      </c>
    </row>
    <row r="394" spans="1:6" s="98" customFormat="1" ht="16.5" customHeight="1">
      <c r="A394" s="312"/>
      <c r="B394" s="315" t="s">
        <v>4075</v>
      </c>
      <c r="C394" s="316" t="s">
        <v>2937</v>
      </c>
      <c r="D394" s="314" t="s">
        <v>1211</v>
      </c>
      <c r="E394" s="38"/>
      <c r="F394" s="287" t="s">
        <v>3365</v>
      </c>
    </row>
    <row r="395" spans="1:6" s="98" customFormat="1" ht="16.5" customHeight="1">
      <c r="A395" s="312"/>
      <c r="C395" s="316" t="s">
        <v>3029</v>
      </c>
      <c r="D395" s="314"/>
      <c r="E395" s="38"/>
      <c r="F395" s="287" t="s">
        <v>2228</v>
      </c>
    </row>
    <row r="396" spans="1:6" s="98" customFormat="1" ht="16.5" customHeight="1">
      <c r="A396" s="312"/>
      <c r="C396" s="313"/>
      <c r="D396" s="314"/>
      <c r="E396" s="38"/>
      <c r="F396" s="287" t="s">
        <v>5591</v>
      </c>
    </row>
    <row r="397" spans="1:6" s="98" customFormat="1" ht="16.5" customHeight="1">
      <c r="A397" s="312"/>
      <c r="C397" s="316" t="s">
        <v>2989</v>
      </c>
      <c r="D397" s="314"/>
      <c r="E397" s="38"/>
      <c r="F397" s="287" t="s">
        <v>3344</v>
      </c>
    </row>
    <row r="398" spans="1:6" s="98" customFormat="1" ht="16.5" customHeight="1">
      <c r="A398" s="312"/>
      <c r="B398" s="315" t="s">
        <v>4095</v>
      </c>
      <c r="C398" s="313"/>
      <c r="D398" s="314"/>
      <c r="E398" s="38"/>
      <c r="F398" s="287" t="s">
        <v>1801</v>
      </c>
    </row>
    <row r="399" spans="1:6" s="98" customFormat="1" ht="16.5" customHeight="1">
      <c r="A399" s="312"/>
      <c r="B399" s="315" t="s">
        <v>4073</v>
      </c>
      <c r="C399" s="313"/>
      <c r="D399" s="314"/>
      <c r="E399" s="38"/>
      <c r="F399" s="287" t="s">
        <v>2493</v>
      </c>
    </row>
    <row r="400" spans="1:6" s="98" customFormat="1" ht="16.5" customHeight="1">
      <c r="A400" s="312"/>
      <c r="B400" s="315" t="s">
        <v>4103</v>
      </c>
      <c r="C400" s="313"/>
      <c r="D400" s="314"/>
      <c r="E400" s="38"/>
      <c r="F400" s="287" t="s">
        <v>152</v>
      </c>
    </row>
    <row r="401" spans="1:7" s="98" customFormat="1" ht="16.5" customHeight="1">
      <c r="A401" s="312"/>
      <c r="C401" s="313"/>
      <c r="D401" s="314"/>
      <c r="E401" s="38"/>
      <c r="F401" s="287" t="s">
        <v>90</v>
      </c>
    </row>
    <row r="402" spans="1:7" s="98" customFormat="1" ht="16.5" customHeight="1">
      <c r="A402" s="312"/>
      <c r="C402" s="313"/>
      <c r="D402" s="314"/>
      <c r="E402" s="38"/>
      <c r="F402" s="287" t="s">
        <v>2456</v>
      </c>
    </row>
    <row r="403" spans="1:7" s="98" customFormat="1" ht="16.5" customHeight="1">
      <c r="A403" s="312"/>
      <c r="C403" s="313"/>
      <c r="D403" s="314"/>
      <c r="E403" s="38"/>
      <c r="F403" s="287" t="s">
        <v>1056</v>
      </c>
    </row>
    <row r="404" spans="1:7" s="98" customFormat="1" ht="16.5" customHeight="1">
      <c r="A404" s="312"/>
      <c r="C404" s="313"/>
      <c r="D404" s="314"/>
      <c r="E404" s="38"/>
      <c r="F404" s="287" t="s">
        <v>1057</v>
      </c>
    </row>
    <row r="405" spans="1:7" s="98" customFormat="1" ht="16.5" customHeight="1">
      <c r="A405" s="312"/>
      <c r="C405" s="313"/>
      <c r="D405" s="314"/>
      <c r="E405" s="38"/>
      <c r="F405" s="287" t="s">
        <v>1055</v>
      </c>
    </row>
    <row r="406" spans="1:7" s="98" customFormat="1" ht="16.5" customHeight="1">
      <c r="A406" s="312"/>
      <c r="C406" s="313"/>
      <c r="D406" s="314"/>
      <c r="E406" s="38"/>
      <c r="F406" s="287" t="s">
        <v>1052</v>
      </c>
    </row>
    <row r="407" spans="1:7" s="98" customFormat="1" ht="16.5" customHeight="1">
      <c r="A407" s="312"/>
      <c r="C407" s="313"/>
      <c r="D407" s="314"/>
      <c r="E407" s="38"/>
      <c r="F407" s="287" t="s">
        <v>1133</v>
      </c>
    </row>
    <row r="408" spans="1:7" s="98" customFormat="1" ht="16.5" customHeight="1">
      <c r="A408" s="312"/>
      <c r="C408" s="313"/>
      <c r="D408" s="314"/>
      <c r="E408" s="38"/>
      <c r="F408" s="287" t="s">
        <v>148</v>
      </c>
    </row>
    <row r="409" spans="1:7" s="98" customFormat="1" ht="16.5" customHeight="1">
      <c r="A409" s="312"/>
      <c r="C409" s="313"/>
      <c r="D409" s="314"/>
      <c r="E409" s="38"/>
      <c r="F409" s="287" t="s">
        <v>158</v>
      </c>
    </row>
    <row r="410" spans="1:7" s="98" customFormat="1" ht="16.5" customHeight="1">
      <c r="A410" s="312"/>
      <c r="C410" s="313"/>
      <c r="D410" s="314"/>
      <c r="E410" s="38"/>
      <c r="F410" s="287" t="s">
        <v>1800</v>
      </c>
    </row>
    <row r="411" spans="1:7" s="98" customFormat="1" ht="16.5" customHeight="1">
      <c r="A411" s="312"/>
      <c r="C411" s="313"/>
      <c r="D411" s="314"/>
      <c r="E411" s="38"/>
      <c r="F411" s="287" t="s">
        <v>73</v>
      </c>
    </row>
    <row r="412" spans="1:7" s="98" customFormat="1" ht="16.5" customHeight="1">
      <c r="A412" s="312"/>
      <c r="C412" s="313"/>
      <c r="D412" s="314"/>
      <c r="E412" s="38"/>
      <c r="F412" s="287" t="s">
        <v>151</v>
      </c>
    </row>
    <row r="413" spans="1:7" s="98" customFormat="1" ht="16.5" customHeight="1">
      <c r="A413" s="312"/>
      <c r="C413" s="313"/>
      <c r="D413" s="314"/>
      <c r="E413" s="38"/>
      <c r="F413" s="287" t="s">
        <v>17</v>
      </c>
    </row>
    <row r="414" spans="1:7" s="98" customFormat="1" ht="16.5" customHeight="1">
      <c r="A414" s="312"/>
      <c r="C414" s="313"/>
      <c r="D414" s="314"/>
      <c r="E414" s="38"/>
      <c r="F414" s="287" t="s">
        <v>160</v>
      </c>
    </row>
    <row r="415" spans="1:7" ht="5.25" customHeight="1">
      <c r="A415" s="25"/>
      <c r="B415" s="102"/>
      <c r="C415" s="395"/>
      <c r="D415" s="8"/>
      <c r="E415" s="102"/>
      <c r="F415" s="58"/>
    </row>
    <row r="416" spans="1:7" s="87" customFormat="1" ht="15" customHeight="1">
      <c r="A416" s="318"/>
      <c r="C416" s="60"/>
      <c r="F416" s="319" t="s">
        <v>6489</v>
      </c>
      <c r="G416" s="60"/>
    </row>
    <row r="417" spans="1:7" s="88" customFormat="1" ht="24.95" customHeight="1">
      <c r="A417" s="61" t="s">
        <v>7231</v>
      </c>
      <c r="B417" s="26"/>
      <c r="C417" s="397"/>
      <c r="E417" s="26"/>
      <c r="F417" s="94"/>
      <c r="G417" s="67"/>
    </row>
    <row r="418" spans="1:7" s="98" customFormat="1" ht="24.95" customHeight="1">
      <c r="A418" s="937" t="s">
        <v>5630</v>
      </c>
      <c r="B418" s="937"/>
      <c r="C418" s="937"/>
      <c r="D418" s="937"/>
      <c r="E418" s="937"/>
      <c r="F418" s="937"/>
    </row>
    <row r="419" spans="1:7" ht="23.1" customHeight="1">
      <c r="A419" s="916"/>
      <c r="B419" s="916"/>
      <c r="C419" s="916"/>
      <c r="D419" s="916"/>
      <c r="E419" s="916"/>
      <c r="F419" s="916"/>
    </row>
    <row r="420" spans="1:7" s="87" customFormat="1" ht="15" customHeight="1" thickBot="1">
      <c r="A420" s="299"/>
      <c r="C420" s="60"/>
      <c r="D420" s="5"/>
      <c r="F420" s="84" t="s">
        <v>7997</v>
      </c>
      <c r="G420" s="60"/>
    </row>
    <row r="421" spans="1:7" s="98" customFormat="1" ht="20.100000000000001" customHeight="1">
      <c r="A421" s="288" t="s">
        <v>2637</v>
      </c>
      <c r="B421" s="89" t="s">
        <v>4191</v>
      </c>
      <c r="C421" s="388" t="s">
        <v>2877</v>
      </c>
      <c r="D421" s="89" t="s">
        <v>4068</v>
      </c>
      <c r="E421" s="167"/>
      <c r="F421" s="171" t="s">
        <v>3764</v>
      </c>
    </row>
    <row r="422" spans="1:7" s="98" customFormat="1" ht="16.5" customHeight="1">
      <c r="A422" s="320" t="s">
        <v>4580</v>
      </c>
      <c r="B422" s="309" t="s">
        <v>4075</v>
      </c>
      <c r="C422" s="310" t="s">
        <v>2937</v>
      </c>
      <c r="D422" s="311" t="s">
        <v>1211</v>
      </c>
      <c r="E422" s="38"/>
      <c r="F422" s="287" t="s">
        <v>3365</v>
      </c>
    </row>
    <row r="423" spans="1:7" s="98" customFormat="1" ht="16.5" customHeight="1">
      <c r="A423" s="312"/>
      <c r="C423" s="316" t="s">
        <v>3029</v>
      </c>
      <c r="D423" s="314"/>
      <c r="E423" s="38"/>
      <c r="F423" s="287" t="s">
        <v>2228</v>
      </c>
    </row>
    <row r="424" spans="1:7" s="98" customFormat="1" ht="16.5" customHeight="1">
      <c r="A424" s="312"/>
      <c r="C424" s="313"/>
      <c r="D424" s="314"/>
      <c r="E424" s="38"/>
      <c r="F424" s="287" t="s">
        <v>5591</v>
      </c>
    </row>
    <row r="425" spans="1:7" s="98" customFormat="1" ht="16.5" customHeight="1">
      <c r="A425" s="312"/>
      <c r="C425" s="316" t="s">
        <v>2989</v>
      </c>
      <c r="D425" s="314"/>
      <c r="E425" s="38"/>
      <c r="F425" s="287" t="s">
        <v>3344</v>
      </c>
    </row>
    <row r="426" spans="1:7" s="98" customFormat="1" ht="16.5" customHeight="1">
      <c r="A426" s="312"/>
      <c r="B426" s="315" t="s">
        <v>4095</v>
      </c>
      <c r="C426" s="313"/>
      <c r="D426" s="314"/>
      <c r="E426" s="38"/>
      <c r="F426" s="287" t="s">
        <v>1801</v>
      </c>
    </row>
    <row r="427" spans="1:7" s="98" customFormat="1" ht="16.5" customHeight="1">
      <c r="A427" s="312"/>
      <c r="B427" s="315" t="s">
        <v>4073</v>
      </c>
      <c r="C427" s="313"/>
      <c r="D427" s="314"/>
      <c r="E427" s="38"/>
      <c r="F427" s="287" t="s">
        <v>2493</v>
      </c>
    </row>
    <row r="428" spans="1:7" s="98" customFormat="1" ht="16.5" customHeight="1">
      <c r="A428" s="312"/>
      <c r="B428" s="315" t="s">
        <v>4103</v>
      </c>
      <c r="C428" s="313"/>
      <c r="D428" s="314"/>
      <c r="E428" s="38"/>
      <c r="F428" s="287" t="s">
        <v>5595</v>
      </c>
    </row>
    <row r="429" spans="1:7" s="98" customFormat="1" ht="16.5" customHeight="1">
      <c r="A429" s="312"/>
      <c r="C429" s="313"/>
      <c r="D429" s="314"/>
      <c r="E429" s="38"/>
      <c r="F429" s="287" t="s">
        <v>5536</v>
      </c>
    </row>
    <row r="430" spans="1:7" s="98" customFormat="1" ht="16.5" customHeight="1">
      <c r="A430" s="312"/>
      <c r="C430" s="316" t="s">
        <v>3029</v>
      </c>
      <c r="D430" s="314"/>
      <c r="E430" s="38"/>
      <c r="F430" s="287" t="s">
        <v>3417</v>
      </c>
    </row>
    <row r="431" spans="1:7" s="98" customFormat="1" ht="16.5" customHeight="1">
      <c r="A431" s="312"/>
      <c r="C431" s="313"/>
      <c r="D431" s="314"/>
      <c r="E431" s="38"/>
      <c r="F431" s="287" t="s">
        <v>3938</v>
      </c>
    </row>
    <row r="432" spans="1:7" s="98" customFormat="1" ht="16.5" customHeight="1">
      <c r="A432" s="312"/>
      <c r="C432" s="313"/>
      <c r="D432" s="314"/>
      <c r="E432" s="38"/>
      <c r="F432" s="287" t="s">
        <v>2480</v>
      </c>
    </row>
    <row r="433" spans="1:6" s="98" customFormat="1" ht="16.5" customHeight="1">
      <c r="A433" s="312"/>
      <c r="C433" s="313"/>
      <c r="D433" s="314"/>
      <c r="E433" s="38"/>
      <c r="F433" s="287" t="s">
        <v>52</v>
      </c>
    </row>
    <row r="434" spans="1:6" s="98" customFormat="1" ht="16.5" customHeight="1">
      <c r="A434" s="312"/>
      <c r="C434" s="316" t="s">
        <v>2937</v>
      </c>
      <c r="D434" s="314"/>
      <c r="E434" s="38"/>
      <c r="F434" s="287" t="s">
        <v>3341</v>
      </c>
    </row>
    <row r="435" spans="1:6" s="98" customFormat="1" ht="16.5" customHeight="1">
      <c r="A435" s="312"/>
      <c r="C435" s="313"/>
      <c r="D435" s="314"/>
      <c r="E435" s="38"/>
      <c r="F435" s="287" t="s">
        <v>2364</v>
      </c>
    </row>
    <row r="436" spans="1:6" s="98" customFormat="1" ht="16.5" customHeight="1">
      <c r="A436" s="312"/>
      <c r="C436" s="313"/>
      <c r="D436" s="314"/>
      <c r="E436" s="38"/>
      <c r="F436" s="287" t="s">
        <v>2401</v>
      </c>
    </row>
    <row r="437" spans="1:6" s="98" customFormat="1" ht="16.5" customHeight="1">
      <c r="A437" s="312"/>
      <c r="C437" s="313"/>
      <c r="D437" s="314"/>
      <c r="E437" s="38"/>
      <c r="F437" s="287" t="s">
        <v>1112</v>
      </c>
    </row>
    <row r="438" spans="1:6" s="98" customFormat="1" ht="16.5" customHeight="1">
      <c r="A438" s="312"/>
      <c r="C438" s="313"/>
      <c r="D438" s="314"/>
      <c r="E438" s="38"/>
      <c r="F438" s="287" t="s">
        <v>1102</v>
      </c>
    </row>
    <row r="439" spans="1:6" s="98" customFormat="1" ht="16.5" customHeight="1">
      <c r="A439" s="312"/>
      <c r="C439" s="316" t="s">
        <v>2989</v>
      </c>
      <c r="D439" s="314"/>
      <c r="E439" s="38"/>
      <c r="F439" s="287" t="s">
        <v>5537</v>
      </c>
    </row>
    <row r="440" spans="1:6" s="98" customFormat="1" ht="16.5" customHeight="1">
      <c r="A440" s="312"/>
      <c r="C440" s="313"/>
      <c r="D440" s="314"/>
      <c r="E440" s="38"/>
      <c r="F440" s="287" t="s">
        <v>1827</v>
      </c>
    </row>
    <row r="441" spans="1:6" s="98" customFormat="1" ht="16.5" customHeight="1">
      <c r="A441" s="312"/>
      <c r="C441" s="313"/>
      <c r="D441" s="314"/>
      <c r="E441" s="38"/>
      <c r="F441" s="287" t="s">
        <v>1824</v>
      </c>
    </row>
    <row r="442" spans="1:6" s="98" customFormat="1" ht="16.5" customHeight="1">
      <c r="A442" s="312"/>
      <c r="C442" s="313"/>
      <c r="D442" s="314"/>
      <c r="E442" s="38"/>
      <c r="F442" s="287" t="s">
        <v>1144</v>
      </c>
    </row>
    <row r="443" spans="1:6" s="98" customFormat="1" ht="16.5" customHeight="1">
      <c r="A443" s="312"/>
      <c r="C443" s="313"/>
      <c r="D443" s="314"/>
      <c r="E443" s="38"/>
      <c r="F443" s="287" t="s">
        <v>1109</v>
      </c>
    </row>
    <row r="444" spans="1:6" s="98" customFormat="1" ht="16.5" customHeight="1">
      <c r="A444" s="312"/>
      <c r="C444" s="313"/>
      <c r="D444" s="314"/>
      <c r="E444" s="38"/>
      <c r="F444" s="287" t="s">
        <v>1802</v>
      </c>
    </row>
    <row r="445" spans="1:6" s="98" customFormat="1" ht="16.5" customHeight="1">
      <c r="A445" s="312"/>
      <c r="C445" s="313"/>
      <c r="D445" s="314"/>
      <c r="E445" s="38"/>
      <c r="F445" s="287" t="s">
        <v>2460</v>
      </c>
    </row>
    <row r="446" spans="1:6" s="98" customFormat="1" ht="16.5" customHeight="1">
      <c r="A446" s="312"/>
      <c r="C446" s="313"/>
      <c r="D446" s="314"/>
      <c r="E446" s="38"/>
      <c r="F446" s="287" t="s">
        <v>1135</v>
      </c>
    </row>
    <row r="447" spans="1:6" s="98" customFormat="1" ht="16.5" customHeight="1">
      <c r="A447" s="312"/>
      <c r="C447" s="313"/>
      <c r="D447" s="314"/>
      <c r="E447" s="38"/>
      <c r="F447" s="287" t="s">
        <v>2455</v>
      </c>
    </row>
    <row r="448" spans="1:6" s="98" customFormat="1" ht="16.5" customHeight="1">
      <c r="A448" s="312"/>
      <c r="C448" s="313"/>
      <c r="D448" s="314"/>
      <c r="E448" s="38"/>
      <c r="F448" s="287" t="s">
        <v>1143</v>
      </c>
    </row>
    <row r="449" spans="1:6" s="98" customFormat="1" ht="16.5" customHeight="1">
      <c r="A449" s="312"/>
      <c r="C449" s="316" t="s">
        <v>2926</v>
      </c>
      <c r="D449" s="314"/>
      <c r="E449" s="38"/>
      <c r="F449" s="287" t="s">
        <v>852</v>
      </c>
    </row>
    <row r="450" spans="1:6" s="98" customFormat="1" ht="16.5" customHeight="1">
      <c r="A450" s="312"/>
      <c r="B450" s="315" t="s">
        <v>4107</v>
      </c>
      <c r="C450" s="313"/>
      <c r="D450" s="314"/>
      <c r="E450" s="38"/>
      <c r="F450" s="287" t="s">
        <v>2418</v>
      </c>
    </row>
    <row r="451" spans="1:6" s="98" customFormat="1" ht="16.5" customHeight="1">
      <c r="A451" s="312"/>
      <c r="B451" s="315" t="s">
        <v>4082</v>
      </c>
      <c r="C451" s="313"/>
      <c r="D451" s="314"/>
      <c r="E451" s="38"/>
      <c r="F451" s="287" t="s">
        <v>1799</v>
      </c>
    </row>
    <row r="452" spans="1:6" s="98" customFormat="1" ht="16.5" customHeight="1">
      <c r="A452" s="312"/>
      <c r="C452" s="313"/>
      <c r="D452" s="314"/>
      <c r="E452" s="38"/>
      <c r="F452" s="287" t="s">
        <v>2494</v>
      </c>
    </row>
    <row r="453" spans="1:6" s="98" customFormat="1" ht="16.5" customHeight="1">
      <c r="A453" s="312"/>
      <c r="C453" s="313"/>
      <c r="D453" s="314"/>
      <c r="E453" s="38"/>
      <c r="F453" s="287" t="s">
        <v>2</v>
      </c>
    </row>
    <row r="454" spans="1:6" s="98" customFormat="1" ht="16.5" customHeight="1">
      <c r="A454" s="312"/>
      <c r="C454" s="316" t="s">
        <v>2926</v>
      </c>
      <c r="D454" s="314"/>
      <c r="E454" s="38"/>
      <c r="F454" s="287" t="s">
        <v>2558</v>
      </c>
    </row>
    <row r="455" spans="1:6" s="98" customFormat="1" ht="16.5" customHeight="1">
      <c r="A455" s="312"/>
      <c r="C455" s="313"/>
      <c r="D455" s="314"/>
      <c r="E455" s="38"/>
      <c r="F455" s="287" t="s">
        <v>53</v>
      </c>
    </row>
    <row r="456" spans="1:6" s="98" customFormat="1" ht="16.5" customHeight="1">
      <c r="A456" s="312" t="s">
        <v>4086</v>
      </c>
      <c r="B456" s="315" t="s">
        <v>4100</v>
      </c>
      <c r="C456" s="316" t="s">
        <v>3029</v>
      </c>
      <c r="D456" s="314" t="s">
        <v>3024</v>
      </c>
      <c r="E456" s="38"/>
      <c r="F456" s="287" t="s">
        <v>3335</v>
      </c>
    </row>
    <row r="457" spans="1:6" s="98" customFormat="1" ht="16.5" customHeight="1">
      <c r="A457" s="312"/>
      <c r="B457" s="315" t="s">
        <v>4077</v>
      </c>
      <c r="C457" s="316" t="s">
        <v>2937</v>
      </c>
      <c r="D457" s="314"/>
      <c r="E457" s="38"/>
      <c r="F457" s="287" t="s">
        <v>3360</v>
      </c>
    </row>
    <row r="458" spans="1:6" s="98" customFormat="1" ht="16.5" customHeight="1">
      <c r="A458" s="312"/>
      <c r="C458" s="313"/>
      <c r="D458" s="314"/>
      <c r="E458" s="38"/>
      <c r="F458" s="287" t="s">
        <v>2365</v>
      </c>
    </row>
    <row r="459" spans="1:6" s="98" customFormat="1" ht="16.5" customHeight="1">
      <c r="A459" s="312"/>
      <c r="C459" s="313"/>
      <c r="D459" s="314"/>
      <c r="E459" s="38"/>
      <c r="F459" s="287" t="s">
        <v>391</v>
      </c>
    </row>
    <row r="460" spans="1:6" s="98" customFormat="1" ht="16.5" customHeight="1">
      <c r="A460" s="312"/>
      <c r="C460" s="316" t="s">
        <v>3029</v>
      </c>
      <c r="D460" s="314" t="s">
        <v>3024</v>
      </c>
      <c r="E460" s="38"/>
      <c r="F460" s="287" t="s">
        <v>2818</v>
      </c>
    </row>
    <row r="461" spans="1:6" s="98" customFormat="1" ht="16.5" customHeight="1">
      <c r="A461" s="312"/>
      <c r="C461" s="313"/>
      <c r="D461" s="314" t="s">
        <v>2196</v>
      </c>
      <c r="E461" s="38"/>
      <c r="F461" s="287" t="s">
        <v>2990</v>
      </c>
    </row>
    <row r="462" spans="1:6" s="98" customFormat="1" ht="16.5" customHeight="1">
      <c r="A462" s="312"/>
      <c r="C462" s="313"/>
      <c r="D462" s="314"/>
      <c r="E462" s="38"/>
      <c r="F462" s="287" t="s">
        <v>3746</v>
      </c>
    </row>
    <row r="463" spans="1:6" s="98" customFormat="1" ht="16.5" customHeight="1">
      <c r="A463" s="312"/>
      <c r="C463" s="313"/>
      <c r="D463" s="314"/>
      <c r="E463" s="38"/>
      <c r="F463" s="287" t="s">
        <v>4053</v>
      </c>
    </row>
    <row r="464" spans="1:6" s="98" customFormat="1" ht="16.5" customHeight="1">
      <c r="A464" s="312"/>
      <c r="C464" s="313"/>
      <c r="D464" s="314"/>
      <c r="E464" s="38"/>
      <c r="F464" s="287" t="s">
        <v>5343</v>
      </c>
    </row>
    <row r="465" spans="1:7" s="98" customFormat="1" ht="16.5" customHeight="1">
      <c r="A465" s="312"/>
      <c r="C465" s="313"/>
      <c r="D465" s="314"/>
      <c r="E465" s="38"/>
      <c r="F465" s="287" t="s">
        <v>1214</v>
      </c>
    </row>
    <row r="466" spans="1:7" s="98" customFormat="1" ht="16.5" customHeight="1">
      <c r="A466" s="312"/>
      <c r="C466" s="313"/>
      <c r="D466" s="314"/>
      <c r="E466" s="38"/>
      <c r="F466" s="287" t="s">
        <v>5344</v>
      </c>
    </row>
    <row r="467" spans="1:7" ht="5.25" customHeight="1">
      <c r="A467" s="25"/>
      <c r="B467" s="102"/>
      <c r="C467" s="395"/>
      <c r="D467" s="8"/>
      <c r="E467" s="102"/>
    </row>
    <row r="468" spans="1:7" s="87" customFormat="1" ht="15" customHeight="1">
      <c r="A468" s="318" t="s">
        <v>6134</v>
      </c>
      <c r="C468" s="60"/>
      <c r="F468" s="319"/>
      <c r="G468" s="60"/>
    </row>
    <row r="469" spans="1:7" s="88" customFormat="1" ht="24.95" customHeight="1">
      <c r="A469" s="61"/>
      <c r="B469" s="26"/>
      <c r="C469" s="397"/>
      <c r="E469" s="26"/>
      <c r="F469" s="321" t="s">
        <v>7249</v>
      </c>
      <c r="G469" s="67"/>
    </row>
    <row r="470" spans="1:7" s="98" customFormat="1" ht="24.95" customHeight="1">
      <c r="A470" s="918" t="s">
        <v>21</v>
      </c>
      <c r="B470" s="918"/>
      <c r="C470" s="918"/>
      <c r="D470" s="918"/>
      <c r="E470" s="918"/>
      <c r="F470" s="918"/>
    </row>
    <row r="471" spans="1:7" ht="23.1" customHeight="1">
      <c r="A471" s="916"/>
      <c r="B471" s="916"/>
      <c r="C471" s="916"/>
      <c r="D471" s="916"/>
      <c r="E471" s="916"/>
      <c r="F471" s="916"/>
    </row>
    <row r="472" spans="1:7" s="87" customFormat="1" ht="15" customHeight="1" thickBot="1">
      <c r="A472" s="299"/>
      <c r="C472" s="60"/>
      <c r="D472" s="5"/>
      <c r="F472" s="32"/>
      <c r="G472" s="60"/>
    </row>
    <row r="473" spans="1:7" s="98" customFormat="1" ht="20.100000000000001" customHeight="1">
      <c r="A473" s="288" t="s">
        <v>2637</v>
      </c>
      <c r="B473" s="89" t="s">
        <v>4191</v>
      </c>
      <c r="C473" s="387" t="s">
        <v>2877</v>
      </c>
      <c r="D473" s="89" t="s">
        <v>4068</v>
      </c>
      <c r="E473" s="167"/>
      <c r="F473" s="171" t="s">
        <v>3764</v>
      </c>
    </row>
    <row r="474" spans="1:7" s="98" customFormat="1" ht="16.5" customHeight="1">
      <c r="A474" s="320" t="s">
        <v>4074</v>
      </c>
      <c r="B474" s="309" t="s">
        <v>4079</v>
      </c>
      <c r="C474" s="310" t="s">
        <v>3029</v>
      </c>
      <c r="D474" s="311" t="s">
        <v>4065</v>
      </c>
      <c r="E474" s="38"/>
      <c r="F474" s="287" t="s">
        <v>2172</v>
      </c>
    </row>
    <row r="475" spans="1:7" s="98" customFormat="1" ht="16.5" customHeight="1">
      <c r="A475" s="312" t="s">
        <v>4101</v>
      </c>
      <c r="B475" s="315" t="s">
        <v>4097</v>
      </c>
      <c r="C475" s="313"/>
      <c r="D475" s="314" t="s">
        <v>3024</v>
      </c>
      <c r="E475" s="38"/>
      <c r="F475" s="287" t="s">
        <v>3326</v>
      </c>
    </row>
    <row r="476" spans="1:7" s="98" customFormat="1" ht="16.5" customHeight="1">
      <c r="A476" s="312"/>
      <c r="B476" s="315" t="s">
        <v>4098</v>
      </c>
      <c r="C476" s="313"/>
      <c r="D476" s="314"/>
      <c r="E476" s="38"/>
      <c r="F476" s="295" t="s">
        <v>6030</v>
      </c>
    </row>
    <row r="477" spans="1:7" s="98" customFormat="1" ht="16.5" customHeight="1">
      <c r="A477" s="312"/>
      <c r="C477" s="313"/>
      <c r="D477" s="314"/>
      <c r="E477" s="38"/>
      <c r="F477" s="295" t="s">
        <v>6031</v>
      </c>
    </row>
    <row r="478" spans="1:7" s="98" customFormat="1" ht="16.5" customHeight="1">
      <c r="A478" s="312"/>
      <c r="B478" s="315" t="s">
        <v>4096</v>
      </c>
      <c r="C478" s="316" t="s">
        <v>3029</v>
      </c>
      <c r="D478" s="314" t="s">
        <v>4057</v>
      </c>
      <c r="E478" s="38"/>
      <c r="F478" s="287" t="s">
        <v>4448</v>
      </c>
    </row>
    <row r="479" spans="1:7" s="98" customFormat="1" ht="16.5" customHeight="1">
      <c r="A479" s="312"/>
      <c r="B479" s="315" t="s">
        <v>4102</v>
      </c>
      <c r="C479" s="313"/>
      <c r="D479" s="314" t="s">
        <v>4083</v>
      </c>
      <c r="E479" s="38"/>
      <c r="F479" s="287" t="s">
        <v>5345</v>
      </c>
    </row>
    <row r="480" spans="1:7" s="98" customFormat="1" ht="16.5" customHeight="1">
      <c r="A480" s="312" t="s">
        <v>4058</v>
      </c>
      <c r="B480" s="315" t="s">
        <v>4087</v>
      </c>
      <c r="C480" s="316" t="s">
        <v>3029</v>
      </c>
      <c r="D480" s="314" t="s">
        <v>4111</v>
      </c>
      <c r="E480" s="38"/>
      <c r="F480" s="287" t="s">
        <v>4440</v>
      </c>
    </row>
    <row r="481" spans="1:6" s="98" customFormat="1" ht="16.5" customHeight="1">
      <c r="A481" s="312"/>
      <c r="B481" s="315" t="s">
        <v>4108</v>
      </c>
      <c r="C481" s="313"/>
      <c r="D481" s="314"/>
      <c r="E481" s="38"/>
      <c r="F481" s="287" t="s">
        <v>170</v>
      </c>
    </row>
    <row r="482" spans="1:6" s="98" customFormat="1" ht="16.5" customHeight="1">
      <c r="A482" s="312"/>
      <c r="B482" s="315" t="s">
        <v>5286</v>
      </c>
      <c r="C482" s="316" t="s">
        <v>2989</v>
      </c>
      <c r="D482" s="314" t="s">
        <v>4090</v>
      </c>
      <c r="E482" s="38"/>
      <c r="F482" s="287" t="s">
        <v>802</v>
      </c>
    </row>
    <row r="483" spans="1:6" s="98" customFormat="1" ht="16.5" customHeight="1">
      <c r="A483" s="312"/>
      <c r="B483" s="315" t="s">
        <v>5247</v>
      </c>
      <c r="C483" s="313"/>
      <c r="D483" s="314"/>
      <c r="E483" s="38"/>
      <c r="F483" s="287" t="s">
        <v>1822</v>
      </c>
    </row>
    <row r="484" spans="1:6" s="98" customFormat="1" ht="16.5" customHeight="1">
      <c r="A484" s="312"/>
      <c r="C484" s="316" t="s">
        <v>2937</v>
      </c>
      <c r="D484" s="314" t="s">
        <v>4090</v>
      </c>
      <c r="E484" s="38"/>
      <c r="F484" s="287" t="s">
        <v>2171</v>
      </c>
    </row>
    <row r="485" spans="1:6" s="98" customFormat="1" ht="16.5" customHeight="1">
      <c r="A485" s="312"/>
      <c r="C485" s="316" t="s">
        <v>3029</v>
      </c>
      <c r="D485" s="314" t="s">
        <v>4090</v>
      </c>
      <c r="E485" s="38"/>
      <c r="F485" s="287" t="s">
        <v>2170</v>
      </c>
    </row>
    <row r="486" spans="1:6" s="98" customFormat="1" ht="16.5" customHeight="1">
      <c r="A486" s="312"/>
      <c r="C486" s="313"/>
      <c r="D486" s="314"/>
      <c r="E486" s="38"/>
      <c r="F486" s="287" t="s">
        <v>3326</v>
      </c>
    </row>
    <row r="487" spans="1:6" s="98" customFormat="1" ht="16.5" customHeight="1">
      <c r="A487" s="312"/>
      <c r="C487" s="313"/>
      <c r="D487" s="314"/>
      <c r="E487" s="38"/>
      <c r="F487" s="287" t="s">
        <v>893</v>
      </c>
    </row>
    <row r="488" spans="1:6" s="98" customFormat="1" ht="16.5" customHeight="1">
      <c r="A488" s="312"/>
      <c r="C488" s="313"/>
      <c r="D488" s="314"/>
      <c r="E488" s="38"/>
      <c r="F488" s="287" t="s">
        <v>889</v>
      </c>
    </row>
    <row r="489" spans="1:6" s="98" customFormat="1" ht="16.5" customHeight="1">
      <c r="A489" s="312"/>
      <c r="C489" s="313"/>
      <c r="D489" s="314"/>
      <c r="E489" s="38"/>
      <c r="F489" s="287" t="s">
        <v>4444</v>
      </c>
    </row>
    <row r="490" spans="1:6" s="98" customFormat="1" ht="16.5" customHeight="1">
      <c r="A490" s="312"/>
      <c r="C490" s="313"/>
      <c r="D490" s="314"/>
      <c r="E490" s="38"/>
      <c r="F490" s="287" t="s">
        <v>4481</v>
      </c>
    </row>
    <row r="491" spans="1:6" s="98" customFormat="1" ht="16.5" customHeight="1">
      <c r="A491" s="312"/>
      <c r="C491" s="313"/>
      <c r="D491" s="314"/>
      <c r="E491" s="38"/>
      <c r="F491" s="287" t="s">
        <v>5538</v>
      </c>
    </row>
    <row r="492" spans="1:6" s="98" customFormat="1" ht="16.5" customHeight="1">
      <c r="A492" s="312"/>
      <c r="C492" s="313"/>
      <c r="D492" s="314"/>
      <c r="E492" s="38"/>
      <c r="F492" s="287" t="s">
        <v>3744</v>
      </c>
    </row>
    <row r="493" spans="1:6" s="98" customFormat="1" ht="16.5" customHeight="1">
      <c r="A493" s="312"/>
      <c r="C493" s="313"/>
      <c r="D493" s="314"/>
      <c r="E493" s="38"/>
      <c r="F493" s="287" t="s">
        <v>3779</v>
      </c>
    </row>
    <row r="494" spans="1:6" s="98" customFormat="1" ht="16.5" customHeight="1">
      <c r="A494" s="312"/>
      <c r="C494" s="313"/>
      <c r="D494" s="314" t="s">
        <v>3014</v>
      </c>
      <c r="E494" s="38"/>
      <c r="F494" s="287" t="s">
        <v>5539</v>
      </c>
    </row>
    <row r="495" spans="1:6" s="98" customFormat="1" ht="16.5" customHeight="1">
      <c r="A495" s="312"/>
      <c r="C495" s="313"/>
      <c r="D495" s="314" t="s">
        <v>4138</v>
      </c>
      <c r="E495" s="38"/>
      <c r="F495" s="287" t="s">
        <v>55</v>
      </c>
    </row>
    <row r="496" spans="1:6" s="98" customFormat="1" ht="16.5" customHeight="1">
      <c r="A496" s="312"/>
      <c r="C496" s="313"/>
      <c r="D496" s="314" t="s">
        <v>4088</v>
      </c>
      <c r="E496" s="38"/>
      <c r="F496" s="287" t="s">
        <v>55</v>
      </c>
    </row>
    <row r="497" spans="1:6" s="98" customFormat="1" ht="16.5" customHeight="1">
      <c r="A497" s="312"/>
      <c r="B497" s="315" t="s">
        <v>4076</v>
      </c>
      <c r="C497" s="313"/>
      <c r="D497" s="314" t="s">
        <v>2620</v>
      </c>
      <c r="E497" s="38"/>
      <c r="F497" s="287" t="s">
        <v>1780</v>
      </c>
    </row>
    <row r="498" spans="1:6" s="98" customFormat="1" ht="16.5" customHeight="1">
      <c r="A498" s="312"/>
      <c r="B498" s="315" t="s">
        <v>4069</v>
      </c>
      <c r="C498" s="313"/>
      <c r="D498" s="314"/>
      <c r="E498" s="38"/>
      <c r="F498" s="287"/>
    </row>
    <row r="499" spans="1:6" s="98" customFormat="1" ht="16.5" customHeight="1">
      <c r="A499" s="312" t="s">
        <v>4078</v>
      </c>
      <c r="B499" s="315" t="s">
        <v>4110</v>
      </c>
      <c r="C499" s="316" t="s">
        <v>2937</v>
      </c>
      <c r="D499" s="314" t="s">
        <v>3024</v>
      </c>
      <c r="E499" s="38"/>
      <c r="F499" s="287" t="s">
        <v>3357</v>
      </c>
    </row>
    <row r="500" spans="1:6" s="98" customFormat="1" ht="16.5" customHeight="1">
      <c r="A500" s="312"/>
      <c r="B500" s="315" t="s">
        <v>4072</v>
      </c>
      <c r="C500" s="313"/>
      <c r="D500" s="314" t="s">
        <v>4117</v>
      </c>
      <c r="E500" s="38"/>
      <c r="F500" s="287" t="s">
        <v>5346</v>
      </c>
    </row>
    <row r="501" spans="1:6" s="98" customFormat="1" ht="16.5" customHeight="1">
      <c r="A501" s="312"/>
      <c r="B501" s="315" t="s">
        <v>1850</v>
      </c>
      <c r="C501" s="316" t="s">
        <v>2951</v>
      </c>
      <c r="D501" s="314" t="s">
        <v>1850</v>
      </c>
      <c r="E501" s="38"/>
      <c r="F501" s="287" t="s">
        <v>3363</v>
      </c>
    </row>
    <row r="502" spans="1:6" s="98" customFormat="1" ht="16.5" customHeight="1">
      <c r="A502" s="312"/>
      <c r="C502" s="313"/>
      <c r="D502" s="314"/>
      <c r="E502" s="38"/>
      <c r="F502" s="287" t="s">
        <v>4470</v>
      </c>
    </row>
    <row r="503" spans="1:6" s="98" customFormat="1" ht="16.5" customHeight="1">
      <c r="A503" s="312"/>
      <c r="C503" s="313"/>
      <c r="D503" s="314"/>
      <c r="E503" s="38"/>
      <c r="F503" s="287" t="s">
        <v>1851</v>
      </c>
    </row>
    <row r="504" spans="1:6" s="98" customFormat="1" ht="16.5" customHeight="1">
      <c r="A504" s="312"/>
      <c r="C504" s="313"/>
      <c r="D504" s="314"/>
      <c r="E504" s="38"/>
      <c r="F504" s="287" t="s">
        <v>2350</v>
      </c>
    </row>
    <row r="505" spans="1:6" s="98" customFormat="1" ht="16.5" customHeight="1">
      <c r="A505" s="312"/>
      <c r="B505" s="315" t="s">
        <v>1850</v>
      </c>
      <c r="C505" s="316" t="s">
        <v>3022</v>
      </c>
      <c r="D505" s="314" t="s">
        <v>1850</v>
      </c>
      <c r="E505" s="38"/>
      <c r="F505" s="287" t="s">
        <v>3737</v>
      </c>
    </row>
    <row r="506" spans="1:6" s="98" customFormat="1" ht="16.5" customHeight="1">
      <c r="A506" s="312"/>
      <c r="C506" s="313"/>
      <c r="D506" s="314"/>
      <c r="E506" s="38"/>
      <c r="F506" s="287" t="s">
        <v>61</v>
      </c>
    </row>
    <row r="507" spans="1:6" s="98" customFormat="1" ht="16.5" customHeight="1">
      <c r="A507" s="312"/>
      <c r="C507" s="313"/>
      <c r="D507" s="314"/>
      <c r="E507" s="38"/>
      <c r="F507" s="287" t="s">
        <v>1139</v>
      </c>
    </row>
    <row r="508" spans="1:6" s="98" customFormat="1" ht="16.5" customHeight="1">
      <c r="A508" s="312"/>
      <c r="C508" s="313"/>
      <c r="D508" s="314"/>
      <c r="E508" s="38"/>
      <c r="F508" s="287" t="s">
        <v>1814</v>
      </c>
    </row>
    <row r="509" spans="1:6" s="98" customFormat="1" ht="16.5" customHeight="1">
      <c r="A509" s="312"/>
      <c r="C509" s="313"/>
      <c r="D509" s="314"/>
      <c r="E509" s="38"/>
      <c r="F509" s="287" t="s">
        <v>1134</v>
      </c>
    </row>
    <row r="510" spans="1:6" s="98" customFormat="1" ht="16.5" customHeight="1">
      <c r="A510" s="312"/>
      <c r="B510" s="315" t="s">
        <v>1850</v>
      </c>
      <c r="C510" s="316" t="s">
        <v>2937</v>
      </c>
      <c r="D510" s="314" t="s">
        <v>3024</v>
      </c>
      <c r="E510" s="38"/>
      <c r="F510" s="287" t="s">
        <v>2841</v>
      </c>
    </row>
    <row r="511" spans="1:6" s="98" customFormat="1" ht="16.5" customHeight="1">
      <c r="A511" s="312"/>
      <c r="C511" s="313"/>
      <c r="D511" s="314" t="s">
        <v>4061</v>
      </c>
      <c r="E511" s="38"/>
      <c r="F511" s="287" t="s">
        <v>3745</v>
      </c>
    </row>
    <row r="512" spans="1:6" s="98" customFormat="1" ht="16.5" customHeight="1">
      <c r="A512" s="312"/>
      <c r="B512" s="315" t="s">
        <v>1850</v>
      </c>
      <c r="C512" s="316" t="s">
        <v>2989</v>
      </c>
      <c r="D512" s="314" t="s">
        <v>1850</v>
      </c>
      <c r="E512" s="38"/>
      <c r="F512" s="287" t="s">
        <v>3359</v>
      </c>
    </row>
    <row r="513" spans="1:7" s="98" customFormat="1" ht="16.5" customHeight="1">
      <c r="A513" s="312"/>
      <c r="C513" s="313"/>
      <c r="D513" s="314"/>
      <c r="E513" s="38"/>
      <c r="F513" s="287" t="s">
        <v>3748</v>
      </c>
    </row>
    <row r="514" spans="1:7" s="98" customFormat="1" ht="16.5" customHeight="1">
      <c r="A514" s="312"/>
      <c r="C514" s="313"/>
      <c r="D514" s="314"/>
      <c r="E514" s="38"/>
      <c r="F514" s="287" t="s">
        <v>5540</v>
      </c>
    </row>
    <row r="515" spans="1:7" s="98" customFormat="1" ht="16.5" customHeight="1">
      <c r="A515" s="312"/>
      <c r="C515" s="313"/>
      <c r="D515" s="314"/>
      <c r="E515" s="38"/>
      <c r="F515" s="287" t="s">
        <v>4462</v>
      </c>
    </row>
    <row r="516" spans="1:7" s="98" customFormat="1" ht="16.5" customHeight="1">
      <c r="A516" s="312"/>
      <c r="C516" s="313"/>
      <c r="D516" s="314"/>
      <c r="E516" s="38"/>
      <c r="F516" s="287" t="s">
        <v>5541</v>
      </c>
    </row>
    <row r="517" spans="1:7" s="98" customFormat="1" ht="16.5" customHeight="1">
      <c r="A517" s="312"/>
      <c r="C517" s="313"/>
      <c r="D517" s="314"/>
      <c r="E517" s="38"/>
      <c r="F517" s="287" t="s">
        <v>3749</v>
      </c>
    </row>
    <row r="518" spans="1:7" s="98" customFormat="1" ht="16.5" customHeight="1">
      <c r="A518" s="312"/>
      <c r="C518" s="313"/>
      <c r="D518" s="314"/>
      <c r="E518" s="38"/>
      <c r="F518" s="287" t="s">
        <v>4454</v>
      </c>
    </row>
    <row r="519" spans="1:7" ht="5.25" customHeight="1">
      <c r="A519" s="25"/>
      <c r="B519" s="102"/>
      <c r="C519" s="395"/>
      <c r="D519" s="8"/>
      <c r="E519" s="102"/>
    </row>
    <row r="520" spans="1:7" s="87" customFormat="1" ht="15" customHeight="1">
      <c r="A520" s="318"/>
      <c r="C520" s="60"/>
      <c r="F520" s="319" t="s">
        <v>6489</v>
      </c>
      <c r="G520" s="60"/>
    </row>
    <row r="521" spans="1:7" s="88" customFormat="1" ht="24.95" customHeight="1">
      <c r="A521" s="61" t="s">
        <v>7232</v>
      </c>
      <c r="B521" s="26"/>
      <c r="C521" s="397"/>
      <c r="E521" s="26"/>
      <c r="F521" s="94"/>
      <c r="G521" s="67"/>
    </row>
    <row r="522" spans="1:7" s="98" customFormat="1" ht="24.95" customHeight="1">
      <c r="A522" s="937" t="s">
        <v>5630</v>
      </c>
      <c r="B522" s="937"/>
      <c r="C522" s="937"/>
      <c r="D522" s="937"/>
      <c r="E522" s="937"/>
      <c r="F522" s="937"/>
    </row>
    <row r="523" spans="1:7" ht="23.1" customHeight="1">
      <c r="A523" s="916"/>
      <c r="B523" s="916"/>
      <c r="C523" s="916"/>
      <c r="D523" s="916"/>
      <c r="E523" s="916"/>
      <c r="F523" s="916"/>
    </row>
    <row r="524" spans="1:7" s="87" customFormat="1" ht="15" customHeight="1" thickBot="1">
      <c r="A524" s="299"/>
      <c r="C524" s="60"/>
      <c r="D524" s="5"/>
      <c r="F524" s="84" t="s">
        <v>7996</v>
      </c>
      <c r="G524" s="60"/>
    </row>
    <row r="525" spans="1:7" s="98" customFormat="1" ht="20.100000000000001" customHeight="1">
      <c r="A525" s="288" t="s">
        <v>2637</v>
      </c>
      <c r="B525" s="89" t="s">
        <v>4191</v>
      </c>
      <c r="C525" s="388" t="s">
        <v>2877</v>
      </c>
      <c r="D525" s="89" t="s">
        <v>4068</v>
      </c>
      <c r="E525" s="167"/>
      <c r="F525" s="171" t="s">
        <v>3764</v>
      </c>
    </row>
    <row r="526" spans="1:7" s="98" customFormat="1" ht="16.5" customHeight="1">
      <c r="A526" s="320" t="s">
        <v>4078</v>
      </c>
      <c r="B526" s="309" t="s">
        <v>4072</v>
      </c>
      <c r="C526" s="310" t="s">
        <v>3029</v>
      </c>
      <c r="D526" s="314" t="s">
        <v>4061</v>
      </c>
      <c r="E526" s="38"/>
      <c r="F526" s="287" t="s">
        <v>2818</v>
      </c>
    </row>
    <row r="527" spans="1:7" s="98" customFormat="1" ht="16.5" customHeight="1">
      <c r="A527" s="312"/>
      <c r="C527" s="313"/>
      <c r="D527" s="314"/>
      <c r="E527" s="38"/>
      <c r="F527" s="287" t="s">
        <v>4479</v>
      </c>
    </row>
    <row r="528" spans="1:7" s="98" customFormat="1" ht="16.5" customHeight="1">
      <c r="A528" s="312"/>
      <c r="B528" s="315" t="s">
        <v>1850</v>
      </c>
      <c r="C528" s="316" t="s">
        <v>2937</v>
      </c>
      <c r="D528" s="314" t="s">
        <v>1850</v>
      </c>
      <c r="E528" s="38"/>
      <c r="F528" s="287" t="s">
        <v>3339</v>
      </c>
    </row>
    <row r="529" spans="1:6" s="98" customFormat="1" ht="16.5" customHeight="1">
      <c r="A529" s="312"/>
      <c r="C529" s="313"/>
      <c r="D529" s="314" t="s">
        <v>4059</v>
      </c>
      <c r="E529" s="38"/>
      <c r="F529" s="287" t="s">
        <v>4477</v>
      </c>
    </row>
    <row r="530" spans="1:6" s="98" customFormat="1" ht="16.5" customHeight="1">
      <c r="A530" s="312"/>
      <c r="C530" s="313"/>
      <c r="D530" s="314"/>
      <c r="E530" s="38"/>
      <c r="F530" s="287" t="s">
        <v>2354</v>
      </c>
    </row>
    <row r="531" spans="1:6" s="98" customFormat="1" ht="16.5" customHeight="1">
      <c r="A531" s="312"/>
      <c r="B531" s="315" t="s">
        <v>1850</v>
      </c>
      <c r="C531" s="316" t="s">
        <v>2951</v>
      </c>
      <c r="D531" s="314" t="s">
        <v>4090</v>
      </c>
      <c r="E531" s="38"/>
      <c r="F531" s="287" t="s">
        <v>3362</v>
      </c>
    </row>
    <row r="532" spans="1:6" s="98" customFormat="1" ht="16.5" customHeight="1">
      <c r="A532" s="312"/>
      <c r="C532" s="313"/>
      <c r="D532" s="314"/>
      <c r="E532" s="38"/>
      <c r="F532" s="287" t="s">
        <v>2353</v>
      </c>
    </row>
    <row r="533" spans="1:6" s="98" customFormat="1" ht="16.5" customHeight="1">
      <c r="A533" s="312"/>
      <c r="C533" s="313"/>
      <c r="D533" s="314"/>
      <c r="E533" s="38"/>
      <c r="F533" s="287" t="s">
        <v>2355</v>
      </c>
    </row>
    <row r="534" spans="1:6" s="98" customFormat="1" ht="16.5" customHeight="1">
      <c r="A534" s="312"/>
      <c r="C534" s="313"/>
      <c r="D534" s="314"/>
      <c r="E534" s="38"/>
      <c r="F534" s="287" t="s">
        <v>4433</v>
      </c>
    </row>
    <row r="535" spans="1:6" s="98" customFormat="1" ht="16.5" customHeight="1">
      <c r="A535" s="312"/>
      <c r="C535" s="313"/>
      <c r="D535" s="314"/>
      <c r="E535" s="38"/>
      <c r="F535" s="287" t="s">
        <v>4441</v>
      </c>
    </row>
    <row r="536" spans="1:6" s="98" customFormat="1" ht="16.5" customHeight="1">
      <c r="A536" s="312"/>
      <c r="B536" s="315" t="s">
        <v>4118</v>
      </c>
      <c r="C536" s="316" t="s">
        <v>2937</v>
      </c>
      <c r="D536" s="314" t="s">
        <v>4099</v>
      </c>
      <c r="E536" s="38"/>
      <c r="F536" s="287" t="s">
        <v>3366</v>
      </c>
    </row>
    <row r="537" spans="1:6" s="98" customFormat="1" ht="16.5" customHeight="1">
      <c r="A537" s="312"/>
      <c r="C537" s="316" t="s">
        <v>2989</v>
      </c>
      <c r="D537" s="314" t="s">
        <v>1850</v>
      </c>
      <c r="E537" s="38"/>
      <c r="F537" s="287" t="s">
        <v>3358</v>
      </c>
    </row>
    <row r="538" spans="1:6" s="98" customFormat="1" ht="16.5" customHeight="1">
      <c r="A538" s="312"/>
      <c r="C538" s="313"/>
      <c r="D538" s="314"/>
      <c r="E538" s="38"/>
      <c r="F538" s="287" t="s">
        <v>1825</v>
      </c>
    </row>
    <row r="539" spans="1:6" s="98" customFormat="1" ht="16.5" customHeight="1">
      <c r="A539" s="312"/>
      <c r="C539" s="313"/>
      <c r="D539" s="314"/>
      <c r="E539" s="38"/>
      <c r="F539" s="287" t="s">
        <v>2352</v>
      </c>
    </row>
    <row r="540" spans="1:6" s="98" customFormat="1" ht="16.5" customHeight="1">
      <c r="A540" s="312"/>
      <c r="B540" s="315" t="s">
        <v>4062</v>
      </c>
      <c r="C540" s="316" t="s">
        <v>2937</v>
      </c>
      <c r="D540" s="314" t="s">
        <v>2679</v>
      </c>
      <c r="E540" s="38"/>
      <c r="F540" s="287" t="s">
        <v>3718</v>
      </c>
    </row>
    <row r="541" spans="1:6" s="98" customFormat="1" ht="16.5" customHeight="1">
      <c r="A541" s="312" t="s">
        <v>4078</v>
      </c>
      <c r="B541" s="315" t="s">
        <v>4062</v>
      </c>
      <c r="C541" s="316" t="s">
        <v>2989</v>
      </c>
      <c r="D541" s="314" t="s">
        <v>1850</v>
      </c>
      <c r="E541" s="38"/>
      <c r="F541" s="287" t="s">
        <v>3358</v>
      </c>
    </row>
    <row r="542" spans="1:6" s="98" customFormat="1" ht="16.5" customHeight="1">
      <c r="A542" s="312"/>
      <c r="C542" s="313"/>
      <c r="D542" s="314"/>
      <c r="E542" s="38"/>
      <c r="F542" s="287" t="s">
        <v>1803</v>
      </c>
    </row>
    <row r="543" spans="1:6" s="98" customFormat="1" ht="16.5" customHeight="1">
      <c r="A543" s="312"/>
      <c r="C543" s="313"/>
      <c r="D543" s="314"/>
      <c r="E543" s="38"/>
      <c r="F543" s="287" t="s">
        <v>5542</v>
      </c>
    </row>
    <row r="544" spans="1:6" s="98" customFormat="1" ht="16.5" customHeight="1">
      <c r="A544" s="312"/>
      <c r="B544" s="315" t="s">
        <v>1850</v>
      </c>
      <c r="C544" s="316" t="s">
        <v>3029</v>
      </c>
      <c r="D544" s="314" t="s">
        <v>1850</v>
      </c>
      <c r="E544" s="38"/>
      <c r="F544" s="287" t="s">
        <v>2169</v>
      </c>
    </row>
    <row r="545" spans="1:6" s="98" customFormat="1" ht="16.5" customHeight="1">
      <c r="A545" s="312"/>
      <c r="B545" s="315" t="s">
        <v>4085</v>
      </c>
      <c r="C545" s="316" t="s">
        <v>2989</v>
      </c>
      <c r="D545" s="314" t="s">
        <v>2963</v>
      </c>
      <c r="E545" s="38"/>
      <c r="F545" s="287" t="s">
        <v>3338</v>
      </c>
    </row>
    <row r="546" spans="1:6" s="98" customFormat="1" ht="16.5" customHeight="1">
      <c r="A546" s="312"/>
      <c r="C546" s="313"/>
      <c r="D546" s="314"/>
      <c r="E546" s="38"/>
      <c r="F546" s="287" t="s">
        <v>4452</v>
      </c>
    </row>
    <row r="547" spans="1:6" s="98" customFormat="1" ht="16.5" customHeight="1">
      <c r="A547" s="312"/>
      <c r="B547" s="315" t="s">
        <v>4046</v>
      </c>
      <c r="C547" s="316" t="s">
        <v>2937</v>
      </c>
      <c r="D547" s="314" t="s">
        <v>2555</v>
      </c>
      <c r="E547" s="38"/>
      <c r="F547" s="287" t="s">
        <v>3345</v>
      </c>
    </row>
    <row r="548" spans="1:6" s="98" customFormat="1" ht="16.5" customHeight="1">
      <c r="A548" s="312"/>
      <c r="B548" s="315" t="s">
        <v>4584</v>
      </c>
      <c r="C548" s="313"/>
      <c r="D548" s="314"/>
      <c r="E548" s="38"/>
      <c r="F548" s="287" t="s">
        <v>3949</v>
      </c>
    </row>
    <row r="549" spans="1:6" s="98" customFormat="1" ht="16.5" customHeight="1">
      <c r="A549" s="312"/>
      <c r="B549" s="315" t="s">
        <v>5530</v>
      </c>
      <c r="C549" s="316" t="s">
        <v>2989</v>
      </c>
      <c r="D549" s="314" t="s">
        <v>1850</v>
      </c>
      <c r="E549" s="38"/>
      <c r="F549" s="287" t="s">
        <v>870</v>
      </c>
    </row>
    <row r="550" spans="1:6" s="98" customFormat="1" ht="16.5" customHeight="1">
      <c r="A550" s="312"/>
      <c r="B550" s="315" t="s">
        <v>4611</v>
      </c>
      <c r="C550" s="313"/>
      <c r="D550" s="314"/>
      <c r="E550" s="38"/>
      <c r="F550" s="287" t="s">
        <v>1804</v>
      </c>
    </row>
    <row r="551" spans="1:6" s="98" customFormat="1" ht="16.5" customHeight="1">
      <c r="A551" s="312"/>
      <c r="B551" s="315" t="s">
        <v>4334</v>
      </c>
      <c r="C551" s="313"/>
      <c r="D551" s="314"/>
      <c r="E551" s="38"/>
      <c r="F551" s="287" t="s">
        <v>629</v>
      </c>
    </row>
    <row r="552" spans="1:6" s="98" customFormat="1" ht="16.5" customHeight="1">
      <c r="A552" s="312"/>
      <c r="C552" s="313"/>
      <c r="D552" s="314"/>
      <c r="E552" s="38"/>
      <c r="F552" s="287" t="s">
        <v>2404</v>
      </c>
    </row>
    <row r="553" spans="1:6" s="98" customFormat="1" ht="16.5" customHeight="1">
      <c r="A553" s="312"/>
      <c r="C553" s="313"/>
      <c r="D553" s="314"/>
      <c r="E553" s="38"/>
      <c r="F553" s="295" t="s">
        <v>6032</v>
      </c>
    </row>
    <row r="554" spans="1:6" s="98" customFormat="1" ht="16.5" customHeight="1">
      <c r="A554" s="312"/>
      <c r="B554" s="315" t="s">
        <v>4110</v>
      </c>
      <c r="C554" s="316" t="s">
        <v>2951</v>
      </c>
      <c r="D554" s="314" t="s">
        <v>3024</v>
      </c>
      <c r="E554" s="38"/>
      <c r="F554" s="287" t="s">
        <v>3368</v>
      </c>
    </row>
    <row r="555" spans="1:6" s="98" customFormat="1" ht="16.5" customHeight="1">
      <c r="A555" s="312"/>
      <c r="B555" s="315" t="s">
        <v>4072</v>
      </c>
      <c r="C555" s="313"/>
      <c r="D555" s="314" t="s">
        <v>4530</v>
      </c>
      <c r="E555" s="38"/>
      <c r="F555" s="287" t="s">
        <v>4439</v>
      </c>
    </row>
    <row r="556" spans="1:6" s="98" customFormat="1" ht="16.5" customHeight="1">
      <c r="A556" s="312"/>
      <c r="C556" s="313"/>
      <c r="D556" s="314"/>
      <c r="E556" s="38"/>
      <c r="F556" s="287" t="s">
        <v>2351</v>
      </c>
    </row>
    <row r="557" spans="1:6" s="98" customFormat="1" ht="16.5" customHeight="1">
      <c r="A557" s="312"/>
      <c r="C557" s="313"/>
      <c r="D557" s="314"/>
      <c r="E557" s="38"/>
      <c r="F557" s="287" t="s">
        <v>784</v>
      </c>
    </row>
    <row r="558" spans="1:6" s="98" customFormat="1" ht="16.5" customHeight="1">
      <c r="A558" s="312"/>
      <c r="C558" s="313"/>
      <c r="D558" s="314"/>
      <c r="E558" s="38"/>
      <c r="F558" s="287" t="s">
        <v>3755</v>
      </c>
    </row>
    <row r="559" spans="1:6" s="98" customFormat="1" ht="16.5" customHeight="1">
      <c r="A559" s="312"/>
      <c r="C559" s="313"/>
      <c r="D559" s="314"/>
      <c r="E559" s="38"/>
      <c r="F559" s="287" t="s">
        <v>4475</v>
      </c>
    </row>
    <row r="560" spans="1:6" s="98" customFormat="1" ht="16.5" customHeight="1">
      <c r="A560" s="312"/>
      <c r="C560" s="313"/>
      <c r="D560" s="314"/>
      <c r="E560" s="38"/>
      <c r="F560" s="287" t="s">
        <v>2349</v>
      </c>
    </row>
    <row r="561" spans="1:7" s="98" customFormat="1" ht="16.5" customHeight="1">
      <c r="A561" s="312"/>
      <c r="C561" s="313"/>
      <c r="D561" s="314"/>
      <c r="E561" s="38"/>
      <c r="F561" s="287" t="s">
        <v>2239</v>
      </c>
    </row>
    <row r="562" spans="1:7" s="98" customFormat="1" ht="16.5" customHeight="1">
      <c r="A562" s="312"/>
      <c r="B562" s="315" t="s">
        <v>1850</v>
      </c>
      <c r="C562" s="316" t="s">
        <v>3022</v>
      </c>
      <c r="D562" s="314" t="s">
        <v>1850</v>
      </c>
      <c r="E562" s="38"/>
      <c r="F562" s="287" t="s">
        <v>3361</v>
      </c>
    </row>
    <row r="563" spans="1:7" s="98" customFormat="1" ht="16.5" customHeight="1">
      <c r="A563" s="312"/>
      <c r="C563" s="313"/>
      <c r="D563" s="314"/>
      <c r="E563" s="38"/>
      <c r="F563" s="287" t="s">
        <v>68</v>
      </c>
    </row>
    <row r="564" spans="1:7" s="98" customFormat="1" ht="16.5" customHeight="1">
      <c r="A564" s="312"/>
      <c r="C564" s="313"/>
      <c r="D564" s="314"/>
      <c r="E564" s="38"/>
      <c r="F564" s="287" t="s">
        <v>5543</v>
      </c>
    </row>
    <row r="565" spans="1:7" s="98" customFormat="1" ht="16.5" customHeight="1">
      <c r="A565" s="312"/>
      <c r="C565" s="313"/>
      <c r="D565" s="314"/>
      <c r="E565" s="38"/>
      <c r="F565" s="287" t="s">
        <v>2409</v>
      </c>
    </row>
    <row r="566" spans="1:7" s="98" customFormat="1" ht="16.5" customHeight="1">
      <c r="A566" s="312"/>
      <c r="C566" s="313"/>
      <c r="D566" s="314"/>
      <c r="E566" s="38"/>
      <c r="F566" s="287" t="s">
        <v>1806</v>
      </c>
    </row>
    <row r="567" spans="1:7" s="98" customFormat="1" ht="16.5" customHeight="1">
      <c r="A567" s="312"/>
      <c r="C567" s="313"/>
      <c r="D567" s="314"/>
      <c r="E567" s="38"/>
      <c r="F567" s="287" t="s">
        <v>3720</v>
      </c>
    </row>
    <row r="568" spans="1:7" s="98" customFormat="1" ht="16.5" customHeight="1">
      <c r="A568" s="312"/>
      <c r="C568" s="313"/>
      <c r="D568" s="314"/>
      <c r="E568" s="38"/>
      <c r="F568" s="287" t="s">
        <v>1114</v>
      </c>
    </row>
    <row r="569" spans="1:7" s="98" customFormat="1" ht="16.5" customHeight="1">
      <c r="A569" s="312"/>
      <c r="C569" s="313"/>
      <c r="D569" s="314"/>
      <c r="E569" s="38"/>
      <c r="F569" s="287" t="s">
        <v>5544</v>
      </c>
    </row>
    <row r="570" spans="1:7" s="98" customFormat="1" ht="16.5" customHeight="1">
      <c r="A570" s="312"/>
      <c r="C570" s="313"/>
      <c r="D570" s="314"/>
      <c r="E570" s="38"/>
      <c r="F570" s="287" t="s">
        <v>5545</v>
      </c>
    </row>
    <row r="571" spans="1:7" ht="5.25" customHeight="1">
      <c r="A571" s="25"/>
      <c r="B571" s="102"/>
      <c r="C571" s="395"/>
      <c r="D571" s="8"/>
      <c r="E571" s="102"/>
    </row>
    <row r="572" spans="1:7" s="87" customFormat="1" ht="15" customHeight="1">
      <c r="A572" s="318" t="s">
        <v>6134</v>
      </c>
      <c r="C572" s="60"/>
      <c r="F572" s="319"/>
      <c r="G572" s="60"/>
    </row>
    <row r="573" spans="1:7" s="88" customFormat="1" ht="24.95" customHeight="1">
      <c r="A573" s="61"/>
      <c r="B573" s="26"/>
      <c r="C573" s="397"/>
      <c r="E573" s="26"/>
      <c r="F573" s="94" t="s">
        <v>7250</v>
      </c>
      <c r="G573" s="67"/>
    </row>
    <row r="574" spans="1:7" s="98" customFormat="1" ht="24.95" customHeight="1">
      <c r="A574" s="918" t="s">
        <v>21</v>
      </c>
      <c r="B574" s="918"/>
      <c r="C574" s="918"/>
      <c r="D574" s="918"/>
      <c r="E574" s="918"/>
      <c r="F574" s="918"/>
    </row>
    <row r="575" spans="1:7" ht="23.1" customHeight="1">
      <c r="A575" s="916"/>
      <c r="B575" s="916"/>
      <c r="C575" s="916"/>
      <c r="D575" s="916"/>
      <c r="E575" s="916"/>
      <c r="F575" s="916"/>
    </row>
    <row r="576" spans="1:7" s="87" customFormat="1" ht="15" customHeight="1" thickBot="1">
      <c r="A576" s="299"/>
      <c r="C576" s="60"/>
      <c r="D576" s="5"/>
      <c r="F576" s="32"/>
      <c r="G576" s="60"/>
    </row>
    <row r="577" spans="1:6" s="98" customFormat="1" ht="20.100000000000001" customHeight="1">
      <c r="A577" s="288" t="s">
        <v>2637</v>
      </c>
      <c r="B577" s="89" t="s">
        <v>4191</v>
      </c>
      <c r="C577" s="388" t="s">
        <v>2877</v>
      </c>
      <c r="D577" s="89" t="s">
        <v>4068</v>
      </c>
      <c r="E577" s="167"/>
      <c r="F577" s="171" t="s">
        <v>3764</v>
      </c>
    </row>
    <row r="578" spans="1:6" s="98" customFormat="1" ht="16.5" customHeight="1">
      <c r="A578" s="320" t="s">
        <v>4078</v>
      </c>
      <c r="B578" s="309" t="s">
        <v>4186</v>
      </c>
      <c r="C578" s="310" t="s">
        <v>2989</v>
      </c>
      <c r="D578" s="311" t="s">
        <v>4313</v>
      </c>
      <c r="E578" s="38"/>
      <c r="F578" s="287" t="s">
        <v>1805</v>
      </c>
    </row>
    <row r="579" spans="1:6" s="98" customFormat="1" ht="16.5" customHeight="1">
      <c r="A579" s="312"/>
      <c r="B579" s="315" t="s">
        <v>4208</v>
      </c>
      <c r="C579" s="316" t="s">
        <v>2937</v>
      </c>
      <c r="D579" s="314" t="s">
        <v>4090</v>
      </c>
      <c r="E579" s="38"/>
      <c r="F579" s="287" t="s">
        <v>2841</v>
      </c>
    </row>
    <row r="580" spans="1:6" s="98" customFormat="1" ht="16.5" customHeight="1">
      <c r="A580" s="312"/>
      <c r="C580" s="313"/>
      <c r="D580" s="314"/>
      <c r="E580" s="38"/>
      <c r="F580" s="287" t="s">
        <v>5477</v>
      </c>
    </row>
    <row r="581" spans="1:6" s="98" customFormat="1" ht="16.5" customHeight="1">
      <c r="A581" s="312"/>
      <c r="B581" s="315" t="s">
        <v>4196</v>
      </c>
      <c r="C581" s="316" t="s">
        <v>2989</v>
      </c>
      <c r="D581" s="314" t="s">
        <v>1850</v>
      </c>
      <c r="E581" s="38"/>
      <c r="F581" s="287" t="s">
        <v>3338</v>
      </c>
    </row>
    <row r="582" spans="1:6" s="98" customFormat="1" ht="16.5" customHeight="1">
      <c r="A582" s="312"/>
      <c r="C582" s="313"/>
      <c r="D582" s="314"/>
      <c r="E582" s="38"/>
      <c r="F582" s="287" t="s">
        <v>1136</v>
      </c>
    </row>
    <row r="583" spans="1:6" s="98" customFormat="1" ht="16.5" customHeight="1">
      <c r="A583" s="312"/>
      <c r="C583" s="313"/>
      <c r="D583" s="314"/>
      <c r="E583" s="38"/>
      <c r="F583" s="287" t="s">
        <v>2495</v>
      </c>
    </row>
    <row r="584" spans="1:6" s="98" customFormat="1" ht="16.5" customHeight="1">
      <c r="A584" s="312" t="s">
        <v>4256</v>
      </c>
      <c r="B584" s="315" t="s">
        <v>4200</v>
      </c>
      <c r="C584" s="316" t="s">
        <v>3029</v>
      </c>
      <c r="D584" s="314" t="s">
        <v>2629</v>
      </c>
      <c r="E584" s="38"/>
      <c r="F584" s="287" t="s">
        <v>4501</v>
      </c>
    </row>
    <row r="585" spans="1:6" s="98" customFormat="1" ht="16.5" customHeight="1">
      <c r="A585" s="312"/>
      <c r="C585" s="313"/>
      <c r="D585" s="314"/>
      <c r="E585" s="38"/>
      <c r="F585" s="287" t="s">
        <v>4119</v>
      </c>
    </row>
    <row r="586" spans="1:6" s="98" customFormat="1" ht="16.5" customHeight="1">
      <c r="A586" s="312"/>
      <c r="C586" s="313"/>
      <c r="D586" s="314"/>
      <c r="E586" s="38"/>
      <c r="F586" s="287" t="s">
        <v>4224</v>
      </c>
    </row>
    <row r="587" spans="1:6" s="98" customFormat="1" ht="16.5" customHeight="1">
      <c r="A587" s="312" t="s">
        <v>4619</v>
      </c>
      <c r="B587" s="315" t="s">
        <v>4552</v>
      </c>
      <c r="C587" s="316" t="s">
        <v>3029</v>
      </c>
      <c r="D587" s="314" t="s">
        <v>3014</v>
      </c>
      <c r="E587" s="38"/>
      <c r="F587" s="287" t="s">
        <v>4503</v>
      </c>
    </row>
    <row r="588" spans="1:6" s="98" customFormat="1" ht="16.5" customHeight="1">
      <c r="A588" s="312"/>
      <c r="C588" s="313"/>
      <c r="D588" s="314" t="s">
        <v>3023</v>
      </c>
      <c r="E588" s="38"/>
      <c r="F588" s="287" t="s">
        <v>1212</v>
      </c>
    </row>
    <row r="589" spans="1:6" s="98" customFormat="1" ht="16.5" customHeight="1">
      <c r="A589" s="312"/>
      <c r="C589" s="313"/>
      <c r="D589" s="314"/>
      <c r="E589" s="38"/>
      <c r="F589" s="287" t="s">
        <v>4624</v>
      </c>
    </row>
    <row r="590" spans="1:6" s="98" customFormat="1" ht="16.5" customHeight="1">
      <c r="A590" s="312" t="s">
        <v>4618</v>
      </c>
      <c r="B590" s="315" t="s">
        <v>4630</v>
      </c>
      <c r="C590" s="316" t="s">
        <v>2951</v>
      </c>
      <c r="D590" s="314" t="s">
        <v>3024</v>
      </c>
      <c r="E590" s="38"/>
      <c r="F590" s="287" t="s">
        <v>3709</v>
      </c>
    </row>
    <row r="591" spans="1:6" s="98" customFormat="1" ht="16.5" customHeight="1">
      <c r="A591" s="312"/>
      <c r="B591" s="315" t="s">
        <v>4212</v>
      </c>
      <c r="C591" s="313"/>
      <c r="D591" s="314"/>
      <c r="E591" s="38"/>
      <c r="F591" s="287" t="s">
        <v>2244</v>
      </c>
    </row>
    <row r="592" spans="1:6" s="98" customFormat="1" ht="16.5" customHeight="1">
      <c r="A592" s="312"/>
      <c r="C592" s="313"/>
      <c r="D592" s="314"/>
      <c r="E592" s="38"/>
      <c r="F592" s="287" t="s">
        <v>428</v>
      </c>
    </row>
    <row r="593" spans="1:6" s="98" customFormat="1" ht="16.5" customHeight="1">
      <c r="A593" s="312"/>
      <c r="C593" s="313"/>
      <c r="D593" s="314"/>
      <c r="E593" s="38"/>
      <c r="F593" s="287" t="s">
        <v>420</v>
      </c>
    </row>
    <row r="594" spans="1:6" s="98" customFormat="1" ht="16.5" customHeight="1">
      <c r="A594" s="312"/>
      <c r="C594" s="313"/>
      <c r="D594" s="314"/>
      <c r="E594" s="38"/>
      <c r="F594" s="287" t="s">
        <v>2242</v>
      </c>
    </row>
    <row r="595" spans="1:6" s="98" customFormat="1" ht="16.5" customHeight="1">
      <c r="A595" s="312"/>
      <c r="C595" s="313"/>
      <c r="D595" s="314"/>
      <c r="E595" s="38"/>
      <c r="F595" s="287" t="s">
        <v>425</v>
      </c>
    </row>
    <row r="596" spans="1:6" s="98" customFormat="1" ht="16.5" customHeight="1">
      <c r="A596" s="312"/>
      <c r="C596" s="313"/>
      <c r="D596" s="314"/>
      <c r="E596" s="38"/>
      <c r="F596" s="287" t="s">
        <v>429</v>
      </c>
    </row>
    <row r="597" spans="1:6" s="98" customFormat="1" ht="16.5" customHeight="1">
      <c r="A597" s="312"/>
      <c r="C597" s="313"/>
      <c r="D597" s="314"/>
      <c r="E597" s="38"/>
      <c r="F597" s="287" t="s">
        <v>430</v>
      </c>
    </row>
    <row r="598" spans="1:6" s="98" customFormat="1" ht="16.5" customHeight="1">
      <c r="A598" s="312"/>
      <c r="C598" s="313"/>
      <c r="D598" s="314"/>
      <c r="E598" s="38"/>
      <c r="F598" s="287" t="s">
        <v>426</v>
      </c>
    </row>
    <row r="599" spans="1:6" s="98" customFormat="1" ht="16.5" customHeight="1">
      <c r="A599" s="312"/>
      <c r="C599" s="313"/>
      <c r="D599" s="314"/>
      <c r="E599" s="38"/>
      <c r="F599" s="287" t="s">
        <v>3671</v>
      </c>
    </row>
    <row r="600" spans="1:6" s="98" customFormat="1" ht="16.5" customHeight="1">
      <c r="A600" s="312"/>
      <c r="C600" s="313"/>
      <c r="D600" s="314"/>
      <c r="E600" s="38"/>
      <c r="F600" s="287" t="s">
        <v>3763</v>
      </c>
    </row>
    <row r="601" spans="1:6" s="98" customFormat="1" ht="16.5" customHeight="1">
      <c r="A601" s="312"/>
      <c r="C601" s="313"/>
      <c r="D601" s="314"/>
      <c r="E601" s="38"/>
      <c r="F601" s="287" t="s">
        <v>4459</v>
      </c>
    </row>
    <row r="602" spans="1:6" s="98" customFormat="1" ht="16.5" customHeight="1">
      <c r="A602" s="312"/>
      <c r="C602" s="313"/>
      <c r="D602" s="314"/>
      <c r="E602" s="38"/>
      <c r="F602" s="287" t="s">
        <v>4476</v>
      </c>
    </row>
    <row r="603" spans="1:6" s="98" customFormat="1" ht="16.5" customHeight="1">
      <c r="A603" s="312"/>
      <c r="C603" s="313"/>
      <c r="D603" s="314"/>
      <c r="E603" s="38"/>
      <c r="F603" s="287" t="s">
        <v>4457</v>
      </c>
    </row>
    <row r="604" spans="1:6" s="98" customFormat="1" ht="16.5" customHeight="1">
      <c r="A604" s="312"/>
      <c r="C604" s="313"/>
      <c r="D604" s="314"/>
      <c r="E604" s="38"/>
      <c r="F604" s="287" t="s">
        <v>2243</v>
      </c>
    </row>
    <row r="605" spans="1:6" s="98" customFormat="1" ht="16.5" customHeight="1">
      <c r="A605" s="312"/>
      <c r="C605" s="313"/>
      <c r="D605" s="314"/>
      <c r="E605" s="38"/>
      <c r="F605" s="287" t="s">
        <v>2241</v>
      </c>
    </row>
    <row r="606" spans="1:6" s="98" customFormat="1" ht="16.5" customHeight="1">
      <c r="A606" s="312"/>
      <c r="C606" s="313"/>
      <c r="D606" s="314"/>
      <c r="E606" s="38"/>
      <c r="F606" s="287" t="s">
        <v>3772</v>
      </c>
    </row>
    <row r="607" spans="1:6" s="98" customFormat="1" ht="16.5" customHeight="1">
      <c r="A607" s="312"/>
      <c r="C607" s="316" t="s">
        <v>2989</v>
      </c>
      <c r="D607" s="314" t="s">
        <v>4151</v>
      </c>
      <c r="E607" s="38"/>
      <c r="F607" s="287" t="s">
        <v>5546</v>
      </c>
    </row>
    <row r="608" spans="1:6" s="98" customFormat="1" ht="16.5" customHeight="1">
      <c r="A608" s="312"/>
      <c r="C608" s="316" t="s">
        <v>2951</v>
      </c>
      <c r="D608" s="314" t="s">
        <v>4099</v>
      </c>
      <c r="E608" s="38"/>
      <c r="F608" s="287" t="s">
        <v>2240</v>
      </c>
    </row>
    <row r="609" spans="1:7" s="98" customFormat="1" ht="16.5" customHeight="1">
      <c r="A609" s="312"/>
      <c r="C609" s="313"/>
      <c r="D609" s="314"/>
      <c r="E609" s="38"/>
      <c r="F609" s="287" t="s">
        <v>2246</v>
      </c>
    </row>
    <row r="610" spans="1:7" s="98" customFormat="1" ht="16.5" customHeight="1">
      <c r="A610" s="312"/>
      <c r="C610" s="313"/>
      <c r="D610" s="314"/>
      <c r="E610" s="38"/>
      <c r="F610" s="287" t="s">
        <v>3693</v>
      </c>
    </row>
    <row r="611" spans="1:7" s="98" customFormat="1" ht="16.5" customHeight="1">
      <c r="A611" s="312"/>
      <c r="C611" s="313"/>
      <c r="D611" s="314"/>
      <c r="E611" s="38"/>
      <c r="F611" s="287" t="s">
        <v>4155</v>
      </c>
    </row>
    <row r="612" spans="1:7" s="98" customFormat="1" ht="16.5" customHeight="1">
      <c r="A612" s="312"/>
      <c r="C612" s="313"/>
      <c r="D612" s="314"/>
      <c r="E612" s="38"/>
      <c r="F612" s="287" t="s">
        <v>2247</v>
      </c>
    </row>
    <row r="613" spans="1:7" s="98" customFormat="1" ht="16.5" customHeight="1">
      <c r="A613" s="312"/>
      <c r="C613" s="313"/>
      <c r="D613" s="314"/>
      <c r="E613" s="38"/>
      <c r="F613" s="287" t="s">
        <v>859</v>
      </c>
    </row>
    <row r="614" spans="1:7" s="98" customFormat="1" ht="16.5" customHeight="1">
      <c r="A614" s="312" t="s">
        <v>4047</v>
      </c>
      <c r="B614" s="315" t="s">
        <v>4210</v>
      </c>
      <c r="C614" s="316" t="s">
        <v>3029</v>
      </c>
      <c r="D614" s="314" t="s">
        <v>3024</v>
      </c>
      <c r="E614" s="38"/>
      <c r="F614" s="287" t="s">
        <v>4483</v>
      </c>
    </row>
    <row r="615" spans="1:7" s="98" customFormat="1" ht="16.5" customHeight="1">
      <c r="A615" s="312"/>
      <c r="C615" s="313"/>
      <c r="D615" s="314"/>
      <c r="E615" s="38"/>
      <c r="F615" s="287" t="s">
        <v>869</v>
      </c>
    </row>
    <row r="616" spans="1:7" s="98" customFormat="1" ht="16.5" customHeight="1">
      <c r="A616" s="312"/>
      <c r="C616" s="313"/>
      <c r="D616" s="314"/>
      <c r="E616" s="38"/>
      <c r="F616" s="287" t="s">
        <v>2164</v>
      </c>
    </row>
    <row r="617" spans="1:7" s="98" customFormat="1" ht="16.5" customHeight="1">
      <c r="A617" s="312"/>
      <c r="C617" s="316" t="s">
        <v>3029</v>
      </c>
      <c r="D617" s="314" t="s">
        <v>4338</v>
      </c>
      <c r="E617" s="38"/>
      <c r="F617" s="287" t="s">
        <v>4437</v>
      </c>
    </row>
    <row r="618" spans="1:7" s="98" customFormat="1" ht="16.5" customHeight="1">
      <c r="A618" s="312"/>
      <c r="C618" s="313"/>
      <c r="D618" s="314"/>
      <c r="E618" s="38"/>
      <c r="F618" s="287" t="s">
        <v>2632</v>
      </c>
    </row>
    <row r="619" spans="1:7" s="98" customFormat="1" ht="16.5" customHeight="1">
      <c r="A619" s="312"/>
      <c r="C619" s="313"/>
      <c r="D619" s="314"/>
      <c r="E619" s="38"/>
      <c r="F619" s="287" t="s">
        <v>4189</v>
      </c>
    </row>
    <row r="620" spans="1:7" s="98" customFormat="1" ht="16.5" customHeight="1">
      <c r="A620" s="312"/>
      <c r="C620" s="313"/>
      <c r="D620" s="314"/>
      <c r="E620" s="38"/>
      <c r="F620" s="287" t="s">
        <v>4251</v>
      </c>
    </row>
    <row r="621" spans="1:7" s="98" customFormat="1" ht="16.5" customHeight="1">
      <c r="A621" s="312"/>
      <c r="C621" s="313"/>
      <c r="D621" s="314"/>
      <c r="E621" s="38"/>
      <c r="F621" s="287" t="s">
        <v>2996</v>
      </c>
    </row>
    <row r="622" spans="1:7" s="98" customFormat="1" ht="16.5" customHeight="1">
      <c r="A622" s="312"/>
      <c r="C622" s="313"/>
      <c r="D622" s="314"/>
      <c r="E622" s="38"/>
      <c r="F622" s="287" t="s">
        <v>5560</v>
      </c>
    </row>
    <row r="623" spans="1:7" ht="3.75" customHeight="1">
      <c r="A623" s="25"/>
      <c r="B623" s="102"/>
      <c r="C623" s="395"/>
      <c r="D623" s="8"/>
      <c r="E623" s="102"/>
    </row>
    <row r="624" spans="1:7" s="87" customFormat="1" ht="16.5" customHeight="1">
      <c r="A624" s="318"/>
      <c r="B624" s="170"/>
      <c r="C624" s="398"/>
      <c r="D624" s="170"/>
      <c r="E624" s="170"/>
      <c r="F624" s="319" t="s">
        <v>6489</v>
      </c>
      <c r="G624" s="60"/>
    </row>
    <row r="625" spans="1:7" s="88" customFormat="1" ht="16.5" customHeight="1">
      <c r="A625" s="61" t="s">
        <v>7233</v>
      </c>
      <c r="B625" s="26"/>
      <c r="C625" s="397"/>
      <c r="E625" s="26"/>
      <c r="F625" s="94"/>
      <c r="G625" s="67"/>
    </row>
    <row r="626" spans="1:7" s="98" customFormat="1" ht="25.5" customHeight="1">
      <c r="A626" s="937" t="s">
        <v>5630</v>
      </c>
      <c r="B626" s="937"/>
      <c r="C626" s="937"/>
      <c r="D626" s="937"/>
      <c r="E626" s="937"/>
      <c r="F626" s="937"/>
    </row>
    <row r="627" spans="1:7" ht="16.5" customHeight="1">
      <c r="B627" s="107"/>
      <c r="C627" s="98"/>
      <c r="E627" s="107"/>
    </row>
    <row r="628" spans="1:7" s="87" customFormat="1" ht="16.5" customHeight="1" thickBot="1">
      <c r="A628" s="299"/>
      <c r="C628" s="60"/>
      <c r="D628" s="5"/>
      <c r="F628" s="84" t="s">
        <v>7996</v>
      </c>
      <c r="G628" s="60"/>
    </row>
    <row r="629" spans="1:7" s="98" customFormat="1" ht="20.100000000000001" customHeight="1">
      <c r="A629" s="288" t="s">
        <v>2637</v>
      </c>
      <c r="B629" s="89" t="s">
        <v>4191</v>
      </c>
      <c r="C629" s="388" t="s">
        <v>2877</v>
      </c>
      <c r="D629" s="89" t="s">
        <v>4068</v>
      </c>
      <c r="E629" s="167"/>
      <c r="F629" s="171" t="s">
        <v>3764</v>
      </c>
    </row>
    <row r="630" spans="1:7" s="98" customFormat="1" ht="16.5" customHeight="1">
      <c r="A630" s="320" t="s">
        <v>4240</v>
      </c>
      <c r="B630" s="309" t="s">
        <v>4199</v>
      </c>
      <c r="C630" s="310" t="s">
        <v>3029</v>
      </c>
      <c r="D630" s="311" t="s">
        <v>2234</v>
      </c>
      <c r="E630" s="38"/>
      <c r="F630" s="287" t="s">
        <v>3728</v>
      </c>
    </row>
    <row r="631" spans="1:7" s="98" customFormat="1" ht="16.5" customHeight="1">
      <c r="A631" s="312"/>
      <c r="B631" s="315" t="s">
        <v>4595</v>
      </c>
      <c r="C631" s="313"/>
      <c r="D631" s="314" t="s">
        <v>4188</v>
      </c>
      <c r="E631" s="38"/>
      <c r="F631" s="287" t="s">
        <v>2630</v>
      </c>
    </row>
    <row r="632" spans="1:7" s="98" customFormat="1" ht="16.5" customHeight="1">
      <c r="A632" s="312"/>
      <c r="C632" s="313"/>
      <c r="D632" s="314"/>
      <c r="E632" s="38"/>
      <c r="F632" s="287" t="s">
        <v>2876</v>
      </c>
    </row>
    <row r="633" spans="1:7" s="98" customFormat="1" ht="16.5" customHeight="1">
      <c r="A633" s="312"/>
      <c r="C633" s="313"/>
      <c r="D633" s="314"/>
      <c r="E633" s="38"/>
      <c r="F633" s="287" t="s">
        <v>4984</v>
      </c>
    </row>
    <row r="634" spans="1:7" s="98" customFormat="1" ht="16.5" customHeight="1">
      <c r="A634" s="312"/>
      <c r="C634" s="313"/>
      <c r="D634" s="314"/>
      <c r="E634" s="38"/>
      <c r="F634" s="287" t="s">
        <v>2416</v>
      </c>
    </row>
    <row r="635" spans="1:7" s="98" customFormat="1" ht="16.5" customHeight="1">
      <c r="A635" s="312"/>
      <c r="C635" s="313"/>
      <c r="D635" s="314"/>
      <c r="E635" s="38"/>
      <c r="F635" s="287" t="s">
        <v>2208</v>
      </c>
    </row>
    <row r="636" spans="1:7" s="98" customFormat="1" ht="16.5" customHeight="1">
      <c r="A636" s="312" t="s">
        <v>4129</v>
      </c>
      <c r="B636" s="315" t="s">
        <v>4260</v>
      </c>
      <c r="C636" s="316" t="s">
        <v>3034</v>
      </c>
      <c r="D636" s="314" t="s">
        <v>4338</v>
      </c>
      <c r="E636" s="38"/>
      <c r="F636" s="287" t="s">
        <v>3688</v>
      </c>
    </row>
    <row r="637" spans="1:7" s="98" customFormat="1" ht="16.5" customHeight="1">
      <c r="A637" s="312"/>
      <c r="B637" s="315" t="s">
        <v>4123</v>
      </c>
      <c r="C637" s="313"/>
      <c r="D637" s="314"/>
      <c r="E637" s="38"/>
      <c r="F637" s="287" t="s">
        <v>863</v>
      </c>
    </row>
    <row r="638" spans="1:7" s="98" customFormat="1" ht="16.5" customHeight="1">
      <c r="A638" s="312"/>
      <c r="C638" s="313"/>
      <c r="D638" s="314"/>
      <c r="E638" s="38"/>
      <c r="F638" s="287" t="s">
        <v>1810</v>
      </c>
    </row>
    <row r="639" spans="1:7" s="98" customFormat="1" ht="16.5" customHeight="1">
      <c r="A639" s="312"/>
      <c r="C639" s="313"/>
      <c r="D639" s="314"/>
      <c r="E639" s="38"/>
      <c r="F639" s="287" t="s">
        <v>5488</v>
      </c>
    </row>
    <row r="640" spans="1:7" s="98" customFormat="1" ht="16.5" customHeight="1">
      <c r="A640" s="312"/>
      <c r="C640" s="313"/>
      <c r="D640" s="314"/>
      <c r="E640" s="38"/>
      <c r="F640" s="287" t="s">
        <v>4460</v>
      </c>
    </row>
    <row r="641" spans="1:6" s="98" customFormat="1" ht="16.5" customHeight="1">
      <c r="A641" s="312"/>
      <c r="C641" s="313"/>
      <c r="D641" s="314"/>
      <c r="E641" s="38"/>
      <c r="F641" s="287" t="s">
        <v>1797</v>
      </c>
    </row>
    <row r="642" spans="1:6" s="98" customFormat="1" ht="16.5" customHeight="1">
      <c r="A642" s="312"/>
      <c r="C642" s="313"/>
      <c r="D642" s="314"/>
      <c r="E642" s="38"/>
      <c r="F642" s="287" t="s">
        <v>3691</v>
      </c>
    </row>
    <row r="643" spans="1:6" s="98" customFormat="1" ht="16.5" customHeight="1">
      <c r="A643" s="312" t="s">
        <v>4129</v>
      </c>
      <c r="B643" s="315" t="s">
        <v>4137</v>
      </c>
      <c r="C643" s="316" t="s">
        <v>2951</v>
      </c>
      <c r="D643" s="314" t="s">
        <v>2900</v>
      </c>
      <c r="E643" s="38"/>
      <c r="F643" s="287" t="s">
        <v>3683</v>
      </c>
    </row>
    <row r="644" spans="1:6" s="98" customFormat="1" ht="16.5" customHeight="1">
      <c r="A644" s="312" t="s">
        <v>4222</v>
      </c>
      <c r="B644" s="315" t="s">
        <v>4632</v>
      </c>
      <c r="C644" s="316" t="s">
        <v>2937</v>
      </c>
      <c r="D644" s="314" t="s">
        <v>4042</v>
      </c>
      <c r="E644" s="38"/>
      <c r="F644" s="287" t="s">
        <v>3730</v>
      </c>
    </row>
    <row r="645" spans="1:6" s="98" customFormat="1" ht="16.5" customHeight="1">
      <c r="A645" s="312"/>
      <c r="B645" s="315" t="s">
        <v>4134</v>
      </c>
      <c r="C645" s="313"/>
      <c r="D645" s="314" t="s">
        <v>4159</v>
      </c>
      <c r="E645" s="38"/>
      <c r="F645" s="287" t="s">
        <v>3731</v>
      </c>
    </row>
    <row r="646" spans="1:6" s="98" customFormat="1" ht="16.5" customHeight="1">
      <c r="A646" s="312"/>
      <c r="C646" s="313"/>
      <c r="D646" s="315" t="s">
        <v>4162</v>
      </c>
      <c r="E646" s="38"/>
      <c r="F646" s="287" t="s">
        <v>5489</v>
      </c>
    </row>
    <row r="647" spans="1:6" s="98" customFormat="1" ht="16.5" customHeight="1">
      <c r="A647" s="312"/>
      <c r="C647" s="316" t="s">
        <v>3029</v>
      </c>
      <c r="D647" s="314" t="s">
        <v>4180</v>
      </c>
      <c r="E647" s="38"/>
      <c r="F647" s="287" t="s">
        <v>3775</v>
      </c>
    </row>
    <row r="648" spans="1:6" s="98" customFormat="1" ht="16.5" customHeight="1">
      <c r="A648" s="312"/>
      <c r="C648" s="313"/>
      <c r="D648" s="314"/>
      <c r="E648" s="38"/>
      <c r="F648" s="287" t="s">
        <v>5490</v>
      </c>
    </row>
    <row r="649" spans="1:6" s="98" customFormat="1" ht="16.5" customHeight="1">
      <c r="A649" s="312"/>
      <c r="C649" s="313"/>
      <c r="D649" s="314" t="s">
        <v>4125</v>
      </c>
      <c r="E649" s="38"/>
      <c r="F649" s="287" t="s">
        <v>4453</v>
      </c>
    </row>
    <row r="650" spans="1:6" s="98" customFormat="1" ht="16.5" customHeight="1">
      <c r="A650" s="312"/>
      <c r="C650" s="313"/>
      <c r="D650" s="314" t="s">
        <v>4045</v>
      </c>
      <c r="E650" s="38"/>
      <c r="F650" s="287" t="s">
        <v>4480</v>
      </c>
    </row>
    <row r="651" spans="1:6" s="98" customFormat="1" ht="16.5" customHeight="1">
      <c r="A651" s="312"/>
      <c r="C651" s="316" t="s">
        <v>2989</v>
      </c>
      <c r="D651" s="314" t="s">
        <v>4173</v>
      </c>
      <c r="E651" s="38"/>
      <c r="F651" s="287" t="s">
        <v>5491</v>
      </c>
    </row>
    <row r="652" spans="1:6" s="98" customFormat="1" ht="16.5" customHeight="1">
      <c r="A652" s="312"/>
      <c r="C652" s="313"/>
      <c r="D652" s="314"/>
      <c r="E652" s="38"/>
      <c r="F652" s="287" t="s">
        <v>2206</v>
      </c>
    </row>
    <row r="653" spans="1:6" s="98" customFormat="1" ht="16.5" customHeight="1">
      <c r="A653" s="312"/>
      <c r="C653" s="313"/>
      <c r="D653" s="314" t="s">
        <v>4594</v>
      </c>
      <c r="E653" s="38"/>
      <c r="F653" s="287" t="s">
        <v>5492</v>
      </c>
    </row>
    <row r="654" spans="1:6" s="98" customFormat="1" ht="16.5" customHeight="1">
      <c r="A654" s="312"/>
      <c r="C654" s="313"/>
      <c r="D654" s="314" t="s">
        <v>4148</v>
      </c>
      <c r="E654" s="38"/>
      <c r="F654" s="287" t="s">
        <v>63</v>
      </c>
    </row>
    <row r="655" spans="1:6" s="98" customFormat="1" ht="16.5" customHeight="1">
      <c r="A655" s="312"/>
      <c r="C655" s="313"/>
      <c r="D655" s="314" t="s">
        <v>4042</v>
      </c>
      <c r="E655" s="38"/>
      <c r="F655" s="287" t="s">
        <v>5493</v>
      </c>
    </row>
    <row r="656" spans="1:6" s="98" customFormat="1" ht="16.5" customHeight="1">
      <c r="A656" s="312"/>
      <c r="C656" s="313"/>
      <c r="D656" s="314" t="s">
        <v>4253</v>
      </c>
      <c r="E656" s="38"/>
      <c r="F656" s="287" t="s">
        <v>4443</v>
      </c>
    </row>
    <row r="657" spans="1:6" s="98" customFormat="1" ht="16.5" customHeight="1">
      <c r="A657" s="312"/>
      <c r="C657" s="316" t="s">
        <v>2951</v>
      </c>
      <c r="D657" s="314"/>
      <c r="E657" s="38"/>
      <c r="F657" s="287" t="s">
        <v>843</v>
      </c>
    </row>
    <row r="658" spans="1:6" s="98" customFormat="1" ht="16.5" customHeight="1">
      <c r="A658" s="312"/>
      <c r="C658" s="313"/>
      <c r="D658" s="314"/>
      <c r="E658" s="38"/>
      <c r="F658" s="287" t="s">
        <v>5494</v>
      </c>
    </row>
    <row r="659" spans="1:6" s="98" customFormat="1" ht="16.5" customHeight="1">
      <c r="A659" s="312"/>
      <c r="C659" s="313"/>
      <c r="D659" s="314"/>
      <c r="E659" s="38"/>
      <c r="F659" s="287" t="s">
        <v>5479</v>
      </c>
    </row>
    <row r="660" spans="1:6" s="98" customFormat="1" ht="16.5" customHeight="1">
      <c r="A660" s="312"/>
      <c r="C660" s="313"/>
      <c r="D660" s="314"/>
      <c r="E660" s="38"/>
      <c r="F660" s="287" t="s">
        <v>3697</v>
      </c>
    </row>
    <row r="661" spans="1:6" s="98" customFormat="1" ht="16.5" customHeight="1">
      <c r="A661" s="312"/>
      <c r="C661" s="313"/>
      <c r="D661" s="314"/>
      <c r="E661" s="38"/>
      <c r="F661" s="287" t="s">
        <v>4465</v>
      </c>
    </row>
    <row r="662" spans="1:6" s="98" customFormat="1" ht="16.5" customHeight="1">
      <c r="A662" s="312"/>
      <c r="C662" s="313"/>
      <c r="D662" s="314"/>
      <c r="E662" s="38"/>
      <c r="F662" s="287" t="s">
        <v>5480</v>
      </c>
    </row>
    <row r="663" spans="1:6" s="98" customFormat="1" ht="16.5" customHeight="1">
      <c r="A663" s="312"/>
      <c r="C663" s="313"/>
      <c r="D663" s="314"/>
      <c r="E663" s="38"/>
      <c r="F663" s="287" t="s">
        <v>3684</v>
      </c>
    </row>
    <row r="664" spans="1:6" s="98" customFormat="1" ht="16.5" customHeight="1">
      <c r="A664" s="312" t="s">
        <v>4181</v>
      </c>
      <c r="B664" s="315" t="s">
        <v>4132</v>
      </c>
      <c r="C664" s="316" t="s">
        <v>2951</v>
      </c>
      <c r="D664" s="314" t="s">
        <v>2772</v>
      </c>
      <c r="E664" s="38"/>
      <c r="F664" s="287" t="s">
        <v>3690</v>
      </c>
    </row>
    <row r="665" spans="1:6" s="98" customFormat="1" ht="16.5" customHeight="1">
      <c r="A665" s="312"/>
      <c r="B665" s="315" t="s">
        <v>4131</v>
      </c>
      <c r="C665" s="313"/>
      <c r="D665" s="314"/>
      <c r="E665" s="38"/>
      <c r="F665" s="287" t="s">
        <v>3689</v>
      </c>
    </row>
    <row r="666" spans="1:6" s="98" customFormat="1" ht="16.5" customHeight="1">
      <c r="A666" s="312"/>
      <c r="C666" s="316" t="s">
        <v>3029</v>
      </c>
      <c r="D666" s="314" t="s">
        <v>4335</v>
      </c>
      <c r="E666" s="38"/>
      <c r="F666" s="287" t="s">
        <v>4456</v>
      </c>
    </row>
    <row r="667" spans="1:6" s="98" customFormat="1" ht="16.5" customHeight="1">
      <c r="A667" s="312"/>
      <c r="C667" s="313"/>
      <c r="D667" s="314" t="s">
        <v>4152</v>
      </c>
      <c r="E667" s="38"/>
      <c r="F667" s="287" t="s">
        <v>3777</v>
      </c>
    </row>
    <row r="668" spans="1:6" s="98" customFormat="1" ht="16.5" customHeight="1">
      <c r="A668" s="312"/>
      <c r="C668" s="313"/>
      <c r="D668" s="314" t="s">
        <v>4144</v>
      </c>
      <c r="E668" s="38"/>
      <c r="F668" s="287" t="s">
        <v>3761</v>
      </c>
    </row>
    <row r="669" spans="1:6" s="98" customFormat="1" ht="16.5" customHeight="1">
      <c r="A669" s="312"/>
      <c r="C669" s="313"/>
      <c r="D669" s="314" t="s">
        <v>4140</v>
      </c>
      <c r="E669" s="38"/>
      <c r="F669" s="287" t="s">
        <v>4482</v>
      </c>
    </row>
    <row r="670" spans="1:6" s="98" customFormat="1" ht="16.5" customHeight="1">
      <c r="A670" s="312"/>
      <c r="C670" s="316" t="s">
        <v>2989</v>
      </c>
      <c r="D670" s="314" t="s">
        <v>4158</v>
      </c>
      <c r="E670" s="38"/>
      <c r="F670" s="287" t="s">
        <v>1781</v>
      </c>
    </row>
    <row r="671" spans="1:6" s="98" customFormat="1" ht="16.5" customHeight="1">
      <c r="A671" s="312" t="s">
        <v>4273</v>
      </c>
      <c r="B671" s="315" t="s">
        <v>4168</v>
      </c>
      <c r="C671" s="316" t="s">
        <v>2625</v>
      </c>
      <c r="D671" s="314" t="s">
        <v>4306</v>
      </c>
      <c r="E671" s="38"/>
      <c r="F671" s="287" t="s">
        <v>8</v>
      </c>
    </row>
    <row r="672" spans="1:6" s="98" customFormat="1" ht="16.5" customHeight="1">
      <c r="A672" s="312"/>
      <c r="B672" s="315" t="s">
        <v>4178</v>
      </c>
      <c r="C672" s="316" t="s">
        <v>361</v>
      </c>
      <c r="D672" s="314" t="s">
        <v>4592</v>
      </c>
      <c r="E672" s="38"/>
      <c r="F672" s="287" t="s">
        <v>4512</v>
      </c>
    </row>
    <row r="673" spans="1:7" s="98" customFormat="1" ht="16.5" customHeight="1">
      <c r="A673" s="312"/>
      <c r="C673" s="313"/>
      <c r="D673" s="314"/>
      <c r="E673" s="38"/>
      <c r="F673" s="287" t="s">
        <v>3673</v>
      </c>
    </row>
    <row r="674" spans="1:7" s="98" customFormat="1" ht="16.5" customHeight="1">
      <c r="A674" s="312"/>
      <c r="C674" s="313"/>
      <c r="D674" s="314"/>
      <c r="E674" s="38"/>
      <c r="F674" s="287" t="s">
        <v>5590</v>
      </c>
    </row>
    <row r="675" spans="1:7" ht="16.5" customHeight="1">
      <c r="A675" s="25"/>
      <c r="B675" s="102"/>
      <c r="C675" s="395"/>
      <c r="D675" s="8"/>
      <c r="E675" s="102"/>
    </row>
    <row r="676" spans="1:7" s="87" customFormat="1" ht="16.5" customHeight="1">
      <c r="A676" s="318" t="s">
        <v>6134</v>
      </c>
      <c r="C676" s="60"/>
      <c r="F676" s="319"/>
      <c r="G676" s="60"/>
    </row>
    <row r="677" spans="1:7" s="88" customFormat="1" ht="16.5" customHeight="1">
      <c r="A677" s="61"/>
      <c r="B677" s="26"/>
      <c r="C677" s="397"/>
      <c r="E677" s="26"/>
      <c r="F677" s="94" t="s">
        <v>7251</v>
      </c>
      <c r="G677" s="67"/>
    </row>
    <row r="678" spans="1:7" s="98" customFormat="1" ht="24" customHeight="1">
      <c r="A678" s="918" t="s">
        <v>21</v>
      </c>
      <c r="B678" s="918"/>
      <c r="C678" s="918"/>
      <c r="D678" s="918"/>
      <c r="E678" s="918"/>
      <c r="F678" s="918"/>
    </row>
    <row r="679" spans="1:7" ht="16.5" customHeight="1">
      <c r="B679" s="107"/>
      <c r="C679" s="98"/>
      <c r="E679" s="107"/>
    </row>
    <row r="680" spans="1:7" s="87" customFormat="1" ht="16.5" customHeight="1" thickBot="1">
      <c r="A680" s="299"/>
      <c r="C680" s="60"/>
      <c r="D680" s="5"/>
      <c r="F680" s="32"/>
      <c r="G680" s="60"/>
    </row>
    <row r="681" spans="1:7" s="98" customFormat="1" ht="20.100000000000001" customHeight="1">
      <c r="A681" s="288" t="s">
        <v>2637</v>
      </c>
      <c r="B681" s="89" t="s">
        <v>4191</v>
      </c>
      <c r="C681" s="388" t="s">
        <v>2877</v>
      </c>
      <c r="D681" s="89" t="s">
        <v>4068</v>
      </c>
      <c r="E681" s="167"/>
      <c r="F681" s="171" t="s">
        <v>3764</v>
      </c>
    </row>
    <row r="682" spans="1:7" s="98" customFormat="1" ht="17.100000000000001" customHeight="1">
      <c r="A682" s="320" t="s">
        <v>4273</v>
      </c>
      <c r="B682" s="309" t="s">
        <v>4178</v>
      </c>
      <c r="C682" s="310" t="s">
        <v>3029</v>
      </c>
      <c r="D682" s="311" t="s">
        <v>4130</v>
      </c>
      <c r="E682" s="38"/>
      <c r="F682" s="287" t="s">
        <v>1074</v>
      </c>
    </row>
    <row r="683" spans="1:7" s="98" customFormat="1" ht="17.100000000000001" customHeight="1">
      <c r="A683" s="312"/>
      <c r="B683" s="83"/>
      <c r="C683" s="313"/>
      <c r="D683" s="314" t="s">
        <v>4542</v>
      </c>
      <c r="E683" s="38"/>
      <c r="F683" s="287" t="s">
        <v>1076</v>
      </c>
    </row>
    <row r="684" spans="1:7" s="98" customFormat="1" ht="17.100000000000001" customHeight="1">
      <c r="A684" s="312"/>
      <c r="B684" s="83"/>
      <c r="C684" s="313"/>
      <c r="D684" s="314" t="s">
        <v>4263</v>
      </c>
      <c r="E684" s="38"/>
      <c r="F684" s="287" t="s">
        <v>2226</v>
      </c>
    </row>
    <row r="685" spans="1:7" s="98" customFormat="1" ht="17.100000000000001" customHeight="1">
      <c r="A685" s="312"/>
      <c r="B685" s="83"/>
      <c r="C685" s="313"/>
      <c r="D685" s="314" t="s">
        <v>4308</v>
      </c>
      <c r="E685" s="38"/>
      <c r="F685" s="287" t="s">
        <v>5596</v>
      </c>
    </row>
    <row r="686" spans="1:7" s="98" customFormat="1" ht="17.100000000000001" customHeight="1">
      <c r="A686" s="312"/>
      <c r="B686" s="83"/>
      <c r="C686" s="313"/>
      <c r="D686" s="314" t="s">
        <v>4304</v>
      </c>
      <c r="E686" s="38"/>
      <c r="F686" s="287" t="s">
        <v>3674</v>
      </c>
    </row>
    <row r="687" spans="1:7" s="98" customFormat="1" ht="17.100000000000001" customHeight="1">
      <c r="A687" s="312"/>
      <c r="B687" s="83"/>
      <c r="C687" s="313"/>
      <c r="D687" s="314" t="s">
        <v>4165</v>
      </c>
      <c r="E687" s="38"/>
      <c r="F687" s="287" t="s">
        <v>3735</v>
      </c>
    </row>
    <row r="688" spans="1:7" s="98" customFormat="1" ht="17.100000000000001" customHeight="1">
      <c r="A688" s="312"/>
      <c r="B688" s="83"/>
      <c r="C688" s="313"/>
      <c r="D688" s="314" t="s">
        <v>4124</v>
      </c>
      <c r="E688" s="38"/>
      <c r="F688" s="287" t="s">
        <v>5597</v>
      </c>
    </row>
    <row r="689" spans="1:6" s="98" customFormat="1" ht="17.100000000000001" customHeight="1">
      <c r="A689" s="312"/>
      <c r="B689" s="83"/>
      <c r="C689" s="313"/>
      <c r="D689" s="314" t="s">
        <v>3010</v>
      </c>
      <c r="E689" s="38"/>
      <c r="F689" s="287" t="s">
        <v>5592</v>
      </c>
    </row>
    <row r="690" spans="1:6" s="98" customFormat="1" ht="17.100000000000001" customHeight="1">
      <c r="A690" s="312"/>
      <c r="B690" s="83"/>
      <c r="C690" s="313"/>
      <c r="D690" s="314" t="s">
        <v>2631</v>
      </c>
      <c r="E690" s="38"/>
      <c r="F690" s="287" t="s">
        <v>3685</v>
      </c>
    </row>
    <row r="691" spans="1:6" s="98" customFormat="1" ht="17.100000000000001" customHeight="1">
      <c r="A691" s="312"/>
      <c r="B691" s="83"/>
      <c r="C691" s="316" t="s">
        <v>2989</v>
      </c>
      <c r="D691" s="314" t="s">
        <v>4603</v>
      </c>
      <c r="E691" s="38"/>
      <c r="F691" s="287" t="s">
        <v>1089</v>
      </c>
    </row>
    <row r="692" spans="1:6" s="98" customFormat="1" ht="17.100000000000001" customHeight="1">
      <c r="A692" s="312"/>
      <c r="B692" s="83"/>
      <c r="C692" s="313"/>
      <c r="D692" s="314" t="s">
        <v>4614</v>
      </c>
      <c r="E692" s="38"/>
      <c r="F692" s="287" t="s">
        <v>1783</v>
      </c>
    </row>
    <row r="693" spans="1:6" s="98" customFormat="1" ht="17.100000000000001" customHeight="1">
      <c r="A693" s="312"/>
      <c r="B693" s="83"/>
      <c r="C693" s="313"/>
      <c r="D693" s="314"/>
      <c r="E693" s="38"/>
      <c r="F693" s="287" t="s">
        <v>5556</v>
      </c>
    </row>
    <row r="694" spans="1:6" s="98" customFormat="1" ht="17.100000000000001" customHeight="1">
      <c r="A694" s="312"/>
      <c r="B694" s="83"/>
      <c r="C694" s="313"/>
      <c r="D694" s="314" t="s">
        <v>4571</v>
      </c>
      <c r="E694" s="38"/>
      <c r="F694" s="287" t="s">
        <v>2406</v>
      </c>
    </row>
    <row r="695" spans="1:6" s="98" customFormat="1" ht="17.100000000000001" customHeight="1">
      <c r="A695" s="312"/>
      <c r="B695" s="83"/>
      <c r="C695" s="313"/>
      <c r="D695" s="314" t="s">
        <v>4307</v>
      </c>
      <c r="E695" s="38"/>
      <c r="F695" s="287" t="s">
        <v>1795</v>
      </c>
    </row>
    <row r="696" spans="1:6" s="98" customFormat="1" ht="17.100000000000001" customHeight="1">
      <c r="A696" s="312"/>
      <c r="B696" s="83"/>
      <c r="C696" s="313"/>
      <c r="D696" s="314" t="s">
        <v>4569</v>
      </c>
      <c r="E696" s="38"/>
      <c r="F696" s="287" t="s">
        <v>1794</v>
      </c>
    </row>
    <row r="697" spans="1:6" s="98" customFormat="1" ht="17.100000000000001" customHeight="1">
      <c r="A697" s="312"/>
      <c r="B697" s="83"/>
      <c r="C697" s="313"/>
      <c r="D697" s="314" t="s">
        <v>4194</v>
      </c>
      <c r="E697" s="38"/>
      <c r="F697" s="287" t="s">
        <v>1792</v>
      </c>
    </row>
    <row r="698" spans="1:6" s="98" customFormat="1" ht="17.100000000000001" customHeight="1">
      <c r="A698" s="312"/>
      <c r="B698" s="83"/>
      <c r="C698" s="313"/>
      <c r="D698" s="314" t="s">
        <v>4562</v>
      </c>
      <c r="E698" s="38"/>
      <c r="F698" s="287" t="s">
        <v>639</v>
      </c>
    </row>
    <row r="699" spans="1:6" s="98" customFormat="1" ht="17.100000000000001" customHeight="1">
      <c r="A699" s="312"/>
      <c r="B699" s="83"/>
      <c r="C699" s="313"/>
      <c r="D699" s="314" t="s">
        <v>2633</v>
      </c>
      <c r="E699" s="38"/>
      <c r="F699" s="287" t="s">
        <v>1791</v>
      </c>
    </row>
    <row r="700" spans="1:6" s="98" customFormat="1" ht="17.100000000000001" customHeight="1">
      <c r="A700" s="312"/>
      <c r="B700" s="83"/>
      <c r="C700" s="313"/>
      <c r="D700" s="314" t="s">
        <v>4045</v>
      </c>
      <c r="E700" s="38"/>
      <c r="F700" s="287" t="s">
        <v>1798</v>
      </c>
    </row>
    <row r="701" spans="1:6" s="98" customFormat="1" ht="17.100000000000001" customHeight="1">
      <c r="A701" s="312"/>
      <c r="B701" s="83"/>
      <c r="C701" s="313"/>
      <c r="D701" s="314" t="s">
        <v>4558</v>
      </c>
      <c r="E701" s="38"/>
      <c r="F701" s="287" t="s">
        <v>1796</v>
      </c>
    </row>
    <row r="702" spans="1:6" s="98" customFormat="1" ht="17.100000000000001" customHeight="1">
      <c r="A702" s="312" t="s">
        <v>4273</v>
      </c>
      <c r="B702" s="315" t="s">
        <v>4168</v>
      </c>
      <c r="C702" s="316" t="s">
        <v>2997</v>
      </c>
      <c r="D702" s="314" t="s">
        <v>4564</v>
      </c>
      <c r="E702" s="38"/>
      <c r="F702" s="287" t="s">
        <v>2222</v>
      </c>
    </row>
    <row r="703" spans="1:6" s="98" customFormat="1" ht="17.100000000000001" customHeight="1">
      <c r="A703" s="312"/>
      <c r="B703" s="315" t="s">
        <v>4178</v>
      </c>
      <c r="C703" s="313"/>
      <c r="D703" s="314" t="s">
        <v>4174</v>
      </c>
      <c r="E703" s="38"/>
      <c r="F703" s="287" t="s">
        <v>4461</v>
      </c>
    </row>
    <row r="704" spans="1:6" s="98" customFormat="1" ht="17.100000000000001" customHeight="1">
      <c r="A704" s="312"/>
      <c r="B704" s="83"/>
      <c r="C704" s="313"/>
      <c r="D704" s="314" t="s">
        <v>4563</v>
      </c>
      <c r="E704" s="38"/>
      <c r="F704" s="287" t="s">
        <v>2218</v>
      </c>
    </row>
    <row r="705" spans="1:6" s="98" customFormat="1" ht="17.100000000000001" customHeight="1">
      <c r="A705" s="312"/>
      <c r="B705" s="83"/>
      <c r="C705" s="313"/>
      <c r="D705" s="314" t="s">
        <v>4310</v>
      </c>
      <c r="E705" s="38"/>
      <c r="F705" s="287" t="s">
        <v>3736</v>
      </c>
    </row>
    <row r="706" spans="1:6" s="98" customFormat="1" ht="17.100000000000001" customHeight="1">
      <c r="A706" s="312"/>
      <c r="B706" s="83"/>
      <c r="C706" s="313"/>
      <c r="D706" s="314" t="s">
        <v>4324</v>
      </c>
      <c r="E706" s="38"/>
      <c r="F706" s="287" t="s">
        <v>2248</v>
      </c>
    </row>
    <row r="707" spans="1:6" s="98" customFormat="1" ht="17.100000000000001" customHeight="1">
      <c r="A707" s="312"/>
      <c r="B707" s="83"/>
      <c r="C707" s="313"/>
      <c r="D707" s="314" t="s">
        <v>4561</v>
      </c>
      <c r="E707" s="38"/>
      <c r="F707" s="287" t="s">
        <v>2479</v>
      </c>
    </row>
    <row r="708" spans="1:6" s="98" customFormat="1" ht="17.100000000000001" customHeight="1">
      <c r="A708" s="312"/>
      <c r="B708" s="83"/>
      <c r="C708" s="313"/>
      <c r="D708" s="314" t="s">
        <v>4628</v>
      </c>
      <c r="E708" s="38"/>
      <c r="F708" s="287" t="s">
        <v>1080</v>
      </c>
    </row>
    <row r="709" spans="1:6" s="98" customFormat="1" ht="17.100000000000001" customHeight="1">
      <c r="A709" s="312"/>
      <c r="B709" s="83"/>
      <c r="C709" s="316" t="s">
        <v>2951</v>
      </c>
      <c r="D709" s="314" t="s">
        <v>2657</v>
      </c>
      <c r="E709" s="38"/>
      <c r="F709" s="287" t="s">
        <v>5594</v>
      </c>
    </row>
    <row r="710" spans="1:6" s="98" customFormat="1" ht="17.100000000000001" customHeight="1">
      <c r="A710" s="312"/>
      <c r="B710" s="83"/>
      <c r="C710" s="313"/>
      <c r="D710" s="314" t="s">
        <v>4207</v>
      </c>
      <c r="E710" s="38"/>
      <c r="F710" s="287" t="s">
        <v>5593</v>
      </c>
    </row>
    <row r="711" spans="1:6" s="98" customFormat="1" ht="17.100000000000001" customHeight="1">
      <c r="A711" s="312"/>
      <c r="B711" s="83"/>
      <c r="C711" s="313"/>
      <c r="D711" s="314" t="s">
        <v>2636</v>
      </c>
      <c r="E711" s="38"/>
      <c r="F711" s="287" t="s">
        <v>5347</v>
      </c>
    </row>
    <row r="712" spans="1:6" s="98" customFormat="1" ht="17.100000000000001" customHeight="1">
      <c r="A712" s="312"/>
      <c r="B712" s="83"/>
      <c r="C712" s="313"/>
      <c r="D712" s="314" t="s">
        <v>2782</v>
      </c>
      <c r="E712" s="38"/>
      <c r="F712" s="287" t="s">
        <v>5348</v>
      </c>
    </row>
    <row r="713" spans="1:6" s="98" customFormat="1" ht="17.100000000000001" customHeight="1">
      <c r="A713" s="312"/>
      <c r="B713" s="83"/>
      <c r="C713" s="313"/>
      <c r="D713" s="314" t="s">
        <v>4532</v>
      </c>
      <c r="E713" s="38"/>
      <c r="F713" s="287" t="s">
        <v>5349</v>
      </c>
    </row>
    <row r="714" spans="1:6" s="98" customFormat="1" ht="17.100000000000001" customHeight="1">
      <c r="A714" s="312"/>
      <c r="B714" s="83"/>
      <c r="C714" s="313"/>
      <c r="D714" s="314" t="s">
        <v>2791</v>
      </c>
      <c r="E714" s="38"/>
      <c r="F714" s="287" t="s">
        <v>3946</v>
      </c>
    </row>
    <row r="715" spans="1:6" s="98" customFormat="1" ht="17.100000000000001" customHeight="1">
      <c r="A715" s="312"/>
      <c r="B715" s="83"/>
      <c r="C715" s="313"/>
      <c r="D715" s="314" t="s">
        <v>4631</v>
      </c>
      <c r="E715" s="38"/>
      <c r="F715" s="287" t="s">
        <v>1119</v>
      </c>
    </row>
    <row r="716" spans="1:6" s="98" customFormat="1" ht="17.100000000000001" customHeight="1">
      <c r="A716" s="312" t="s">
        <v>4156</v>
      </c>
      <c r="B716" s="315" t="s">
        <v>4555</v>
      </c>
      <c r="C716" s="316" t="s">
        <v>3021</v>
      </c>
      <c r="D716" s="314" t="s">
        <v>4544</v>
      </c>
      <c r="E716" s="38"/>
      <c r="F716" s="287" t="s">
        <v>3686</v>
      </c>
    </row>
    <row r="717" spans="1:6" s="98" customFormat="1" ht="17.100000000000001" customHeight="1">
      <c r="A717" s="312"/>
      <c r="B717" s="83"/>
      <c r="C717" s="313"/>
      <c r="D717" s="314" t="s">
        <v>4533</v>
      </c>
      <c r="E717" s="38"/>
      <c r="F717" s="287" t="s">
        <v>3687</v>
      </c>
    </row>
    <row r="718" spans="1:6" s="98" customFormat="1" ht="17.100000000000001" customHeight="1">
      <c r="A718" s="312" t="s">
        <v>5515</v>
      </c>
      <c r="B718" s="315" t="s">
        <v>5514</v>
      </c>
      <c r="C718" s="316" t="s">
        <v>3021</v>
      </c>
      <c r="D718" s="314" t="s">
        <v>5521</v>
      </c>
      <c r="E718" s="38"/>
      <c r="F718" s="287" t="s">
        <v>4471</v>
      </c>
    </row>
    <row r="719" spans="1:6" s="98" customFormat="1" ht="17.100000000000001" customHeight="1">
      <c r="A719" s="312" t="s">
        <v>1847</v>
      </c>
      <c r="B719" s="315" t="s">
        <v>1847</v>
      </c>
      <c r="C719" s="313"/>
      <c r="D719" s="314" t="s">
        <v>2198</v>
      </c>
      <c r="E719" s="38"/>
      <c r="F719" s="287" t="s">
        <v>4505</v>
      </c>
    </row>
    <row r="720" spans="1:6" s="98" customFormat="1" ht="17.100000000000001" customHeight="1">
      <c r="A720" s="312" t="s">
        <v>4050</v>
      </c>
      <c r="B720" s="315" t="s">
        <v>4056</v>
      </c>
      <c r="C720" s="316" t="s">
        <v>3033</v>
      </c>
      <c r="D720" s="314" t="s">
        <v>4282</v>
      </c>
      <c r="E720" s="38"/>
      <c r="F720" s="287" t="s">
        <v>3708</v>
      </c>
    </row>
    <row r="721" spans="1:7" s="98" customFormat="1" ht="17.100000000000001" customHeight="1">
      <c r="A721" s="312"/>
      <c r="B721" s="83"/>
      <c r="C721" s="313"/>
      <c r="D721" s="314" t="s">
        <v>2224</v>
      </c>
      <c r="E721" s="38"/>
      <c r="F721" s="287"/>
    </row>
    <row r="722" spans="1:7" s="98" customFormat="1" ht="17.100000000000001" customHeight="1">
      <c r="A722" s="312" t="s">
        <v>4245</v>
      </c>
      <c r="B722" s="315" t="s">
        <v>4205</v>
      </c>
      <c r="C722" s="316" t="s">
        <v>3033</v>
      </c>
      <c r="D722" s="314" t="s">
        <v>4246</v>
      </c>
      <c r="E722" s="38"/>
      <c r="F722" s="287" t="s">
        <v>4431</v>
      </c>
    </row>
    <row r="723" spans="1:7" s="98" customFormat="1" ht="17.100000000000001" customHeight="1">
      <c r="A723" s="312"/>
      <c r="B723" s="83"/>
      <c r="C723" s="313"/>
      <c r="D723" s="314" t="s">
        <v>2249</v>
      </c>
      <c r="E723" s="38"/>
      <c r="F723" s="287" t="s">
        <v>4496</v>
      </c>
    </row>
    <row r="724" spans="1:7" s="98" customFormat="1" ht="17.100000000000001" customHeight="1">
      <c r="A724" s="312"/>
      <c r="B724" s="83"/>
      <c r="C724" s="313"/>
      <c r="D724" s="314" t="s">
        <v>787</v>
      </c>
      <c r="E724" s="38"/>
      <c r="F724" s="287"/>
    </row>
    <row r="725" spans="1:7" s="98" customFormat="1" ht="17.100000000000001" customHeight="1">
      <c r="A725" s="312"/>
      <c r="B725" s="83"/>
      <c r="C725" s="313"/>
      <c r="D725" s="314" t="s">
        <v>2201</v>
      </c>
      <c r="E725" s="38"/>
      <c r="F725" s="287" t="s">
        <v>4442</v>
      </c>
    </row>
    <row r="726" spans="1:7" s="98" customFormat="1" ht="17.100000000000001" customHeight="1">
      <c r="A726" s="312"/>
      <c r="B726" s="83"/>
      <c r="C726" s="313"/>
      <c r="D726" s="314" t="s">
        <v>2220</v>
      </c>
      <c r="E726" s="38"/>
      <c r="F726" s="287" t="s">
        <v>872</v>
      </c>
    </row>
    <row r="727" spans="1:7" ht="5.25" customHeight="1">
      <c r="A727" s="25"/>
      <c r="B727" s="102"/>
      <c r="C727" s="395"/>
      <c r="D727" s="8"/>
      <c r="E727" s="102"/>
      <c r="F727" s="58"/>
    </row>
    <row r="728" spans="1:7" s="87" customFormat="1" ht="15" customHeight="1">
      <c r="A728" s="318"/>
      <c r="C728" s="60"/>
      <c r="F728" s="319" t="s">
        <v>6489</v>
      </c>
      <c r="G728" s="60"/>
    </row>
    <row r="729" spans="1:7" s="88" customFormat="1" ht="24.95" customHeight="1">
      <c r="A729" s="61" t="s">
        <v>7234</v>
      </c>
      <c r="B729" s="26"/>
      <c r="C729" s="397"/>
      <c r="E729" s="26"/>
      <c r="F729" s="94"/>
      <c r="G729" s="67"/>
    </row>
    <row r="730" spans="1:7" s="98" customFormat="1" ht="24.95" customHeight="1">
      <c r="A730" s="937" t="s">
        <v>5630</v>
      </c>
      <c r="B730" s="937"/>
      <c r="C730" s="937"/>
      <c r="D730" s="937"/>
      <c r="E730" s="937"/>
      <c r="F730" s="937"/>
    </row>
    <row r="731" spans="1:7" ht="23.1" customHeight="1">
      <c r="B731" s="107"/>
      <c r="C731" s="98"/>
      <c r="E731" s="107"/>
    </row>
    <row r="732" spans="1:7" s="87" customFormat="1" ht="15" customHeight="1" thickBot="1">
      <c r="A732" s="299"/>
      <c r="C732" s="60"/>
      <c r="D732" s="5"/>
      <c r="F732" s="84" t="s">
        <v>7996</v>
      </c>
      <c r="G732" s="60"/>
    </row>
    <row r="733" spans="1:7" s="98" customFormat="1" ht="20.100000000000001" customHeight="1">
      <c r="A733" s="288" t="s">
        <v>2637</v>
      </c>
      <c r="B733" s="89" t="s">
        <v>4191</v>
      </c>
      <c r="C733" s="388" t="s">
        <v>2877</v>
      </c>
      <c r="D733" s="89" t="s">
        <v>4068</v>
      </c>
      <c r="E733" s="167"/>
      <c r="F733" s="171" t="s">
        <v>3764</v>
      </c>
    </row>
    <row r="734" spans="1:7" s="98" customFormat="1" ht="16.5" customHeight="1">
      <c r="A734" s="320" t="s">
        <v>4245</v>
      </c>
      <c r="B734" s="309" t="s">
        <v>4205</v>
      </c>
      <c r="C734" s="310" t="s">
        <v>2951</v>
      </c>
      <c r="D734" s="322" t="s">
        <v>4197</v>
      </c>
      <c r="E734" s="323"/>
      <c r="F734" s="324" t="s">
        <v>1790</v>
      </c>
    </row>
    <row r="735" spans="1:7" s="98" customFormat="1" ht="16.5" customHeight="1">
      <c r="A735" s="312"/>
      <c r="C735" s="325"/>
      <c r="D735" s="326" t="s">
        <v>4274</v>
      </c>
      <c r="E735" s="327"/>
      <c r="F735" s="328" t="s">
        <v>1808</v>
      </c>
    </row>
    <row r="736" spans="1:7" s="98" customFormat="1" ht="16.5" customHeight="1">
      <c r="A736" s="312"/>
      <c r="C736" s="316" t="s">
        <v>3033</v>
      </c>
      <c r="D736" s="326" t="s">
        <v>4604</v>
      </c>
      <c r="E736" s="327"/>
      <c r="F736" s="328" t="s">
        <v>3715</v>
      </c>
    </row>
    <row r="737" spans="1:6" s="98" customFormat="1" ht="16.5" customHeight="1">
      <c r="A737" s="312"/>
      <c r="C737" s="316" t="s">
        <v>2951</v>
      </c>
      <c r="D737" s="326" t="s">
        <v>4172</v>
      </c>
      <c r="E737" s="327"/>
      <c r="F737" s="328" t="s">
        <v>1141</v>
      </c>
    </row>
    <row r="738" spans="1:6" s="98" customFormat="1" ht="16.5" customHeight="1">
      <c r="A738" s="312"/>
      <c r="C738" s="325"/>
      <c r="D738" s="326" t="s">
        <v>4239</v>
      </c>
      <c r="E738" s="327"/>
      <c r="F738" s="328" t="s">
        <v>2414</v>
      </c>
    </row>
    <row r="739" spans="1:6" s="98" customFormat="1" ht="16.5" customHeight="1">
      <c r="A739" s="312"/>
      <c r="C739" s="316" t="s">
        <v>3033</v>
      </c>
      <c r="D739" s="326" t="s">
        <v>4221</v>
      </c>
      <c r="E739" s="327"/>
      <c r="F739" s="328" t="s">
        <v>3679</v>
      </c>
    </row>
    <row r="740" spans="1:6" s="98" customFormat="1" ht="16.5" customHeight="1">
      <c r="A740" s="312"/>
      <c r="C740" s="325"/>
      <c r="D740" s="326" t="s">
        <v>4279</v>
      </c>
      <c r="E740" s="327"/>
      <c r="F740" s="328" t="s">
        <v>3716</v>
      </c>
    </row>
    <row r="741" spans="1:6" s="98" customFormat="1" ht="16.5" customHeight="1">
      <c r="A741" s="312"/>
      <c r="C741" s="316" t="s">
        <v>2951</v>
      </c>
      <c r="D741" s="326" t="s">
        <v>4184</v>
      </c>
      <c r="E741" s="327"/>
      <c r="F741" s="328" t="s">
        <v>4509</v>
      </c>
    </row>
    <row r="742" spans="1:6" s="98" customFormat="1" ht="16.5" customHeight="1">
      <c r="A742" s="312"/>
      <c r="C742" s="316" t="s">
        <v>3033</v>
      </c>
      <c r="D742" s="326" t="s">
        <v>4275</v>
      </c>
      <c r="E742" s="327"/>
      <c r="F742" s="328" t="s">
        <v>3770</v>
      </c>
    </row>
    <row r="743" spans="1:6" s="98" customFormat="1" ht="16.5" customHeight="1">
      <c r="A743" s="312"/>
      <c r="C743" s="325"/>
      <c r="D743" s="326" t="s">
        <v>4237</v>
      </c>
      <c r="E743" s="327"/>
      <c r="F743" s="328" t="s">
        <v>4463</v>
      </c>
    </row>
    <row r="744" spans="1:6" s="98" customFormat="1" ht="16.5" customHeight="1">
      <c r="A744" s="312"/>
      <c r="C744" s="316" t="s">
        <v>2951</v>
      </c>
      <c r="D744" s="326" t="s">
        <v>4063</v>
      </c>
      <c r="E744" s="327"/>
      <c r="F744" s="329" t="s">
        <v>1083</v>
      </c>
    </row>
    <row r="745" spans="1:6" s="98" customFormat="1" ht="16.5" customHeight="1">
      <c r="A745" s="312" t="s">
        <v>4242</v>
      </c>
      <c r="B745" s="315" t="s">
        <v>4226</v>
      </c>
      <c r="C745" s="316" t="s">
        <v>2951</v>
      </c>
      <c r="D745" s="326" t="s">
        <v>2642</v>
      </c>
      <c r="E745" s="327"/>
      <c r="F745" s="328" t="s">
        <v>4502</v>
      </c>
    </row>
    <row r="746" spans="1:6" s="98" customFormat="1" ht="16.5" customHeight="1">
      <c r="A746" s="312"/>
      <c r="C746" s="316" t="s">
        <v>3033</v>
      </c>
      <c r="D746" s="326" t="s">
        <v>2585</v>
      </c>
      <c r="E746" s="327"/>
      <c r="F746" s="328" t="s">
        <v>3364</v>
      </c>
    </row>
    <row r="747" spans="1:6" s="98" customFormat="1" ht="16.5" customHeight="1">
      <c r="A747" s="312"/>
      <c r="C747" s="316" t="s">
        <v>2997</v>
      </c>
      <c r="D747" s="326" t="s">
        <v>2641</v>
      </c>
      <c r="E747" s="327"/>
      <c r="F747" s="328" t="s">
        <v>3738</v>
      </c>
    </row>
    <row r="748" spans="1:6" s="98" customFormat="1" ht="16.5" customHeight="1">
      <c r="A748" s="312" t="s">
        <v>5525</v>
      </c>
      <c r="B748" s="315" t="s">
        <v>5508</v>
      </c>
      <c r="C748" s="316" t="s">
        <v>2937</v>
      </c>
      <c r="D748" s="316" t="s">
        <v>4162</v>
      </c>
      <c r="E748" s="327"/>
      <c r="F748" s="328"/>
    </row>
    <row r="749" spans="1:6" s="98" customFormat="1" ht="16.5" customHeight="1">
      <c r="A749" s="312" t="s">
        <v>4620</v>
      </c>
      <c r="B749" s="315" t="s">
        <v>5524</v>
      </c>
      <c r="C749" s="316" t="s">
        <v>2989</v>
      </c>
      <c r="D749" s="326" t="s">
        <v>4115</v>
      </c>
      <c r="E749" s="327"/>
      <c r="F749" s="328" t="s">
        <v>2426</v>
      </c>
    </row>
    <row r="750" spans="1:6" s="98" customFormat="1" ht="16.5" customHeight="1">
      <c r="A750" s="312"/>
      <c r="C750" s="316" t="s">
        <v>2937</v>
      </c>
      <c r="D750" s="326" t="s">
        <v>5513</v>
      </c>
      <c r="E750" s="327"/>
      <c r="F750" s="328" t="s">
        <v>789</v>
      </c>
    </row>
    <row r="751" spans="1:6" s="98" customFormat="1" ht="16.5" customHeight="1">
      <c r="A751" s="312"/>
      <c r="C751" s="316" t="s">
        <v>3033</v>
      </c>
      <c r="D751" s="326" t="s">
        <v>4616</v>
      </c>
      <c r="E751" s="327"/>
      <c r="F751" s="328" t="s">
        <v>2380</v>
      </c>
    </row>
    <row r="752" spans="1:6" s="98" customFormat="1" ht="16.5" customHeight="1">
      <c r="A752" s="312"/>
      <c r="C752" s="316" t="s">
        <v>2951</v>
      </c>
      <c r="D752" s="326" t="s">
        <v>4553</v>
      </c>
      <c r="E752" s="327"/>
      <c r="F752" s="328" t="s">
        <v>3947</v>
      </c>
    </row>
    <row r="753" spans="1:6" s="98" customFormat="1" ht="16.5" customHeight="1">
      <c r="A753" s="312"/>
      <c r="C753" s="325"/>
      <c r="D753" s="326" t="s">
        <v>4175</v>
      </c>
      <c r="E753" s="327"/>
      <c r="F753" s="328" t="s">
        <v>1137</v>
      </c>
    </row>
    <row r="754" spans="1:6" s="98" customFormat="1" ht="16.5" customHeight="1">
      <c r="A754" s="312" t="s">
        <v>4572</v>
      </c>
      <c r="B754" s="315" t="s">
        <v>4038</v>
      </c>
      <c r="C754" s="316" t="s">
        <v>2937</v>
      </c>
      <c r="D754" s="316" t="s">
        <v>4531</v>
      </c>
      <c r="E754" s="327"/>
      <c r="F754" s="328"/>
    </row>
    <row r="755" spans="1:6" s="98" customFormat="1" ht="16.5" customHeight="1">
      <c r="A755" s="312"/>
      <c r="C755" s="325"/>
      <c r="D755" s="326" t="s">
        <v>4621</v>
      </c>
      <c r="E755" s="327"/>
      <c r="F755" s="328"/>
    </row>
    <row r="756" spans="1:6" s="98" customFormat="1" ht="16.5" customHeight="1">
      <c r="A756" s="312" t="s">
        <v>4106</v>
      </c>
      <c r="B756" s="315" t="s">
        <v>4154</v>
      </c>
      <c r="C756" s="316" t="s">
        <v>3033</v>
      </c>
      <c r="D756" s="326" t="s">
        <v>5532</v>
      </c>
      <c r="E756" s="327"/>
      <c r="F756" s="328" t="s">
        <v>876</v>
      </c>
    </row>
    <row r="757" spans="1:6" s="98" customFormat="1" ht="16.5" customHeight="1">
      <c r="A757" s="312"/>
      <c r="C757" s="325"/>
      <c r="D757" s="326" t="s">
        <v>4318</v>
      </c>
      <c r="E757" s="327"/>
      <c r="F757" s="328" t="s">
        <v>880</v>
      </c>
    </row>
    <row r="758" spans="1:6" s="98" customFormat="1" ht="16.5" customHeight="1">
      <c r="A758" s="312"/>
      <c r="C758" s="325"/>
      <c r="D758" s="326" t="s">
        <v>5529</v>
      </c>
      <c r="E758" s="327"/>
      <c r="F758" s="328" t="s">
        <v>885</v>
      </c>
    </row>
    <row r="759" spans="1:6" s="98" customFormat="1" ht="16.5" customHeight="1">
      <c r="A759" s="312"/>
      <c r="C759" s="325"/>
      <c r="D759" s="326" t="s">
        <v>4634</v>
      </c>
      <c r="E759" s="327"/>
      <c r="F759" s="328" t="s">
        <v>884</v>
      </c>
    </row>
    <row r="760" spans="1:6" s="98" customFormat="1" ht="16.5" customHeight="1">
      <c r="A760" s="312"/>
      <c r="C760" s="316" t="s">
        <v>2951</v>
      </c>
      <c r="D760" s="326" t="s">
        <v>785</v>
      </c>
      <c r="E760" s="327"/>
      <c r="F760" s="328" t="s">
        <v>4508</v>
      </c>
    </row>
    <row r="761" spans="1:6" s="98" customFormat="1" ht="16.5" customHeight="1">
      <c r="A761" s="312"/>
      <c r="C761" s="325"/>
      <c r="D761" s="326" t="s">
        <v>2627</v>
      </c>
      <c r="E761" s="327"/>
      <c r="F761" s="328" t="s">
        <v>4497</v>
      </c>
    </row>
    <row r="762" spans="1:6" s="98" customFormat="1" ht="16.5" customHeight="1">
      <c r="A762" s="312" t="s">
        <v>4322</v>
      </c>
      <c r="B762" s="315" t="s">
        <v>5522</v>
      </c>
      <c r="C762" s="316" t="s">
        <v>3033</v>
      </c>
      <c r="D762" s="326" t="s">
        <v>4043</v>
      </c>
      <c r="E762" s="327"/>
      <c r="F762" s="328" t="s">
        <v>886</v>
      </c>
    </row>
    <row r="763" spans="1:6" s="98" customFormat="1" ht="16.5" customHeight="1">
      <c r="A763" s="312"/>
      <c r="C763" s="325"/>
      <c r="D763" s="326" t="s">
        <v>357</v>
      </c>
      <c r="E763" s="327"/>
      <c r="F763" s="328" t="s">
        <v>3742</v>
      </c>
    </row>
    <row r="764" spans="1:6" s="98" customFormat="1" ht="16.5" customHeight="1">
      <c r="A764" s="312"/>
      <c r="C764" s="316" t="s">
        <v>2551</v>
      </c>
      <c r="D764" s="326" t="s">
        <v>4616</v>
      </c>
      <c r="E764" s="327"/>
      <c r="F764" s="328" t="s">
        <v>2380</v>
      </c>
    </row>
    <row r="765" spans="1:6" s="98" customFormat="1" ht="16.5" customHeight="1">
      <c r="A765" s="312"/>
      <c r="C765" s="325"/>
      <c r="D765" s="326" t="s">
        <v>2554</v>
      </c>
      <c r="E765" s="327"/>
      <c r="F765" s="328" t="s">
        <v>3370</v>
      </c>
    </row>
    <row r="766" spans="1:6" s="98" customFormat="1" ht="16.5" customHeight="1">
      <c r="A766" s="312"/>
      <c r="C766" s="316" t="s">
        <v>2997</v>
      </c>
      <c r="D766" s="326" t="s">
        <v>4310</v>
      </c>
      <c r="E766" s="327"/>
      <c r="F766" s="328" t="s">
        <v>4468</v>
      </c>
    </row>
    <row r="767" spans="1:6" s="98" customFormat="1" ht="16.5" customHeight="1">
      <c r="A767" s="312"/>
      <c r="C767" s="316" t="s">
        <v>2951</v>
      </c>
      <c r="D767" s="326" t="s">
        <v>4288</v>
      </c>
      <c r="E767" s="327"/>
      <c r="F767" s="328" t="s">
        <v>3675</v>
      </c>
    </row>
    <row r="768" spans="1:6" s="98" customFormat="1" ht="16.5" customHeight="1">
      <c r="A768" s="312"/>
      <c r="C768" s="325"/>
      <c r="D768" s="326" t="s">
        <v>4182</v>
      </c>
      <c r="E768" s="327"/>
      <c r="F768" s="328" t="s">
        <v>5589</v>
      </c>
    </row>
    <row r="769" spans="1:7" s="98" customFormat="1" ht="16.5" customHeight="1">
      <c r="A769" s="312"/>
      <c r="C769" s="325"/>
      <c r="D769" s="326" t="s">
        <v>4599</v>
      </c>
      <c r="E769" s="327"/>
      <c r="F769" s="328" t="s">
        <v>4498</v>
      </c>
    </row>
    <row r="770" spans="1:7" s="98" customFormat="1" ht="16.5" customHeight="1">
      <c r="A770" s="312"/>
      <c r="C770" s="325"/>
      <c r="D770" s="326" t="s">
        <v>4589</v>
      </c>
      <c r="E770" s="327"/>
      <c r="F770" s="328" t="s">
        <v>4495</v>
      </c>
    </row>
    <row r="771" spans="1:7" s="98" customFormat="1" ht="16.5" customHeight="1">
      <c r="A771" s="312"/>
      <c r="C771" s="325"/>
      <c r="D771" s="326" t="s">
        <v>4539</v>
      </c>
      <c r="E771" s="327"/>
      <c r="F771" s="328" t="s">
        <v>4520</v>
      </c>
    </row>
    <row r="772" spans="1:7" s="98" customFormat="1" ht="16.5" customHeight="1">
      <c r="A772" s="312" t="s">
        <v>2210</v>
      </c>
      <c r="B772" s="315" t="s">
        <v>4575</v>
      </c>
      <c r="C772" s="316" t="s">
        <v>3033</v>
      </c>
      <c r="D772" s="326" t="s">
        <v>4538</v>
      </c>
      <c r="E772" s="327"/>
      <c r="F772" s="328" t="s">
        <v>877</v>
      </c>
    </row>
    <row r="773" spans="1:7" s="98" customFormat="1" ht="16.5" customHeight="1">
      <c r="A773" s="312"/>
      <c r="C773" s="325"/>
      <c r="D773" s="326" t="s">
        <v>2790</v>
      </c>
      <c r="E773" s="327"/>
      <c r="F773" s="328" t="s">
        <v>2167</v>
      </c>
    </row>
    <row r="774" spans="1:7" s="98" customFormat="1" ht="16.5" customHeight="1">
      <c r="A774" s="312"/>
      <c r="C774" s="325"/>
      <c r="D774" s="326" t="s">
        <v>2788</v>
      </c>
      <c r="E774" s="327"/>
      <c r="F774" s="328" t="s">
        <v>875</v>
      </c>
    </row>
    <row r="775" spans="1:7" s="98" customFormat="1" ht="16.5" customHeight="1">
      <c r="A775" s="312"/>
      <c r="C775" s="316" t="s">
        <v>2989</v>
      </c>
      <c r="D775" s="326" t="s">
        <v>4602</v>
      </c>
      <c r="E775" s="327"/>
      <c r="F775" s="328" t="s">
        <v>1107</v>
      </c>
    </row>
    <row r="776" spans="1:7" s="98" customFormat="1" ht="16.5" customHeight="1">
      <c r="A776" s="312"/>
      <c r="C776" s="316" t="s">
        <v>2951</v>
      </c>
      <c r="D776" s="326" t="s">
        <v>4583</v>
      </c>
      <c r="E776" s="327"/>
      <c r="F776" s="328" t="s">
        <v>5548</v>
      </c>
    </row>
    <row r="777" spans="1:7" s="98" customFormat="1" ht="16.5" customHeight="1">
      <c r="A777" s="312"/>
      <c r="C777" s="325"/>
      <c r="D777" s="326" t="s">
        <v>4585</v>
      </c>
      <c r="E777" s="327"/>
      <c r="F777" s="328" t="s">
        <v>3732</v>
      </c>
    </row>
    <row r="778" spans="1:7" s="98" customFormat="1" ht="16.5" customHeight="1">
      <c r="A778" s="312"/>
      <c r="C778" s="316" t="s">
        <v>3033</v>
      </c>
      <c r="D778" s="326" t="s">
        <v>2586</v>
      </c>
      <c r="E778" s="327"/>
      <c r="F778" s="328" t="s">
        <v>2168</v>
      </c>
    </row>
    <row r="779" spans="1:7" ht="5.25" customHeight="1">
      <c r="A779" s="25"/>
      <c r="B779" s="102"/>
      <c r="C779" s="395"/>
      <c r="D779" s="8"/>
      <c r="E779" s="330"/>
      <c r="F779" s="331"/>
    </row>
    <row r="780" spans="1:7" s="87" customFormat="1" ht="15" customHeight="1">
      <c r="A780" s="318" t="s">
        <v>6134</v>
      </c>
      <c r="C780" s="60"/>
      <c r="F780" s="319"/>
      <c r="G780" s="60"/>
    </row>
    <row r="781" spans="1:7" s="88" customFormat="1" ht="24.95" customHeight="1">
      <c r="A781" s="61"/>
      <c r="B781" s="26"/>
      <c r="C781" s="397"/>
      <c r="E781" s="26"/>
      <c r="F781" s="94" t="s">
        <v>7252</v>
      </c>
      <c r="G781" s="67"/>
    </row>
    <row r="782" spans="1:7" s="98" customFormat="1" ht="24.95" customHeight="1">
      <c r="A782" s="918" t="s">
        <v>21</v>
      </c>
      <c r="B782" s="918"/>
      <c r="C782" s="918"/>
      <c r="D782" s="918"/>
      <c r="E782" s="918"/>
      <c r="F782" s="918"/>
    </row>
    <row r="783" spans="1:7" ht="23.1" customHeight="1">
      <c r="B783" s="107"/>
      <c r="C783" s="98"/>
      <c r="E783" s="107"/>
    </row>
    <row r="784" spans="1:7" s="87" customFormat="1" ht="15" customHeight="1" thickBot="1">
      <c r="A784" s="299"/>
      <c r="C784" s="60"/>
      <c r="D784" s="5"/>
      <c r="F784" s="32"/>
      <c r="G784" s="60"/>
    </row>
    <row r="785" spans="1:6" s="98" customFormat="1" ht="20.100000000000001" customHeight="1">
      <c r="A785" s="288" t="s">
        <v>2637</v>
      </c>
      <c r="B785" s="89" t="s">
        <v>4191</v>
      </c>
      <c r="C785" s="388" t="s">
        <v>2877</v>
      </c>
      <c r="D785" s="89" t="s">
        <v>4068</v>
      </c>
      <c r="E785" s="167"/>
      <c r="F785" s="171" t="s">
        <v>3764</v>
      </c>
    </row>
    <row r="786" spans="1:6" s="98" customFormat="1" ht="16.5" customHeight="1">
      <c r="A786" s="320" t="s">
        <v>2210</v>
      </c>
      <c r="B786" s="309" t="s">
        <v>4575</v>
      </c>
      <c r="C786" s="310" t="s">
        <v>3033</v>
      </c>
      <c r="D786" s="322" t="s">
        <v>3016</v>
      </c>
      <c r="E786" s="323"/>
      <c r="F786" s="324" t="s">
        <v>879</v>
      </c>
    </row>
    <row r="787" spans="1:6" s="98" customFormat="1" ht="16.5" customHeight="1">
      <c r="A787" s="312"/>
      <c r="C787" s="325"/>
      <c r="D787" s="326" t="s">
        <v>4543</v>
      </c>
      <c r="E787" s="327"/>
      <c r="F787" s="328" t="s">
        <v>3778</v>
      </c>
    </row>
    <row r="788" spans="1:6" s="98" customFormat="1" ht="16.5" customHeight="1">
      <c r="A788" s="312"/>
      <c r="C788" s="325"/>
      <c r="D788" s="326" t="s">
        <v>4326</v>
      </c>
      <c r="E788" s="327"/>
      <c r="F788" s="328" t="s">
        <v>4469</v>
      </c>
    </row>
    <row r="789" spans="1:6" s="98" customFormat="1" ht="16.5" customHeight="1">
      <c r="A789" s="312"/>
      <c r="C789" s="325"/>
      <c r="D789" s="326" t="s">
        <v>4055</v>
      </c>
      <c r="E789" s="327"/>
      <c r="F789" s="328" t="s">
        <v>882</v>
      </c>
    </row>
    <row r="790" spans="1:6" s="98" customFormat="1" ht="16.5" customHeight="1">
      <c r="A790" s="312"/>
      <c r="C790" s="325"/>
      <c r="D790" s="326" t="s">
        <v>3015</v>
      </c>
      <c r="E790" s="327"/>
      <c r="F790" s="328" t="s">
        <v>3740</v>
      </c>
    </row>
    <row r="791" spans="1:6" s="98" customFormat="1" ht="16.5" customHeight="1">
      <c r="A791" s="312"/>
      <c r="C791" s="316" t="s">
        <v>2937</v>
      </c>
      <c r="D791" s="326" t="s">
        <v>2650</v>
      </c>
      <c r="E791" s="327"/>
      <c r="F791" s="328" t="s">
        <v>871</v>
      </c>
    </row>
    <row r="792" spans="1:6" s="98" customFormat="1" ht="16.5" customHeight="1">
      <c r="A792" s="312"/>
      <c r="C792" s="325"/>
      <c r="D792" s="326" t="s">
        <v>2649</v>
      </c>
      <c r="E792" s="327"/>
      <c r="F792" s="328" t="s">
        <v>867</v>
      </c>
    </row>
    <row r="793" spans="1:6" s="98" customFormat="1" ht="16.5" customHeight="1">
      <c r="A793" s="312"/>
      <c r="C793" s="325"/>
      <c r="D793" s="326" t="s">
        <v>5529</v>
      </c>
      <c r="E793" s="327"/>
      <c r="F793" s="328" t="s">
        <v>885</v>
      </c>
    </row>
    <row r="794" spans="1:6" s="98" customFormat="1" ht="16.5" customHeight="1">
      <c r="A794" s="312"/>
      <c r="C794" s="325"/>
      <c r="D794" s="326" t="s">
        <v>4578</v>
      </c>
      <c r="E794" s="327"/>
      <c r="F794" s="328" t="s">
        <v>1809</v>
      </c>
    </row>
    <row r="795" spans="1:6" s="98" customFormat="1" ht="16.5" customHeight="1">
      <c r="A795" s="312"/>
      <c r="C795" s="316" t="s">
        <v>3033</v>
      </c>
      <c r="D795" s="326" t="s">
        <v>4567</v>
      </c>
      <c r="E795" s="327"/>
      <c r="F795" s="328" t="s">
        <v>874</v>
      </c>
    </row>
    <row r="796" spans="1:6" s="98" customFormat="1" ht="16.5" customHeight="1">
      <c r="A796" s="312"/>
      <c r="C796" s="316" t="s">
        <v>2937</v>
      </c>
      <c r="D796" s="326" t="s">
        <v>2628</v>
      </c>
      <c r="E796" s="327"/>
      <c r="F796" s="328" t="s">
        <v>4514</v>
      </c>
    </row>
    <row r="797" spans="1:6" s="98" customFormat="1" ht="16.5" customHeight="1">
      <c r="A797" s="312"/>
      <c r="C797" s="316" t="s">
        <v>2951</v>
      </c>
      <c r="D797" s="326" t="s">
        <v>4573</v>
      </c>
      <c r="E797" s="327"/>
      <c r="F797" s="328" t="s">
        <v>5547</v>
      </c>
    </row>
    <row r="798" spans="1:6" s="98" customFormat="1" ht="16.5" customHeight="1">
      <c r="A798" s="312"/>
      <c r="C798" s="325"/>
      <c r="D798" s="326" t="s">
        <v>4570</v>
      </c>
      <c r="E798" s="327"/>
      <c r="F798" s="328" t="s">
        <v>637</v>
      </c>
    </row>
    <row r="799" spans="1:6" s="98" customFormat="1" ht="16.5" customHeight="1">
      <c r="A799" s="312" t="s">
        <v>4581</v>
      </c>
      <c r="B799" s="315" t="s">
        <v>4582</v>
      </c>
      <c r="C799" s="316" t="s">
        <v>3029</v>
      </c>
      <c r="D799" s="326" t="s">
        <v>2379</v>
      </c>
      <c r="E799" s="327"/>
      <c r="F799" s="328"/>
    </row>
    <row r="800" spans="1:6" s="98" customFormat="1" ht="16.5" customHeight="1">
      <c r="A800" s="312"/>
      <c r="C800" s="325"/>
      <c r="D800" s="326" t="s">
        <v>2767</v>
      </c>
      <c r="E800" s="327"/>
      <c r="F800" s="328" t="s">
        <v>2183</v>
      </c>
    </row>
    <row r="801" spans="1:6" s="98" customFormat="1" ht="16.5" customHeight="1">
      <c r="A801" s="312"/>
      <c r="C801" s="325"/>
      <c r="D801" s="326" t="s">
        <v>4606</v>
      </c>
      <c r="E801" s="327"/>
      <c r="F801" s="328" t="s">
        <v>3739</v>
      </c>
    </row>
    <row r="802" spans="1:6" s="98" customFormat="1" ht="16.5" customHeight="1">
      <c r="A802" s="312"/>
      <c r="C802" s="325"/>
      <c r="D802" s="326" t="s">
        <v>4054</v>
      </c>
      <c r="E802" s="327"/>
      <c r="F802" s="328" t="s">
        <v>868</v>
      </c>
    </row>
    <row r="803" spans="1:6" s="98" customFormat="1" ht="16.5" customHeight="1">
      <c r="A803" s="312"/>
      <c r="C803" s="325"/>
      <c r="D803" s="326" t="s">
        <v>4228</v>
      </c>
      <c r="E803" s="327"/>
      <c r="F803" s="328" t="s">
        <v>878</v>
      </c>
    </row>
    <row r="804" spans="1:6" s="98" customFormat="1" ht="16.5" customHeight="1">
      <c r="A804" s="312"/>
      <c r="C804" s="325"/>
      <c r="D804" s="326" t="s">
        <v>4565</v>
      </c>
      <c r="E804" s="327"/>
      <c r="F804" s="328" t="s">
        <v>873</v>
      </c>
    </row>
    <row r="805" spans="1:6" s="98" customFormat="1" ht="16.5" customHeight="1">
      <c r="A805" s="312"/>
      <c r="C805" s="325"/>
      <c r="D805" s="326" t="s">
        <v>4625</v>
      </c>
      <c r="E805" s="327"/>
      <c r="F805" s="328" t="s">
        <v>887</v>
      </c>
    </row>
    <row r="806" spans="1:6" s="98" customFormat="1" ht="16.5" customHeight="1">
      <c r="A806" s="312"/>
      <c r="C806" s="316" t="s">
        <v>2989</v>
      </c>
      <c r="D806" s="326" t="s">
        <v>2647</v>
      </c>
      <c r="E806" s="327"/>
      <c r="F806" s="328" t="s">
        <v>4517</v>
      </c>
    </row>
    <row r="807" spans="1:6" s="98" customFormat="1" ht="16.5" customHeight="1">
      <c r="A807" s="312"/>
      <c r="C807" s="325"/>
      <c r="D807" s="326" t="s">
        <v>4568</v>
      </c>
      <c r="E807" s="327"/>
      <c r="F807" s="328" t="s">
        <v>3751</v>
      </c>
    </row>
    <row r="808" spans="1:6" s="98" customFormat="1" ht="16.5" customHeight="1">
      <c r="A808" s="312"/>
      <c r="C808" s="325"/>
      <c r="D808" s="326" t="s">
        <v>4268</v>
      </c>
      <c r="E808" s="327"/>
      <c r="F808" s="328" t="s">
        <v>1131</v>
      </c>
    </row>
    <row r="809" spans="1:6" s="98" customFormat="1" ht="16.5" customHeight="1">
      <c r="A809" s="312"/>
      <c r="C809" s="316" t="s">
        <v>3029</v>
      </c>
      <c r="D809" s="326" t="s">
        <v>4629</v>
      </c>
      <c r="E809" s="327"/>
      <c r="F809" s="328" t="s">
        <v>883</v>
      </c>
    </row>
    <row r="810" spans="1:6" s="98" customFormat="1" ht="16.5" customHeight="1">
      <c r="A810" s="312"/>
      <c r="C810" s="325"/>
      <c r="D810" s="326" t="s">
        <v>4295</v>
      </c>
      <c r="E810" s="327"/>
      <c r="F810" s="328" t="s">
        <v>3391</v>
      </c>
    </row>
    <row r="811" spans="1:6" s="98" customFormat="1" ht="16.5" customHeight="1">
      <c r="A811" s="312"/>
      <c r="C811" s="325"/>
      <c r="D811" s="326" t="s">
        <v>4294</v>
      </c>
      <c r="E811" s="327"/>
      <c r="F811" s="328" t="s">
        <v>3394</v>
      </c>
    </row>
    <row r="812" spans="1:6" s="98" customFormat="1" ht="16.5" customHeight="1">
      <c r="A812" s="312"/>
      <c r="C812" s="325"/>
      <c r="D812" s="326" t="s">
        <v>2552</v>
      </c>
      <c r="E812" s="327"/>
      <c r="F812" s="328" t="s">
        <v>881</v>
      </c>
    </row>
    <row r="813" spans="1:6" s="98" customFormat="1" ht="16.5" customHeight="1">
      <c r="A813" s="312"/>
      <c r="C813" s="325"/>
      <c r="D813" s="326" t="s">
        <v>4298</v>
      </c>
      <c r="E813" s="327"/>
      <c r="F813" s="328" t="s">
        <v>779</v>
      </c>
    </row>
    <row r="814" spans="1:6" s="98" customFormat="1" ht="16.5" customHeight="1">
      <c r="A814" s="312"/>
      <c r="C814" s="325"/>
      <c r="D814" s="326" t="s">
        <v>4192</v>
      </c>
      <c r="E814" s="327"/>
      <c r="F814" s="328" t="s">
        <v>780</v>
      </c>
    </row>
    <row r="815" spans="1:6" s="98" customFormat="1" ht="16.5" customHeight="1">
      <c r="A815" s="312"/>
      <c r="C815" s="325"/>
      <c r="D815" s="326" t="s">
        <v>4147</v>
      </c>
      <c r="E815" s="327"/>
      <c r="F815" s="328" t="s">
        <v>2236</v>
      </c>
    </row>
    <row r="816" spans="1:6" s="98" customFormat="1" ht="16.5" customHeight="1">
      <c r="A816" s="312"/>
      <c r="C816" s="325"/>
      <c r="D816" s="326" t="s">
        <v>4128</v>
      </c>
      <c r="E816" s="327"/>
      <c r="F816" s="328" t="s">
        <v>2252</v>
      </c>
    </row>
    <row r="817" spans="1:7" s="98" customFormat="1" ht="16.5" customHeight="1">
      <c r="A817" s="312"/>
      <c r="C817" s="325"/>
      <c r="D817" s="326" t="s">
        <v>4591</v>
      </c>
      <c r="E817" s="327"/>
      <c r="F817" s="328" t="s">
        <v>3768</v>
      </c>
    </row>
    <row r="818" spans="1:7" s="98" customFormat="1" ht="16.5" customHeight="1">
      <c r="A818" s="312"/>
      <c r="C818" s="325"/>
      <c r="D818" s="326" t="s">
        <v>4220</v>
      </c>
      <c r="E818" s="327"/>
      <c r="F818" s="328" t="s">
        <v>2237</v>
      </c>
    </row>
    <row r="819" spans="1:7" s="98" customFormat="1" ht="16.5" customHeight="1">
      <c r="A819" s="312"/>
      <c r="C819" s="325"/>
      <c r="D819" s="326" t="s">
        <v>4193</v>
      </c>
      <c r="E819" s="327"/>
      <c r="F819" s="328" t="s">
        <v>2188</v>
      </c>
    </row>
    <row r="820" spans="1:7" s="98" customFormat="1" ht="16.5" customHeight="1">
      <c r="A820" s="312"/>
      <c r="C820" s="325"/>
      <c r="D820" s="326" t="s">
        <v>4264</v>
      </c>
      <c r="E820" s="327"/>
      <c r="F820" s="328" t="s">
        <v>2185</v>
      </c>
    </row>
    <row r="821" spans="1:7" s="98" customFormat="1" ht="16.5" customHeight="1">
      <c r="A821" s="312"/>
      <c r="C821" s="325"/>
      <c r="D821" s="326" t="s">
        <v>4149</v>
      </c>
      <c r="E821" s="327"/>
      <c r="F821" s="328" t="s">
        <v>781</v>
      </c>
    </row>
    <row r="822" spans="1:7" s="98" customFormat="1" ht="16.5" customHeight="1">
      <c r="A822" s="312"/>
      <c r="C822" s="325"/>
      <c r="D822" s="326" t="s">
        <v>4217</v>
      </c>
      <c r="E822" s="327"/>
      <c r="F822" s="328" t="s">
        <v>782</v>
      </c>
    </row>
    <row r="823" spans="1:7" s="98" customFormat="1" ht="16.5" customHeight="1">
      <c r="A823" s="312"/>
      <c r="C823" s="316" t="s">
        <v>2989</v>
      </c>
      <c r="D823" s="326" t="s">
        <v>4291</v>
      </c>
      <c r="E823" s="327"/>
      <c r="F823" s="328" t="s">
        <v>1088</v>
      </c>
    </row>
    <row r="824" spans="1:7" s="98" customFormat="1" ht="16.5" customHeight="1">
      <c r="A824" s="312"/>
      <c r="C824" s="325"/>
      <c r="D824" s="326" t="s">
        <v>4314</v>
      </c>
      <c r="E824" s="327"/>
      <c r="F824" s="328" t="s">
        <v>1103</v>
      </c>
    </row>
    <row r="825" spans="1:7" s="98" customFormat="1" ht="16.5" customHeight="1">
      <c r="A825" s="312"/>
      <c r="C825" s="325"/>
      <c r="D825" s="326" t="s">
        <v>4227</v>
      </c>
      <c r="E825" s="327"/>
      <c r="F825" s="328" t="s">
        <v>2453</v>
      </c>
    </row>
    <row r="826" spans="1:7" s="98" customFormat="1" ht="16.5" customHeight="1">
      <c r="A826" s="312"/>
      <c r="C826" s="325"/>
      <c r="D826" s="326" t="s">
        <v>4201</v>
      </c>
      <c r="E826" s="327"/>
      <c r="F826" s="328" t="s">
        <v>2449</v>
      </c>
    </row>
    <row r="827" spans="1:7" s="98" customFormat="1" ht="16.5" customHeight="1">
      <c r="A827" s="312"/>
      <c r="C827" s="325"/>
      <c r="D827" s="326" t="s">
        <v>4203</v>
      </c>
      <c r="E827" s="327"/>
      <c r="F827" s="328" t="s">
        <v>2411</v>
      </c>
    </row>
    <row r="828" spans="1:7" s="98" customFormat="1" ht="16.5" customHeight="1">
      <c r="A828" s="312"/>
      <c r="C828" s="325"/>
      <c r="D828" s="326" t="s">
        <v>4055</v>
      </c>
      <c r="E828" s="327"/>
      <c r="F828" s="328" t="s">
        <v>1778</v>
      </c>
    </row>
    <row r="829" spans="1:7" s="98" customFormat="1" ht="16.5" customHeight="1">
      <c r="A829" s="312"/>
      <c r="C829" s="325"/>
      <c r="D829" s="326" t="s">
        <v>4204</v>
      </c>
      <c r="E829" s="327"/>
      <c r="F829" s="328" t="s">
        <v>3776</v>
      </c>
    </row>
    <row r="830" spans="1:7" s="98" customFormat="1" ht="16.5" customHeight="1">
      <c r="A830" s="312"/>
      <c r="C830" s="325"/>
      <c r="D830" s="326" t="s">
        <v>4225</v>
      </c>
      <c r="E830" s="327"/>
      <c r="F830" s="328" t="s">
        <v>1817</v>
      </c>
    </row>
    <row r="831" spans="1:7" ht="3.75" customHeight="1">
      <c r="A831" s="25"/>
      <c r="B831" s="102"/>
      <c r="C831" s="332"/>
      <c r="D831" s="333"/>
      <c r="E831" s="334"/>
      <c r="F831" s="335"/>
    </row>
    <row r="832" spans="1:7" s="87" customFormat="1" ht="16.5" customHeight="1">
      <c r="A832" s="318"/>
      <c r="C832" s="60"/>
      <c r="F832" s="319" t="s">
        <v>6489</v>
      </c>
      <c r="G832" s="60"/>
    </row>
    <row r="833" spans="1:7" s="88" customFormat="1" ht="16.5" customHeight="1">
      <c r="A833" s="61" t="s">
        <v>7235</v>
      </c>
      <c r="B833" s="26"/>
      <c r="C833" s="397"/>
      <c r="E833" s="26"/>
      <c r="F833" s="94"/>
      <c r="G833" s="67"/>
    </row>
    <row r="834" spans="1:7" s="98" customFormat="1" ht="28.5" customHeight="1">
      <c r="A834" s="937" t="s">
        <v>5630</v>
      </c>
      <c r="B834" s="937"/>
      <c r="C834" s="937"/>
      <c r="D834" s="937"/>
      <c r="E834" s="937"/>
      <c r="F834" s="937"/>
    </row>
    <row r="835" spans="1:7" ht="16.5" customHeight="1">
      <c r="B835" s="107"/>
      <c r="C835" s="98"/>
      <c r="E835" s="107"/>
    </row>
    <row r="836" spans="1:7" s="87" customFormat="1" ht="16.5" customHeight="1" thickBot="1">
      <c r="A836" s="299"/>
      <c r="C836" s="60"/>
      <c r="D836" s="5"/>
      <c r="F836" s="84" t="s">
        <v>7996</v>
      </c>
      <c r="G836" s="60"/>
    </row>
    <row r="837" spans="1:7" s="98" customFormat="1" ht="20.100000000000001" customHeight="1">
      <c r="A837" s="288" t="s">
        <v>2637</v>
      </c>
      <c r="B837" s="89" t="s">
        <v>4191</v>
      </c>
      <c r="C837" s="388" t="s">
        <v>2877</v>
      </c>
      <c r="D837" s="89" t="s">
        <v>4068</v>
      </c>
      <c r="E837" s="167"/>
      <c r="F837" s="171" t="s">
        <v>3764</v>
      </c>
    </row>
    <row r="838" spans="1:7" s="98" customFormat="1" ht="17.100000000000001" customHeight="1">
      <c r="A838" s="320" t="s">
        <v>4581</v>
      </c>
      <c r="B838" s="309" t="s">
        <v>4582</v>
      </c>
      <c r="C838" s="310" t="s">
        <v>2951</v>
      </c>
      <c r="D838" s="311" t="s">
        <v>4306</v>
      </c>
      <c r="E838" s="38"/>
      <c r="F838" s="336" t="s">
        <v>2336</v>
      </c>
    </row>
    <row r="839" spans="1:7" s="98" customFormat="1" ht="17.100000000000001" customHeight="1">
      <c r="A839" s="312"/>
      <c r="C839" s="313"/>
      <c r="D839" s="314" t="s">
        <v>3388</v>
      </c>
      <c r="E839" s="38"/>
      <c r="F839" s="336" t="s">
        <v>2238</v>
      </c>
    </row>
    <row r="840" spans="1:7" s="98" customFormat="1" ht="17.100000000000001" customHeight="1">
      <c r="A840" s="312"/>
      <c r="C840" s="313"/>
      <c r="D840" s="314" t="s">
        <v>2786</v>
      </c>
      <c r="E840" s="38"/>
      <c r="F840" s="336" t="s">
        <v>3713</v>
      </c>
    </row>
    <row r="841" spans="1:7" s="98" customFormat="1" ht="17.100000000000001" customHeight="1">
      <c r="A841" s="312"/>
      <c r="C841" s="313"/>
      <c r="D841" s="314" t="s">
        <v>4198</v>
      </c>
      <c r="E841" s="38"/>
      <c r="F841" s="336" t="s">
        <v>777</v>
      </c>
    </row>
    <row r="842" spans="1:7" s="98" customFormat="1" ht="17.100000000000001" customHeight="1">
      <c r="A842" s="312"/>
      <c r="C842" s="313"/>
      <c r="D842" s="314" t="s">
        <v>4238</v>
      </c>
      <c r="E842" s="38"/>
      <c r="F842" s="336" t="s">
        <v>2250</v>
      </c>
    </row>
    <row r="843" spans="1:7" s="98" customFormat="1" ht="17.100000000000001" customHeight="1">
      <c r="A843" s="312"/>
      <c r="C843" s="313"/>
      <c r="D843" s="314" t="s">
        <v>4214</v>
      </c>
      <c r="E843" s="38"/>
      <c r="F843" s="336" t="s">
        <v>2253</v>
      </c>
    </row>
    <row r="844" spans="1:7" s="98" customFormat="1" ht="17.100000000000001" customHeight="1">
      <c r="A844" s="312"/>
      <c r="C844" s="313"/>
      <c r="D844" s="314" t="s">
        <v>4309</v>
      </c>
      <c r="E844" s="38"/>
      <c r="F844" s="336" t="s">
        <v>4455</v>
      </c>
    </row>
    <row r="845" spans="1:7" s="98" customFormat="1" ht="17.100000000000001" customHeight="1">
      <c r="A845" s="312"/>
      <c r="C845" s="313"/>
      <c r="D845" s="314" t="s">
        <v>2583</v>
      </c>
      <c r="E845" s="38"/>
      <c r="F845" s="336" t="s">
        <v>778</v>
      </c>
    </row>
    <row r="846" spans="1:7" s="98" customFormat="1" ht="17.100000000000001" customHeight="1">
      <c r="A846" s="312"/>
      <c r="C846" s="313"/>
      <c r="D846" s="314" t="s">
        <v>4171</v>
      </c>
      <c r="E846" s="38"/>
      <c r="F846" s="336" t="s">
        <v>2192</v>
      </c>
    </row>
    <row r="847" spans="1:7" s="98" customFormat="1" ht="17.100000000000001" customHeight="1">
      <c r="A847" s="312"/>
      <c r="C847" s="313"/>
      <c r="D847" s="314" t="s">
        <v>4272</v>
      </c>
      <c r="E847" s="38"/>
      <c r="F847" s="336" t="s">
        <v>3752</v>
      </c>
    </row>
    <row r="848" spans="1:7" s="98" customFormat="1" ht="17.100000000000001" customHeight="1">
      <c r="A848" s="312"/>
      <c r="C848" s="313"/>
      <c r="D848" s="314" t="s">
        <v>4247</v>
      </c>
      <c r="E848" s="38"/>
      <c r="F848" s="336" t="s">
        <v>3766</v>
      </c>
    </row>
    <row r="849" spans="1:6" s="98" customFormat="1" ht="17.100000000000001" customHeight="1">
      <c r="A849" s="312"/>
      <c r="C849" s="313"/>
      <c r="D849" s="314" t="s">
        <v>4285</v>
      </c>
      <c r="E849" s="38"/>
      <c r="F849" s="336" t="s">
        <v>783</v>
      </c>
    </row>
    <row r="850" spans="1:6" s="98" customFormat="1" ht="17.100000000000001" customHeight="1">
      <c r="A850" s="312"/>
      <c r="C850" s="313"/>
      <c r="D850" s="314" t="s">
        <v>4276</v>
      </c>
      <c r="E850" s="38"/>
      <c r="F850" s="336" t="s">
        <v>2335</v>
      </c>
    </row>
    <row r="851" spans="1:6" s="98" customFormat="1" ht="17.100000000000001" customHeight="1">
      <c r="A851" s="312"/>
      <c r="C851" s="313"/>
      <c r="D851" s="314" t="s">
        <v>4236</v>
      </c>
      <c r="E851" s="38"/>
      <c r="F851" s="336" t="s">
        <v>4485</v>
      </c>
    </row>
    <row r="852" spans="1:6" s="98" customFormat="1" ht="17.100000000000001" customHeight="1">
      <c r="A852" s="312"/>
      <c r="C852" s="313"/>
      <c r="D852" s="314" t="s">
        <v>4265</v>
      </c>
      <c r="E852" s="38"/>
      <c r="F852" s="336" t="s">
        <v>2205</v>
      </c>
    </row>
    <row r="853" spans="1:6" s="98" customFormat="1" ht="17.100000000000001" customHeight="1">
      <c r="A853" s="312"/>
      <c r="C853" s="313"/>
      <c r="D853" s="314" t="s">
        <v>4280</v>
      </c>
      <c r="E853" s="38"/>
      <c r="F853" s="336" t="s">
        <v>797</v>
      </c>
    </row>
    <row r="854" spans="1:6" s="98" customFormat="1" ht="17.100000000000001" customHeight="1">
      <c r="A854" s="312"/>
      <c r="C854" s="313"/>
      <c r="D854" s="314" t="s">
        <v>2651</v>
      </c>
      <c r="E854" s="38"/>
      <c r="F854" s="336" t="s">
        <v>3369</v>
      </c>
    </row>
    <row r="855" spans="1:6" s="98" customFormat="1" ht="17.100000000000001" customHeight="1">
      <c r="A855" s="312"/>
      <c r="C855" s="313"/>
      <c r="D855" s="314" t="s">
        <v>4590</v>
      </c>
      <c r="E855" s="38"/>
      <c r="F855" s="336" t="s">
        <v>2194</v>
      </c>
    </row>
    <row r="856" spans="1:6" s="98" customFormat="1" ht="17.100000000000001" customHeight="1">
      <c r="A856" s="312"/>
      <c r="C856" s="313"/>
      <c r="D856" s="314" t="s">
        <v>2787</v>
      </c>
      <c r="E856" s="38"/>
      <c r="F856" s="336" t="s">
        <v>3375</v>
      </c>
    </row>
    <row r="857" spans="1:6" s="98" customFormat="1" ht="17.100000000000001" customHeight="1">
      <c r="A857" s="312"/>
      <c r="C857" s="313"/>
      <c r="D857" s="314" t="s">
        <v>4278</v>
      </c>
      <c r="E857" s="38"/>
      <c r="F857" s="336" t="s">
        <v>3371</v>
      </c>
    </row>
    <row r="858" spans="1:6" s="98" customFormat="1" ht="17.100000000000001" customHeight="1">
      <c r="A858" s="312"/>
      <c r="C858" s="313"/>
      <c r="D858" s="314" t="s">
        <v>2652</v>
      </c>
      <c r="E858" s="38"/>
      <c r="F858" s="336" t="s">
        <v>3372</v>
      </c>
    </row>
    <row r="859" spans="1:6" s="98" customFormat="1" ht="17.100000000000001" customHeight="1">
      <c r="A859" s="312"/>
      <c r="C859" s="313"/>
      <c r="D859" s="314" t="s">
        <v>4164</v>
      </c>
      <c r="E859" s="38"/>
      <c r="F859" s="336" t="s">
        <v>794</v>
      </c>
    </row>
    <row r="860" spans="1:6" s="98" customFormat="1" ht="17.100000000000001" customHeight="1">
      <c r="A860" s="312"/>
      <c r="C860" s="313"/>
      <c r="D860" s="314" t="s">
        <v>4145</v>
      </c>
      <c r="E860" s="38"/>
      <c r="F860" s="336" t="s">
        <v>791</v>
      </c>
    </row>
    <row r="861" spans="1:6" s="98" customFormat="1" ht="17.100000000000001" customHeight="1">
      <c r="A861" s="312"/>
      <c r="C861" s="313"/>
      <c r="D861" s="314" t="s">
        <v>4048</v>
      </c>
      <c r="E861" s="38"/>
      <c r="F861" s="336" t="s">
        <v>2227</v>
      </c>
    </row>
    <row r="862" spans="1:6" s="98" customFormat="1" ht="17.100000000000001" customHeight="1">
      <c r="A862" s="312"/>
      <c r="C862" s="313"/>
      <c r="D862" s="314" t="s">
        <v>4304</v>
      </c>
      <c r="E862" s="38"/>
      <c r="F862" s="336" t="s">
        <v>2383</v>
      </c>
    </row>
    <row r="863" spans="1:6" s="98" customFormat="1" ht="17.100000000000001" customHeight="1">
      <c r="A863" s="312"/>
      <c r="C863" s="313"/>
      <c r="D863" s="314" t="s">
        <v>4166</v>
      </c>
      <c r="E863" s="38"/>
      <c r="F863" s="336" t="s">
        <v>838</v>
      </c>
    </row>
    <row r="864" spans="1:6" s="98" customFormat="1" ht="17.100000000000001" customHeight="1">
      <c r="A864" s="312"/>
      <c r="C864" s="313"/>
      <c r="D864" s="314" t="s">
        <v>2643</v>
      </c>
      <c r="E864" s="38"/>
      <c r="F864" s="336" t="s">
        <v>2211</v>
      </c>
    </row>
    <row r="865" spans="1:6" s="98" customFormat="1" ht="17.100000000000001" customHeight="1">
      <c r="A865" s="312"/>
      <c r="C865" s="313"/>
      <c r="D865" s="314" t="s">
        <v>4241</v>
      </c>
      <c r="E865" s="38"/>
      <c r="F865" s="336" t="s">
        <v>800</v>
      </c>
    </row>
    <row r="866" spans="1:6" s="98" customFormat="1" ht="17.100000000000001" customHeight="1">
      <c r="A866" s="312"/>
      <c r="C866" s="313"/>
      <c r="D866" s="314" t="s">
        <v>4219</v>
      </c>
      <c r="E866" s="38"/>
      <c r="F866" s="336" t="s">
        <v>2266</v>
      </c>
    </row>
    <row r="867" spans="1:6" s="98" customFormat="1" ht="17.100000000000001" customHeight="1">
      <c r="A867" s="312"/>
      <c r="C867" s="313"/>
      <c r="D867" s="314" t="s">
        <v>4262</v>
      </c>
      <c r="E867" s="38"/>
      <c r="F867" s="336" t="s">
        <v>2347</v>
      </c>
    </row>
    <row r="868" spans="1:6" s="98" customFormat="1" ht="17.100000000000001" customHeight="1">
      <c r="A868" s="312"/>
      <c r="C868" s="313"/>
      <c r="D868" s="314" t="s">
        <v>4254</v>
      </c>
      <c r="E868" s="38"/>
      <c r="F868" s="336" t="s">
        <v>2214</v>
      </c>
    </row>
    <row r="869" spans="1:6" s="98" customFormat="1" ht="17.100000000000001" customHeight="1">
      <c r="A869" s="312"/>
      <c r="C869" s="313"/>
      <c r="D869" s="314" t="s">
        <v>4546</v>
      </c>
      <c r="E869" s="38"/>
      <c r="F869" s="336" t="s">
        <v>842</v>
      </c>
    </row>
    <row r="870" spans="1:6" s="98" customFormat="1" ht="17.100000000000001" customHeight="1">
      <c r="A870" s="312"/>
      <c r="C870" s="313"/>
      <c r="D870" s="314" t="s">
        <v>4266</v>
      </c>
      <c r="E870" s="38"/>
      <c r="F870" s="336" t="s">
        <v>839</v>
      </c>
    </row>
    <row r="871" spans="1:6" s="98" customFormat="1" ht="17.100000000000001" customHeight="1">
      <c r="A871" s="312"/>
      <c r="C871" s="313"/>
      <c r="D871" s="314" t="s">
        <v>4146</v>
      </c>
      <c r="E871" s="38"/>
      <c r="F871" s="336" t="s">
        <v>2209</v>
      </c>
    </row>
    <row r="872" spans="1:6" s="98" customFormat="1" ht="17.100000000000001" customHeight="1">
      <c r="A872" s="312"/>
      <c r="C872" s="313"/>
      <c r="D872" s="314" t="s">
        <v>4270</v>
      </c>
      <c r="E872" s="38"/>
      <c r="F872" s="336" t="s">
        <v>2306</v>
      </c>
    </row>
    <row r="873" spans="1:6" s="98" customFormat="1" ht="17.100000000000001" customHeight="1">
      <c r="A873" s="312"/>
      <c r="C873" s="313"/>
      <c r="D873" s="314" t="s">
        <v>4213</v>
      </c>
      <c r="E873" s="38"/>
      <c r="F873" s="336" t="s">
        <v>3374</v>
      </c>
    </row>
    <row r="874" spans="1:6" s="98" customFormat="1" ht="17.100000000000001" customHeight="1">
      <c r="A874" s="312"/>
      <c r="C874" s="313"/>
      <c r="D874" s="314" t="s">
        <v>2820</v>
      </c>
      <c r="E874" s="38"/>
      <c r="F874" s="336" t="s">
        <v>3373</v>
      </c>
    </row>
    <row r="875" spans="1:6" s="98" customFormat="1" ht="17.100000000000001" customHeight="1">
      <c r="A875" s="312" t="s">
        <v>4607</v>
      </c>
      <c r="B875" s="315" t="s">
        <v>4139</v>
      </c>
      <c r="C875" s="316" t="s">
        <v>3029</v>
      </c>
      <c r="D875" s="314" t="s">
        <v>4179</v>
      </c>
      <c r="E875" s="38"/>
      <c r="F875" s="287" t="s">
        <v>308</v>
      </c>
    </row>
    <row r="876" spans="1:6" s="98" customFormat="1" ht="17.100000000000001" customHeight="1">
      <c r="A876" s="312"/>
      <c r="C876" s="313"/>
      <c r="D876" s="314" t="s">
        <v>2787</v>
      </c>
      <c r="E876" s="38"/>
      <c r="F876" s="287" t="s">
        <v>847</v>
      </c>
    </row>
    <row r="877" spans="1:6" s="98" customFormat="1" ht="17.100000000000001" customHeight="1">
      <c r="A877" s="312"/>
      <c r="C877" s="313"/>
      <c r="D877" s="314" t="s">
        <v>4195</v>
      </c>
      <c r="E877" s="38"/>
      <c r="F877" s="287" t="s">
        <v>2191</v>
      </c>
    </row>
    <row r="878" spans="1:6" s="98" customFormat="1" ht="17.100000000000001" customHeight="1">
      <c r="A878" s="312"/>
      <c r="C878" s="313"/>
      <c r="D878" s="314" t="s">
        <v>4182</v>
      </c>
      <c r="E878" s="38"/>
      <c r="F878" s="287" t="s">
        <v>2225</v>
      </c>
    </row>
    <row r="879" spans="1:6" s="98" customFormat="1" ht="17.100000000000001" customHeight="1">
      <c r="A879" s="312"/>
      <c r="C879" s="316" t="s">
        <v>2937</v>
      </c>
      <c r="D879" s="314" t="s">
        <v>2819</v>
      </c>
      <c r="E879" s="38"/>
      <c r="F879" s="287" t="s">
        <v>837</v>
      </c>
    </row>
    <row r="880" spans="1:6" s="98" customFormat="1" ht="17.100000000000001" customHeight="1">
      <c r="A880" s="312"/>
      <c r="C880" s="313"/>
      <c r="D880" s="314" t="s">
        <v>2784</v>
      </c>
      <c r="E880" s="38"/>
      <c r="F880" s="287" t="s">
        <v>3702</v>
      </c>
    </row>
    <row r="881" spans="1:7" s="98" customFormat="1" ht="17.100000000000001" customHeight="1">
      <c r="A881" s="312"/>
      <c r="C881" s="313"/>
      <c r="D881" s="314" t="s">
        <v>2785</v>
      </c>
      <c r="E881" s="38"/>
      <c r="F881" s="287" t="s">
        <v>864</v>
      </c>
    </row>
    <row r="882" spans="1:7" s="98" customFormat="1" ht="17.100000000000001" customHeight="1">
      <c r="A882" s="312">
        <v>2005.12</v>
      </c>
      <c r="B882" s="315" t="s">
        <v>4142</v>
      </c>
      <c r="C882" s="316" t="s">
        <v>3029</v>
      </c>
      <c r="D882" s="314" t="s">
        <v>5206</v>
      </c>
      <c r="E882" s="38"/>
      <c r="F882" s="287" t="s">
        <v>3337</v>
      </c>
    </row>
    <row r="883" spans="1:7" ht="5.25" customHeight="1">
      <c r="A883" s="25"/>
      <c r="B883" s="102"/>
      <c r="C883" s="395"/>
      <c r="D883" s="8"/>
      <c r="E883" s="102"/>
    </row>
    <row r="884" spans="1:7" s="87" customFormat="1" ht="15" customHeight="1">
      <c r="A884" s="318" t="s">
        <v>6134</v>
      </c>
      <c r="C884" s="60"/>
      <c r="F884" s="319"/>
      <c r="G884" s="60"/>
    </row>
    <row r="885" spans="1:7" s="88" customFormat="1" ht="24.95" customHeight="1">
      <c r="A885" s="61"/>
      <c r="B885" s="26"/>
      <c r="C885" s="397"/>
      <c r="E885" s="26"/>
      <c r="F885" s="94" t="s">
        <v>7253</v>
      </c>
      <c r="G885" s="67"/>
    </row>
    <row r="886" spans="1:7" s="98" customFormat="1" ht="24.95" customHeight="1">
      <c r="A886" s="918" t="s">
        <v>21</v>
      </c>
      <c r="B886" s="918"/>
      <c r="C886" s="918"/>
      <c r="D886" s="918"/>
      <c r="E886" s="918"/>
      <c r="F886" s="918"/>
    </row>
    <row r="887" spans="1:7" ht="23.1" customHeight="1">
      <c r="B887" s="107"/>
      <c r="C887" s="98"/>
      <c r="E887" s="107"/>
    </row>
    <row r="888" spans="1:7" s="87" customFormat="1" ht="15" customHeight="1" thickBot="1">
      <c r="A888" s="299"/>
      <c r="C888" s="60"/>
      <c r="D888" s="5"/>
      <c r="F888" s="32"/>
      <c r="G888" s="60"/>
    </row>
    <row r="889" spans="1:7" s="98" customFormat="1" ht="20.100000000000001" customHeight="1">
      <c r="A889" s="288" t="s">
        <v>2637</v>
      </c>
      <c r="B889" s="89" t="s">
        <v>4191</v>
      </c>
      <c r="C889" s="388" t="s">
        <v>2877</v>
      </c>
      <c r="D889" s="89" t="s">
        <v>4068</v>
      </c>
      <c r="E889" s="167"/>
      <c r="F889" s="171" t="s">
        <v>3764</v>
      </c>
    </row>
    <row r="890" spans="1:7" s="98" customFormat="1" ht="16.5" customHeight="1">
      <c r="A890" s="320">
        <v>2005.12</v>
      </c>
      <c r="B890" s="309" t="s">
        <v>4142</v>
      </c>
      <c r="C890" s="310" t="s">
        <v>3029</v>
      </c>
      <c r="D890" s="322" t="s">
        <v>309</v>
      </c>
      <c r="E890" s="323"/>
      <c r="F890" s="324" t="s">
        <v>4467</v>
      </c>
    </row>
    <row r="891" spans="1:7" s="98" customFormat="1" ht="16.5" customHeight="1">
      <c r="A891" s="312"/>
      <c r="C891" s="325"/>
      <c r="D891" s="326" t="s">
        <v>2644</v>
      </c>
      <c r="E891" s="327"/>
      <c r="F891" s="328" t="s">
        <v>3774</v>
      </c>
    </row>
    <row r="892" spans="1:7" s="98" customFormat="1" ht="16.5" customHeight="1">
      <c r="A892" s="312"/>
      <c r="C892" s="325"/>
      <c r="D892" s="326" t="s">
        <v>2653</v>
      </c>
      <c r="E892" s="327"/>
      <c r="F892" s="328" t="s">
        <v>393</v>
      </c>
    </row>
    <row r="893" spans="1:7" s="98" customFormat="1" ht="16.5" customHeight="1">
      <c r="A893" s="312"/>
      <c r="C893" s="316" t="s">
        <v>2937</v>
      </c>
      <c r="D893" s="326" t="s">
        <v>4338</v>
      </c>
      <c r="E893" s="327"/>
      <c r="F893" s="328" t="s">
        <v>3378</v>
      </c>
    </row>
    <row r="894" spans="1:7" s="98" customFormat="1" ht="16.5" customHeight="1">
      <c r="A894" s="312"/>
      <c r="C894" s="325"/>
      <c r="D894" s="326" t="s">
        <v>1849</v>
      </c>
      <c r="E894" s="327"/>
      <c r="F894" s="328" t="s">
        <v>70</v>
      </c>
    </row>
    <row r="895" spans="1:7" s="98" customFormat="1" ht="16.5" customHeight="1">
      <c r="A895" s="312"/>
      <c r="C895" s="325"/>
      <c r="D895" s="326" t="s">
        <v>1848</v>
      </c>
      <c r="E895" s="327"/>
      <c r="F895" s="328" t="s">
        <v>2491</v>
      </c>
    </row>
    <row r="896" spans="1:7" s="98" customFormat="1" ht="16.5" customHeight="1">
      <c r="A896" s="312" t="s">
        <v>4202</v>
      </c>
      <c r="B896" s="315" t="s">
        <v>3382</v>
      </c>
      <c r="C896" s="316" t="s">
        <v>3029</v>
      </c>
      <c r="D896" s="326" t="s">
        <v>2654</v>
      </c>
      <c r="E896" s="327"/>
      <c r="F896" s="328" t="s">
        <v>798</v>
      </c>
    </row>
    <row r="897" spans="1:6" s="98" customFormat="1" ht="16.5" customHeight="1">
      <c r="A897" s="312"/>
      <c r="C897" s="325"/>
      <c r="D897" s="326" t="s">
        <v>2795</v>
      </c>
      <c r="E897" s="327"/>
      <c r="F897" s="328" t="s">
        <v>3722</v>
      </c>
    </row>
    <row r="898" spans="1:6" s="98" customFormat="1" ht="16.5" customHeight="1">
      <c r="A898" s="312"/>
      <c r="C898" s="325"/>
      <c r="D898" s="326" t="s">
        <v>2682</v>
      </c>
      <c r="E898" s="327"/>
      <c r="F898" s="328" t="s">
        <v>844</v>
      </c>
    </row>
    <row r="899" spans="1:6" s="98" customFormat="1" ht="16.5" customHeight="1">
      <c r="A899" s="312"/>
      <c r="C899" s="325"/>
      <c r="D899" s="326" t="s">
        <v>2794</v>
      </c>
      <c r="E899" s="327"/>
      <c r="F899" s="328" t="s">
        <v>2163</v>
      </c>
    </row>
    <row r="900" spans="1:6" s="98" customFormat="1" ht="16.5" customHeight="1">
      <c r="A900" s="312"/>
      <c r="C900" s="325"/>
      <c r="D900" s="326" t="s">
        <v>2783</v>
      </c>
      <c r="E900" s="327"/>
      <c r="F900" s="328" t="s">
        <v>845</v>
      </c>
    </row>
    <row r="901" spans="1:6" s="98" customFormat="1" ht="16.5" customHeight="1">
      <c r="A901" s="312"/>
      <c r="C901" s="325"/>
      <c r="D901" s="326" t="s">
        <v>2781</v>
      </c>
      <c r="E901" s="327"/>
      <c r="F901" s="328" t="s">
        <v>3334</v>
      </c>
    </row>
    <row r="902" spans="1:6" s="98" customFormat="1" ht="16.5" customHeight="1">
      <c r="A902" s="312"/>
      <c r="C902" s="325"/>
      <c r="D902" s="326" t="s">
        <v>2582</v>
      </c>
      <c r="E902" s="327"/>
      <c r="F902" s="328" t="s">
        <v>1820</v>
      </c>
    </row>
    <row r="903" spans="1:6" s="98" customFormat="1" ht="16.5" customHeight="1">
      <c r="A903" s="312"/>
      <c r="C903" s="325"/>
      <c r="D903" s="316" t="s">
        <v>2231</v>
      </c>
      <c r="E903" s="327"/>
      <c r="F903" s="328"/>
    </row>
    <row r="904" spans="1:6" s="98" customFormat="1" ht="16.5" customHeight="1">
      <c r="A904" s="312"/>
      <c r="C904" s="325"/>
      <c r="D904" s="326" t="s">
        <v>4244</v>
      </c>
      <c r="E904" s="327"/>
      <c r="F904" s="328" t="s">
        <v>3721</v>
      </c>
    </row>
    <row r="905" spans="1:6" s="98" customFormat="1" ht="16.5" customHeight="1">
      <c r="A905" s="312"/>
      <c r="C905" s="325"/>
      <c r="D905" s="326" t="s">
        <v>2656</v>
      </c>
      <c r="E905" s="327"/>
      <c r="F905" s="328" t="s">
        <v>2375</v>
      </c>
    </row>
    <row r="906" spans="1:6" s="98" customFormat="1" ht="16.5" customHeight="1">
      <c r="A906" s="312"/>
      <c r="C906" s="325"/>
      <c r="D906" s="316" t="s">
        <v>865</v>
      </c>
      <c r="E906" s="327"/>
      <c r="F906" s="328" t="s">
        <v>4977</v>
      </c>
    </row>
    <row r="907" spans="1:6" s="98" customFormat="1" ht="16.5" customHeight="1">
      <c r="A907" s="312"/>
      <c r="C907" s="325"/>
      <c r="D907" s="326" t="s">
        <v>2655</v>
      </c>
      <c r="E907" s="327"/>
      <c r="F907" s="328" t="s">
        <v>4312</v>
      </c>
    </row>
    <row r="908" spans="1:6" s="98" customFormat="1" ht="16.5" customHeight="1">
      <c r="A908" s="312"/>
      <c r="C908" s="325"/>
      <c r="D908" s="326" t="s">
        <v>4185</v>
      </c>
      <c r="E908" s="327"/>
      <c r="F908" s="328" t="s">
        <v>3951</v>
      </c>
    </row>
    <row r="909" spans="1:6" s="98" customFormat="1" ht="16.5" customHeight="1">
      <c r="A909" s="312"/>
      <c r="C909" s="325"/>
      <c r="D909" s="326" t="s">
        <v>2645</v>
      </c>
      <c r="E909" s="327"/>
      <c r="F909" s="337"/>
    </row>
    <row r="910" spans="1:6" s="98" customFormat="1" ht="16.5" customHeight="1">
      <c r="A910" s="312"/>
      <c r="C910" s="325"/>
      <c r="D910" s="326" t="s">
        <v>4223</v>
      </c>
      <c r="E910" s="327"/>
      <c r="F910" s="328" t="s">
        <v>3952</v>
      </c>
    </row>
    <row r="911" spans="1:6" s="98" customFormat="1" ht="16.5" customHeight="1">
      <c r="A911" s="312"/>
      <c r="C911" s="316" t="s">
        <v>2951</v>
      </c>
      <c r="D911" s="326" t="s">
        <v>2993</v>
      </c>
      <c r="E911" s="327"/>
      <c r="F911" s="328" t="s">
        <v>2377</v>
      </c>
    </row>
    <row r="912" spans="1:6" s="98" customFormat="1" ht="16.5" customHeight="1">
      <c r="A912" s="312"/>
      <c r="C912" s="325"/>
      <c r="D912" s="326" t="s">
        <v>3032</v>
      </c>
      <c r="E912" s="327"/>
      <c r="F912" s="328" t="s">
        <v>866</v>
      </c>
    </row>
    <row r="913" spans="1:6" s="98" customFormat="1" ht="16.5" customHeight="1">
      <c r="A913" s="312"/>
      <c r="C913" s="325"/>
      <c r="D913" s="326" t="s">
        <v>2962</v>
      </c>
      <c r="E913" s="327"/>
      <c r="F913" s="328" t="s">
        <v>1819</v>
      </c>
    </row>
    <row r="914" spans="1:6" s="98" customFormat="1" ht="16.5" customHeight="1">
      <c r="A914" s="312"/>
      <c r="C914" s="325"/>
      <c r="D914" s="326" t="s">
        <v>2792</v>
      </c>
      <c r="E914" s="327"/>
      <c r="F914" s="328" t="s">
        <v>1092</v>
      </c>
    </row>
    <row r="915" spans="1:6" s="98" customFormat="1" ht="16.5" customHeight="1">
      <c r="A915" s="312"/>
      <c r="C915" s="325"/>
      <c r="D915" s="326" t="s">
        <v>2793</v>
      </c>
      <c r="E915" s="327"/>
      <c r="F915" s="328" t="s">
        <v>4988</v>
      </c>
    </row>
    <row r="916" spans="1:6" s="98" customFormat="1" ht="16.5" customHeight="1">
      <c r="A916" s="312"/>
      <c r="C916" s="325"/>
      <c r="D916" s="326" t="s">
        <v>2775</v>
      </c>
      <c r="E916" s="327"/>
      <c r="F916" s="328" t="s">
        <v>1104</v>
      </c>
    </row>
    <row r="917" spans="1:6" s="98" customFormat="1" ht="16.5" customHeight="1">
      <c r="A917" s="312"/>
      <c r="C917" s="325"/>
      <c r="D917" s="326" t="s">
        <v>3004</v>
      </c>
      <c r="E917" s="327"/>
      <c r="F917" s="328" t="s">
        <v>1793</v>
      </c>
    </row>
    <row r="918" spans="1:6" s="98" customFormat="1" ht="16.5" customHeight="1">
      <c r="A918" s="312"/>
      <c r="C918" s="325"/>
      <c r="D918" s="326" t="s">
        <v>2666</v>
      </c>
      <c r="E918" s="327"/>
      <c r="F918" s="328" t="s">
        <v>1828</v>
      </c>
    </row>
    <row r="919" spans="1:6" s="98" customFormat="1" ht="16.5" customHeight="1">
      <c r="A919" s="312"/>
      <c r="C919" s="325"/>
      <c r="D919" s="326" t="s">
        <v>2776</v>
      </c>
      <c r="E919" s="327"/>
      <c r="F919" s="328" t="s">
        <v>31</v>
      </c>
    </row>
    <row r="920" spans="1:6" s="98" customFormat="1" ht="16.5" customHeight="1">
      <c r="A920" s="312"/>
      <c r="C920" s="325"/>
      <c r="D920" s="316" t="s">
        <v>796</v>
      </c>
      <c r="E920" s="327"/>
      <c r="F920" s="328" t="s">
        <v>114</v>
      </c>
    </row>
    <row r="921" spans="1:6" s="98" customFormat="1" ht="16.5" customHeight="1">
      <c r="A921" s="312"/>
      <c r="C921" s="325"/>
      <c r="D921" s="326" t="s">
        <v>4597</v>
      </c>
      <c r="E921" s="327"/>
      <c r="F921" s="328" t="s">
        <v>1782</v>
      </c>
    </row>
    <row r="922" spans="1:6" s="98" customFormat="1" ht="16.5" customHeight="1">
      <c r="A922" s="312"/>
      <c r="C922" s="325"/>
      <c r="D922" s="326" t="s">
        <v>2999</v>
      </c>
      <c r="E922" s="327"/>
      <c r="F922" s="328" t="s">
        <v>1776</v>
      </c>
    </row>
    <row r="923" spans="1:6" s="98" customFormat="1" ht="16.5" customHeight="1">
      <c r="A923" s="312"/>
      <c r="C923" s="325"/>
      <c r="D923" s="338" t="s">
        <v>4267</v>
      </c>
      <c r="E923" s="327"/>
      <c r="F923" s="328" t="s">
        <v>43</v>
      </c>
    </row>
    <row r="924" spans="1:6" s="98" customFormat="1" ht="16.5" customHeight="1">
      <c r="A924" s="312"/>
      <c r="C924" s="325"/>
      <c r="D924" s="326" t="s">
        <v>272</v>
      </c>
      <c r="E924" s="327"/>
      <c r="F924" s="328" t="s">
        <v>4989</v>
      </c>
    </row>
    <row r="925" spans="1:6" s="98" customFormat="1" ht="16.5" customHeight="1">
      <c r="A925" s="312"/>
      <c r="C925" s="325"/>
      <c r="D925" s="326" t="s">
        <v>4281</v>
      </c>
      <c r="E925" s="327"/>
      <c r="F925" s="328" t="s">
        <v>1138</v>
      </c>
    </row>
    <row r="926" spans="1:6" s="98" customFormat="1" ht="16.5" customHeight="1">
      <c r="A926" s="312"/>
      <c r="C926" s="325"/>
      <c r="D926" s="326" t="s">
        <v>2638</v>
      </c>
      <c r="E926" s="327"/>
      <c r="F926" s="328" t="s">
        <v>2399</v>
      </c>
    </row>
    <row r="927" spans="1:6" s="98" customFormat="1" ht="16.5" customHeight="1">
      <c r="A927" s="312"/>
      <c r="C927" s="325"/>
      <c r="D927" s="326" t="s">
        <v>4605</v>
      </c>
      <c r="E927" s="327"/>
      <c r="F927" s="328" t="s">
        <v>1816</v>
      </c>
    </row>
    <row r="928" spans="1:6" s="98" customFormat="1" ht="16.5" customHeight="1">
      <c r="A928" s="312"/>
      <c r="C928" s="325"/>
      <c r="D928" s="326" t="s">
        <v>2961</v>
      </c>
      <c r="E928" s="327"/>
      <c r="F928" s="328" t="s">
        <v>1821</v>
      </c>
    </row>
    <row r="929" spans="1:7" s="98" customFormat="1" ht="16.5" customHeight="1">
      <c r="A929" s="312"/>
      <c r="C929" s="325"/>
      <c r="D929" s="326" t="s">
        <v>2587</v>
      </c>
      <c r="E929" s="327"/>
      <c r="F929" s="328" t="s">
        <v>1786</v>
      </c>
    </row>
    <row r="930" spans="1:7" s="98" customFormat="1" ht="16.5" customHeight="1">
      <c r="A930" s="312"/>
      <c r="C930" s="325"/>
      <c r="D930" s="326" t="s">
        <v>2635</v>
      </c>
      <c r="E930" s="327"/>
      <c r="F930" s="328" t="s">
        <v>4990</v>
      </c>
    </row>
    <row r="931" spans="1:7" s="98" customFormat="1" ht="16.5" customHeight="1">
      <c r="A931" s="312"/>
      <c r="C931" s="325"/>
      <c r="D931" s="326" t="s">
        <v>2626</v>
      </c>
      <c r="E931" s="327"/>
      <c r="F931" s="328" t="s">
        <v>2403</v>
      </c>
    </row>
    <row r="932" spans="1:7" s="98" customFormat="1" ht="16.5" customHeight="1">
      <c r="A932" s="312"/>
      <c r="C932" s="325"/>
      <c r="D932" s="326" t="s">
        <v>2780</v>
      </c>
      <c r="E932" s="327"/>
      <c r="F932" s="328" t="s">
        <v>1818</v>
      </c>
    </row>
    <row r="933" spans="1:7" s="98" customFormat="1" ht="16.5" customHeight="1">
      <c r="A933" s="312"/>
      <c r="C933" s="325"/>
      <c r="D933" s="326" t="s">
        <v>2639</v>
      </c>
      <c r="E933" s="327"/>
      <c r="F933" s="328" t="s">
        <v>74</v>
      </c>
    </row>
    <row r="934" spans="1:7" s="98" customFormat="1" ht="16.5" customHeight="1">
      <c r="A934" s="312"/>
      <c r="C934" s="325"/>
      <c r="D934" s="326" t="s">
        <v>2658</v>
      </c>
      <c r="E934" s="327"/>
      <c r="F934" s="328" t="s">
        <v>0</v>
      </c>
    </row>
    <row r="935" spans="1:7" ht="5.25" customHeight="1">
      <c r="A935" s="25"/>
      <c r="B935" s="102"/>
      <c r="C935" s="395"/>
      <c r="D935" s="8"/>
      <c r="E935" s="330"/>
      <c r="F935" s="331"/>
    </row>
    <row r="936" spans="1:7" s="87" customFormat="1" ht="15" customHeight="1">
      <c r="A936" s="318"/>
      <c r="C936" s="60"/>
      <c r="F936" s="319" t="s">
        <v>6489</v>
      </c>
      <c r="G936" s="60"/>
    </row>
    <row r="937" spans="1:7" s="88" customFormat="1" ht="24.95" customHeight="1">
      <c r="A937" s="61" t="s">
        <v>7236</v>
      </c>
      <c r="B937" s="26"/>
      <c r="C937" s="397"/>
      <c r="E937" s="26"/>
      <c r="F937" s="94"/>
      <c r="G937" s="67"/>
    </row>
    <row r="938" spans="1:7" s="98" customFormat="1" ht="24.95" customHeight="1">
      <c r="A938" s="937" t="s">
        <v>5630</v>
      </c>
      <c r="B938" s="937"/>
      <c r="C938" s="937"/>
      <c r="D938" s="937"/>
      <c r="E938" s="937"/>
      <c r="F938" s="937"/>
    </row>
    <row r="939" spans="1:7" ht="23.1" customHeight="1">
      <c r="B939" s="107"/>
      <c r="C939" s="98"/>
      <c r="E939" s="107"/>
    </row>
    <row r="940" spans="1:7" s="87" customFormat="1" ht="15" customHeight="1" thickBot="1">
      <c r="A940" s="299"/>
      <c r="C940" s="60"/>
      <c r="D940" s="5"/>
      <c r="F940" s="84" t="s">
        <v>7996</v>
      </c>
      <c r="G940" s="60"/>
    </row>
    <row r="941" spans="1:7" s="98" customFormat="1" ht="20.100000000000001" customHeight="1">
      <c r="A941" s="288" t="s">
        <v>2637</v>
      </c>
      <c r="B941" s="89" t="s">
        <v>4191</v>
      </c>
      <c r="C941" s="388" t="s">
        <v>2877</v>
      </c>
      <c r="D941" s="89" t="s">
        <v>4068</v>
      </c>
      <c r="E941" s="167"/>
      <c r="F941" s="171" t="s">
        <v>3764</v>
      </c>
    </row>
    <row r="942" spans="1:7" s="98" customFormat="1" ht="16.5" customHeight="1">
      <c r="A942" s="320" t="s">
        <v>4202</v>
      </c>
      <c r="B942" s="309" t="s">
        <v>2584</v>
      </c>
      <c r="C942" s="310" t="s">
        <v>2951</v>
      </c>
      <c r="D942" s="322" t="s">
        <v>2553</v>
      </c>
      <c r="E942" s="323"/>
      <c r="F942" s="324" t="s">
        <v>84</v>
      </c>
    </row>
    <row r="943" spans="1:7" s="98" customFormat="1" ht="16.5" customHeight="1">
      <c r="A943" s="312"/>
      <c r="C943" s="325"/>
      <c r="D943" s="326" t="s">
        <v>4169</v>
      </c>
      <c r="E943" s="327"/>
      <c r="F943" s="328" t="s">
        <v>33</v>
      </c>
    </row>
    <row r="944" spans="1:7" s="98" customFormat="1" ht="16.5" customHeight="1">
      <c r="A944" s="312"/>
      <c r="C944" s="325"/>
      <c r="D944" s="326" t="s">
        <v>4161</v>
      </c>
      <c r="E944" s="327"/>
      <c r="F944" s="328" t="s">
        <v>4</v>
      </c>
    </row>
    <row r="945" spans="1:6" s="98" customFormat="1" ht="16.5" customHeight="1">
      <c r="A945" s="312"/>
      <c r="C945" s="325"/>
      <c r="D945" s="326" t="s">
        <v>4218</v>
      </c>
      <c r="E945" s="327"/>
      <c r="F945" s="328" t="s">
        <v>83</v>
      </c>
    </row>
    <row r="946" spans="1:6" s="98" customFormat="1" ht="16.5" customHeight="1">
      <c r="A946" s="312"/>
      <c r="C946" s="325"/>
      <c r="D946" s="326" t="s">
        <v>4177</v>
      </c>
      <c r="E946" s="327"/>
      <c r="F946" s="328" t="s">
        <v>85</v>
      </c>
    </row>
    <row r="947" spans="1:6" s="98" customFormat="1" ht="16.5" customHeight="1">
      <c r="A947" s="312"/>
      <c r="C947" s="325"/>
      <c r="D947" s="326" t="s">
        <v>4296</v>
      </c>
      <c r="E947" s="327"/>
      <c r="F947" s="328" t="s">
        <v>34</v>
      </c>
    </row>
    <row r="948" spans="1:6" s="98" customFormat="1" ht="16.5" customHeight="1">
      <c r="A948" s="312"/>
      <c r="C948" s="325"/>
      <c r="D948" s="326" t="s">
        <v>4303</v>
      </c>
      <c r="E948" s="327"/>
      <c r="F948" s="328" t="s">
        <v>141</v>
      </c>
    </row>
    <row r="949" spans="1:6" s="98" customFormat="1" ht="16.5" customHeight="1">
      <c r="A949" s="312"/>
      <c r="C949" s="325"/>
      <c r="D949" s="326" t="s">
        <v>4190</v>
      </c>
      <c r="E949" s="327"/>
      <c r="F949" s="328" t="s">
        <v>175</v>
      </c>
    </row>
    <row r="950" spans="1:6" s="98" customFormat="1" ht="16.5" customHeight="1">
      <c r="A950" s="312"/>
      <c r="C950" s="325"/>
      <c r="D950" s="326" t="s">
        <v>4300</v>
      </c>
      <c r="E950" s="327"/>
      <c r="F950" s="328" t="s">
        <v>140</v>
      </c>
    </row>
    <row r="951" spans="1:6" s="98" customFormat="1" ht="16.5" customHeight="1">
      <c r="A951" s="312"/>
      <c r="C951" s="325"/>
      <c r="D951" s="326" t="s">
        <v>4211</v>
      </c>
      <c r="E951" s="327"/>
      <c r="F951" s="328" t="s">
        <v>16</v>
      </c>
    </row>
    <row r="952" spans="1:6" s="98" customFormat="1" ht="16.5" customHeight="1">
      <c r="A952" s="312"/>
      <c r="C952" s="325"/>
      <c r="D952" s="326" t="s">
        <v>4252</v>
      </c>
      <c r="E952" s="327"/>
      <c r="F952" s="328" t="s">
        <v>20</v>
      </c>
    </row>
    <row r="953" spans="1:6" s="98" customFormat="1" ht="16.5" customHeight="1">
      <c r="A953" s="312"/>
      <c r="C953" s="325"/>
      <c r="D953" s="326" t="s">
        <v>4297</v>
      </c>
      <c r="E953" s="327"/>
      <c r="F953" s="328" t="s">
        <v>23</v>
      </c>
    </row>
    <row r="954" spans="1:6" s="98" customFormat="1" ht="16.5" customHeight="1">
      <c r="A954" s="312"/>
      <c r="C954" s="325"/>
      <c r="D954" s="326" t="s">
        <v>4554</v>
      </c>
      <c r="E954" s="327"/>
      <c r="F954" s="328" t="s">
        <v>4991</v>
      </c>
    </row>
    <row r="955" spans="1:6" s="98" customFormat="1" ht="16.5" customHeight="1">
      <c r="A955" s="312"/>
      <c r="C955" s="325"/>
      <c r="D955" s="326" t="s">
        <v>2789</v>
      </c>
      <c r="E955" s="327"/>
      <c r="F955" s="328" t="s">
        <v>86</v>
      </c>
    </row>
    <row r="956" spans="1:6" s="98" customFormat="1" ht="16.5" customHeight="1">
      <c r="A956" s="312"/>
      <c r="C956" s="325"/>
      <c r="D956" s="326" t="s">
        <v>2581</v>
      </c>
      <c r="E956" s="327"/>
      <c r="F956" s="328" t="s">
        <v>76</v>
      </c>
    </row>
    <row r="957" spans="1:6" s="98" customFormat="1" ht="16.5" customHeight="1">
      <c r="A957" s="312"/>
      <c r="C957" s="316" t="s">
        <v>2989</v>
      </c>
      <c r="D957" s="326" t="s">
        <v>2843</v>
      </c>
      <c r="E957" s="327"/>
      <c r="F957" s="328" t="s">
        <v>5550</v>
      </c>
    </row>
    <row r="958" spans="1:6" s="98" customFormat="1" ht="16.5" customHeight="1">
      <c r="A958" s="312"/>
      <c r="C958" s="325"/>
      <c r="D958" s="326" t="s">
        <v>3031</v>
      </c>
      <c r="E958" s="327"/>
      <c r="F958" s="328" t="s">
        <v>5557</v>
      </c>
    </row>
    <row r="959" spans="1:6" s="98" customFormat="1" ht="16.5" customHeight="1">
      <c r="A959" s="312"/>
      <c r="C959" s="325"/>
      <c r="D959" s="326" t="s">
        <v>2646</v>
      </c>
      <c r="E959" s="327"/>
      <c r="F959" s="328" t="s">
        <v>3734</v>
      </c>
    </row>
    <row r="960" spans="1:6" s="98" customFormat="1" ht="16.5" customHeight="1">
      <c r="A960" s="312"/>
      <c r="C960" s="325"/>
      <c r="D960" s="326" t="s">
        <v>2960</v>
      </c>
      <c r="E960" s="327"/>
      <c r="F960" s="328" t="s">
        <v>1785</v>
      </c>
    </row>
    <row r="961" spans="1:6" s="98" customFormat="1" ht="16.5" customHeight="1">
      <c r="A961" s="312"/>
      <c r="C961" s="325"/>
      <c r="D961" s="326" t="s">
        <v>2579</v>
      </c>
      <c r="E961" s="327"/>
      <c r="F961" s="328" t="s">
        <v>39</v>
      </c>
    </row>
    <row r="962" spans="1:6" s="98" customFormat="1" ht="16.5" customHeight="1">
      <c r="A962" s="312"/>
      <c r="C962" s="325"/>
      <c r="D962" s="326" t="s">
        <v>2659</v>
      </c>
      <c r="E962" s="327"/>
      <c r="F962" s="328" t="s">
        <v>138</v>
      </c>
    </row>
    <row r="963" spans="1:6" s="98" customFormat="1" ht="16.5" customHeight="1">
      <c r="A963" s="312"/>
      <c r="C963" s="325"/>
      <c r="D963" s="326" t="s">
        <v>2660</v>
      </c>
      <c r="E963" s="327"/>
      <c r="F963" s="328" t="s">
        <v>181</v>
      </c>
    </row>
    <row r="964" spans="1:6" s="98" customFormat="1" ht="16.5" customHeight="1">
      <c r="A964" s="312"/>
      <c r="C964" s="316" t="s">
        <v>2910</v>
      </c>
      <c r="D964" s="326" t="s">
        <v>2935</v>
      </c>
      <c r="E964" s="327"/>
      <c r="F964" s="328" t="s">
        <v>87</v>
      </c>
    </row>
    <row r="965" spans="1:6" s="98" customFormat="1" ht="16.5" customHeight="1">
      <c r="A965" s="312"/>
      <c r="C965" s="325"/>
      <c r="D965" s="326" t="s">
        <v>4550</v>
      </c>
      <c r="E965" s="327"/>
      <c r="F965" s="328" t="s">
        <v>635</v>
      </c>
    </row>
    <row r="966" spans="1:6" s="98" customFormat="1" ht="16.5" customHeight="1">
      <c r="A966" s="312"/>
      <c r="C966" s="325"/>
      <c r="D966" s="326" t="s">
        <v>2661</v>
      </c>
      <c r="E966" s="327"/>
      <c r="F966" s="328" t="s">
        <v>2484</v>
      </c>
    </row>
    <row r="967" spans="1:6" s="98" customFormat="1" ht="16.5" customHeight="1">
      <c r="A967" s="312"/>
      <c r="C967" s="325"/>
      <c r="D967" s="326" t="s">
        <v>2783</v>
      </c>
      <c r="E967" s="327"/>
      <c r="F967" s="328" t="s">
        <v>1779</v>
      </c>
    </row>
    <row r="968" spans="1:6" s="98" customFormat="1" ht="16.5" customHeight="1">
      <c r="A968" s="312"/>
      <c r="C968" s="325"/>
      <c r="D968" s="326" t="s">
        <v>2768</v>
      </c>
      <c r="E968" s="327"/>
      <c r="F968" s="328" t="s">
        <v>2497</v>
      </c>
    </row>
    <row r="969" spans="1:6" s="98" customFormat="1" ht="16.5" customHeight="1">
      <c r="A969" s="312"/>
      <c r="C969" s="325"/>
      <c r="D969" s="326" t="s">
        <v>2766</v>
      </c>
      <c r="E969" s="327"/>
      <c r="F969" s="328" t="s">
        <v>80</v>
      </c>
    </row>
    <row r="970" spans="1:6" s="98" customFormat="1" ht="16.5" customHeight="1">
      <c r="A970" s="312"/>
      <c r="C970" s="325"/>
      <c r="D970" s="326" t="s">
        <v>2580</v>
      </c>
      <c r="E970" s="327"/>
      <c r="F970" s="328" t="s">
        <v>38</v>
      </c>
    </row>
    <row r="971" spans="1:6" s="98" customFormat="1" ht="16.5" customHeight="1">
      <c r="A971" s="312"/>
      <c r="C971" s="325"/>
      <c r="D971" s="326" t="s">
        <v>2648</v>
      </c>
      <c r="E971" s="327"/>
      <c r="F971" s="328"/>
    </row>
    <row r="972" spans="1:6" s="98" customFormat="1" ht="16.5" customHeight="1">
      <c r="A972" s="312"/>
      <c r="C972" s="325"/>
      <c r="D972" s="316" t="s">
        <v>2230</v>
      </c>
      <c r="E972" s="327"/>
      <c r="F972" s="328" t="s">
        <v>2425</v>
      </c>
    </row>
    <row r="973" spans="1:6" s="98" customFormat="1" ht="16.5" customHeight="1">
      <c r="A973" s="312"/>
      <c r="C973" s="325"/>
      <c r="D973" s="316" t="s">
        <v>851</v>
      </c>
      <c r="E973" s="327"/>
      <c r="F973" s="328" t="s">
        <v>149</v>
      </c>
    </row>
    <row r="974" spans="1:6" s="98" customFormat="1" ht="16.5" customHeight="1">
      <c r="A974" s="312"/>
      <c r="C974" s="325"/>
      <c r="D974" s="326" t="s">
        <v>2662</v>
      </c>
      <c r="E974" s="327"/>
      <c r="F974" s="328" t="s">
        <v>1101</v>
      </c>
    </row>
    <row r="975" spans="1:6" s="98" customFormat="1" ht="16.5" customHeight="1">
      <c r="A975" s="312"/>
      <c r="C975" s="325"/>
      <c r="D975" s="326" t="s">
        <v>2936</v>
      </c>
      <c r="E975" s="327"/>
      <c r="F975" s="328" t="s">
        <v>2465</v>
      </c>
    </row>
    <row r="976" spans="1:6" s="98" customFormat="1" ht="16.5" customHeight="1">
      <c r="A976" s="312"/>
      <c r="C976" s="325"/>
      <c r="D976" s="326" t="s">
        <v>2866</v>
      </c>
      <c r="E976" s="327"/>
      <c r="F976" s="328" t="s">
        <v>2410</v>
      </c>
    </row>
    <row r="977" spans="1:7" s="98" customFormat="1" ht="16.5" customHeight="1">
      <c r="A977" s="312"/>
      <c r="C977" s="325"/>
      <c r="D977" s="326" t="s">
        <v>2765</v>
      </c>
      <c r="E977" s="327"/>
      <c r="F977" s="328" t="s">
        <v>185</v>
      </c>
    </row>
    <row r="978" spans="1:7" s="98" customFormat="1" ht="16.5" customHeight="1">
      <c r="A978" s="312"/>
      <c r="C978" s="325"/>
      <c r="D978" s="326" t="s">
        <v>2912</v>
      </c>
      <c r="E978" s="327"/>
      <c r="F978" s="328" t="s">
        <v>79</v>
      </c>
    </row>
    <row r="979" spans="1:7" s="98" customFormat="1" ht="16.5" customHeight="1">
      <c r="A979" s="312"/>
      <c r="C979" s="325"/>
      <c r="D979" s="326" t="s">
        <v>4549</v>
      </c>
      <c r="E979" s="327"/>
      <c r="F979" s="328" t="s">
        <v>36</v>
      </c>
    </row>
    <row r="980" spans="1:7" s="98" customFormat="1" ht="16.5" customHeight="1">
      <c r="A980" s="312"/>
      <c r="C980" s="316" t="s">
        <v>2663</v>
      </c>
      <c r="D980" s="316" t="s">
        <v>856</v>
      </c>
      <c r="E980" s="327"/>
      <c r="F980" s="328" t="s">
        <v>3767</v>
      </c>
    </row>
    <row r="981" spans="1:7" s="98" customFormat="1" ht="16.5" customHeight="1">
      <c r="A981" s="312"/>
      <c r="C981" s="325"/>
      <c r="D981" s="326" t="s">
        <v>4540</v>
      </c>
      <c r="E981" s="327"/>
      <c r="F981" s="328" t="s">
        <v>4992</v>
      </c>
    </row>
    <row r="982" spans="1:7" s="98" customFormat="1" ht="16.5" customHeight="1">
      <c r="A982" s="312"/>
      <c r="C982" s="325"/>
      <c r="D982" s="326"/>
      <c r="E982" s="327"/>
      <c r="F982" s="328" t="s">
        <v>4993</v>
      </c>
    </row>
    <row r="983" spans="1:7" s="98" customFormat="1" ht="16.5" customHeight="1">
      <c r="A983" s="312"/>
      <c r="C983" s="325"/>
      <c r="D983" s="326" t="s">
        <v>2577</v>
      </c>
      <c r="E983" s="327"/>
      <c r="F983" s="328" t="s">
        <v>56</v>
      </c>
    </row>
    <row r="984" spans="1:7" s="98" customFormat="1" ht="16.5" customHeight="1">
      <c r="A984" s="312"/>
      <c r="C984" s="325"/>
      <c r="D984" s="326" t="s">
        <v>365</v>
      </c>
      <c r="E984" s="327"/>
      <c r="F984" s="328" t="s">
        <v>2381</v>
      </c>
    </row>
    <row r="985" spans="1:7" s="98" customFormat="1" ht="16.5" customHeight="1">
      <c r="A985" s="312" t="s">
        <v>3399</v>
      </c>
      <c r="B985" s="315" t="s">
        <v>304</v>
      </c>
      <c r="C985" s="316" t="s">
        <v>2951</v>
      </c>
      <c r="D985" s="326" t="s">
        <v>2667</v>
      </c>
      <c r="E985" s="327"/>
      <c r="F985" s="328" t="s">
        <v>2219</v>
      </c>
    </row>
    <row r="986" spans="1:7" s="98" customFormat="1" ht="16.5" customHeight="1">
      <c r="A986" s="312"/>
      <c r="C986" s="325"/>
      <c r="D986" s="326" t="s">
        <v>5203</v>
      </c>
      <c r="E986" s="327"/>
      <c r="F986" s="328" t="s">
        <v>3694</v>
      </c>
    </row>
    <row r="987" spans="1:7" ht="5.25" customHeight="1">
      <c r="A987" s="25"/>
      <c r="B987" s="102"/>
      <c r="C987" s="395"/>
      <c r="D987" s="8"/>
      <c r="E987" s="330"/>
      <c r="F987" s="331"/>
    </row>
    <row r="988" spans="1:7" s="87" customFormat="1" ht="15" customHeight="1">
      <c r="A988" s="318" t="s">
        <v>6134</v>
      </c>
      <c r="C988" s="60"/>
      <c r="F988" s="319"/>
      <c r="G988" s="60"/>
    </row>
    <row r="989" spans="1:7" s="88" customFormat="1" ht="24.95" customHeight="1">
      <c r="A989" s="61"/>
      <c r="B989" s="26"/>
      <c r="C989" s="397"/>
      <c r="E989" s="26"/>
      <c r="F989" s="94" t="s">
        <v>7254</v>
      </c>
      <c r="G989" s="67"/>
    </row>
    <row r="990" spans="1:7" s="98" customFormat="1" ht="24.95" customHeight="1">
      <c r="A990" s="918" t="s">
        <v>21</v>
      </c>
      <c r="B990" s="918"/>
      <c r="C990" s="918"/>
      <c r="D990" s="918"/>
      <c r="E990" s="918"/>
      <c r="F990" s="918"/>
    </row>
    <row r="991" spans="1:7" ht="23.1" customHeight="1">
      <c r="B991" s="107"/>
      <c r="C991" s="98"/>
      <c r="E991" s="107"/>
    </row>
    <row r="992" spans="1:7" s="87" customFormat="1" ht="15" customHeight="1" thickBot="1">
      <c r="A992" s="299"/>
      <c r="C992" s="60"/>
      <c r="D992" s="5"/>
      <c r="F992" s="32"/>
      <c r="G992" s="60"/>
    </row>
    <row r="993" spans="1:6" s="98" customFormat="1" ht="20.100000000000001" customHeight="1">
      <c r="A993" s="288" t="s">
        <v>2637</v>
      </c>
      <c r="B993" s="89" t="s">
        <v>4191</v>
      </c>
      <c r="C993" s="388" t="s">
        <v>2877</v>
      </c>
      <c r="D993" s="89" t="s">
        <v>4068</v>
      </c>
      <c r="E993" s="167"/>
      <c r="F993" s="171" t="s">
        <v>3764</v>
      </c>
    </row>
    <row r="994" spans="1:6" s="98" customFormat="1" ht="16.5" customHeight="1">
      <c r="A994" s="320" t="s">
        <v>3399</v>
      </c>
      <c r="B994" s="309" t="s">
        <v>304</v>
      </c>
      <c r="C994" s="310" t="s">
        <v>2998</v>
      </c>
      <c r="D994" s="322" t="s">
        <v>2673</v>
      </c>
      <c r="E994" s="323"/>
      <c r="F994" s="324" t="s">
        <v>2889</v>
      </c>
    </row>
    <row r="995" spans="1:6" s="98" customFormat="1" ht="16.5" customHeight="1">
      <c r="A995" s="312"/>
      <c r="B995" s="315" t="s">
        <v>294</v>
      </c>
      <c r="C995" s="316" t="s">
        <v>3029</v>
      </c>
      <c r="D995" s="326" t="s">
        <v>2664</v>
      </c>
      <c r="E995" s="327"/>
      <c r="F995" s="328" t="s">
        <v>799</v>
      </c>
    </row>
    <row r="996" spans="1:6" s="98" customFormat="1" ht="16.5" customHeight="1">
      <c r="A996" s="312"/>
      <c r="C996" s="325"/>
      <c r="D996" s="326" t="s">
        <v>3005</v>
      </c>
      <c r="E996" s="327"/>
      <c r="F996" s="328" t="s">
        <v>832</v>
      </c>
    </row>
    <row r="997" spans="1:6" s="98" customFormat="1" ht="16.5" customHeight="1">
      <c r="A997" s="312"/>
      <c r="C997" s="325"/>
      <c r="D997" s="326" t="s">
        <v>2680</v>
      </c>
      <c r="E997" s="327"/>
      <c r="F997" s="328" t="s">
        <v>831</v>
      </c>
    </row>
    <row r="998" spans="1:6" s="98" customFormat="1" ht="16.5" customHeight="1">
      <c r="A998" s="312"/>
      <c r="C998" s="316" t="s">
        <v>2675</v>
      </c>
      <c r="D998" s="326" t="s">
        <v>316</v>
      </c>
      <c r="E998" s="327"/>
      <c r="F998" s="328" t="s">
        <v>4994</v>
      </c>
    </row>
    <row r="999" spans="1:6" s="98" customFormat="1" ht="16.5" customHeight="1">
      <c r="A999" s="312"/>
      <c r="C999" s="316" t="s">
        <v>2989</v>
      </c>
      <c r="D999" s="326" t="s">
        <v>307</v>
      </c>
      <c r="E999" s="327"/>
      <c r="F999" s="328" t="s">
        <v>59</v>
      </c>
    </row>
    <row r="1000" spans="1:6" s="98" customFormat="1" ht="16.5" customHeight="1">
      <c r="A1000" s="312"/>
      <c r="C1000" s="316" t="s">
        <v>265</v>
      </c>
      <c r="D1000" s="316" t="s">
        <v>2204</v>
      </c>
      <c r="E1000" s="327"/>
      <c r="F1000" s="328" t="s">
        <v>88</v>
      </c>
    </row>
    <row r="1001" spans="1:6" s="98" customFormat="1" ht="16.5" customHeight="1">
      <c r="A1001" s="312"/>
      <c r="C1001" s="316" t="s">
        <v>2951</v>
      </c>
      <c r="D1001" s="326" t="s">
        <v>2669</v>
      </c>
      <c r="E1001" s="327"/>
      <c r="F1001" s="328" t="s">
        <v>4995</v>
      </c>
    </row>
    <row r="1002" spans="1:6" s="98" customFormat="1" ht="16.5" customHeight="1">
      <c r="A1002" s="312"/>
      <c r="C1002" s="325"/>
      <c r="D1002" s="326" t="s">
        <v>2670</v>
      </c>
      <c r="E1002" s="327"/>
      <c r="F1002" s="328" t="s">
        <v>4996</v>
      </c>
    </row>
    <row r="1003" spans="1:6" s="98" customFormat="1" ht="16.5" customHeight="1">
      <c r="A1003" s="312"/>
      <c r="C1003" s="325"/>
      <c r="D1003" s="326" t="s">
        <v>1846</v>
      </c>
      <c r="E1003" s="327"/>
      <c r="F1003" s="328" t="s">
        <v>3747</v>
      </c>
    </row>
    <row r="1004" spans="1:6" s="98" customFormat="1" ht="16.5" customHeight="1">
      <c r="A1004" s="312"/>
      <c r="C1004" s="325"/>
      <c r="D1004" s="326" t="s">
        <v>4559</v>
      </c>
      <c r="E1004" s="327"/>
      <c r="F1004" s="328" t="s">
        <v>4466</v>
      </c>
    </row>
    <row r="1005" spans="1:6" s="98" customFormat="1" ht="16.5" customHeight="1">
      <c r="A1005" s="312"/>
      <c r="C1005" s="325"/>
      <c r="D1005" s="326" t="s">
        <v>1846</v>
      </c>
      <c r="E1005" s="327"/>
      <c r="F1005" s="328" t="s">
        <v>3695</v>
      </c>
    </row>
    <row r="1006" spans="1:6" s="98" customFormat="1" ht="16.5" customHeight="1">
      <c r="A1006" s="312"/>
      <c r="C1006" s="325"/>
      <c r="D1006" s="326" t="s">
        <v>1846</v>
      </c>
      <c r="E1006" s="327"/>
      <c r="F1006" s="328" t="s">
        <v>4998</v>
      </c>
    </row>
    <row r="1007" spans="1:6" s="98" customFormat="1" ht="16.5" customHeight="1">
      <c r="A1007" s="312"/>
      <c r="B1007" s="315" t="s">
        <v>3007</v>
      </c>
      <c r="C1007" s="316" t="s">
        <v>3029</v>
      </c>
      <c r="D1007" s="326" t="s">
        <v>2991</v>
      </c>
      <c r="E1007" s="327"/>
      <c r="F1007" s="328" t="s">
        <v>2203</v>
      </c>
    </row>
    <row r="1008" spans="1:6" s="98" customFormat="1" ht="16.5" customHeight="1">
      <c r="A1008" s="312"/>
      <c r="C1008" s="325"/>
      <c r="D1008" s="326" t="s">
        <v>2678</v>
      </c>
      <c r="E1008" s="327"/>
      <c r="F1008" s="328" t="s">
        <v>2344</v>
      </c>
    </row>
    <row r="1009" spans="1:6" s="98" customFormat="1" ht="16.5" customHeight="1">
      <c r="A1009" s="312"/>
      <c r="C1009" s="325"/>
      <c r="D1009" s="326" t="s">
        <v>295</v>
      </c>
      <c r="E1009" s="327"/>
      <c r="F1009" s="328" t="s">
        <v>3676</v>
      </c>
    </row>
    <row r="1010" spans="1:6" s="98" customFormat="1" ht="16.5" customHeight="1">
      <c r="A1010" s="312"/>
      <c r="C1010" s="325"/>
      <c r="D1010" s="326" t="s">
        <v>2844</v>
      </c>
      <c r="E1010" s="327"/>
      <c r="F1010" s="328" t="s">
        <v>3727</v>
      </c>
    </row>
    <row r="1011" spans="1:6" s="98" customFormat="1" ht="16.5" customHeight="1">
      <c r="A1011" s="312"/>
      <c r="C1011" s="325"/>
      <c r="D1011" s="326" t="s">
        <v>2674</v>
      </c>
      <c r="E1011" s="327"/>
      <c r="F1011" s="328" t="s">
        <v>2348</v>
      </c>
    </row>
    <row r="1012" spans="1:6" s="98" customFormat="1" ht="16.5" customHeight="1">
      <c r="A1012" s="312"/>
      <c r="C1012" s="325"/>
      <c r="D1012" s="326" t="s">
        <v>2687</v>
      </c>
      <c r="E1012" s="327"/>
      <c r="F1012" s="328" t="s">
        <v>4979</v>
      </c>
    </row>
    <row r="1013" spans="1:6" s="98" customFormat="1" ht="16.5" customHeight="1">
      <c r="A1013" s="312"/>
      <c r="C1013" s="316" t="s">
        <v>265</v>
      </c>
      <c r="D1013" s="326" t="s">
        <v>2691</v>
      </c>
      <c r="E1013" s="327"/>
      <c r="F1013" s="328" t="s">
        <v>1777</v>
      </c>
    </row>
    <row r="1014" spans="1:6" s="98" customFormat="1" ht="16.5" customHeight="1">
      <c r="A1014" s="312"/>
      <c r="C1014" s="325"/>
      <c r="D1014" s="326" t="s">
        <v>2792</v>
      </c>
      <c r="E1014" s="327"/>
      <c r="F1014" s="328"/>
    </row>
    <row r="1015" spans="1:6" s="98" customFormat="1" ht="16.5" customHeight="1">
      <c r="A1015" s="312"/>
      <c r="C1015" s="325"/>
      <c r="D1015" s="326" t="s">
        <v>315</v>
      </c>
      <c r="E1015" s="327"/>
      <c r="F1015" s="328" t="s">
        <v>1</v>
      </c>
    </row>
    <row r="1016" spans="1:6" s="98" customFormat="1" ht="16.5" customHeight="1">
      <c r="A1016" s="312"/>
      <c r="C1016" s="316" t="s">
        <v>2989</v>
      </c>
      <c r="D1016" s="326" t="s">
        <v>263</v>
      </c>
      <c r="E1016" s="327"/>
      <c r="F1016" s="328" t="s">
        <v>1789</v>
      </c>
    </row>
    <row r="1017" spans="1:6" s="98" customFormat="1" ht="16.5" customHeight="1">
      <c r="A1017" s="312"/>
      <c r="C1017" s="325"/>
      <c r="D1017" s="326"/>
      <c r="E1017" s="327"/>
      <c r="F1017" s="328" t="s">
        <v>3762</v>
      </c>
    </row>
    <row r="1018" spans="1:6" s="98" customFormat="1" ht="16.5" customHeight="1">
      <c r="A1018" s="312"/>
      <c r="C1018" s="325"/>
      <c r="D1018" s="326" t="s">
        <v>2544</v>
      </c>
      <c r="E1018" s="327"/>
      <c r="F1018" s="328" t="s">
        <v>1073</v>
      </c>
    </row>
    <row r="1019" spans="1:6" s="98" customFormat="1" ht="16.5" customHeight="1">
      <c r="A1019" s="312"/>
      <c r="C1019" s="325"/>
      <c r="D1019" s="326"/>
      <c r="E1019" s="327"/>
      <c r="F1019" s="328" t="s">
        <v>3754</v>
      </c>
    </row>
    <row r="1020" spans="1:6" s="98" customFormat="1" ht="16.5" customHeight="1">
      <c r="A1020" s="312"/>
      <c r="C1020" s="316" t="s">
        <v>2951</v>
      </c>
      <c r="D1020" s="326" t="s">
        <v>2545</v>
      </c>
      <c r="E1020" s="327"/>
      <c r="F1020" s="328" t="s">
        <v>2407</v>
      </c>
    </row>
    <row r="1021" spans="1:6" s="98" customFormat="1" ht="16.5" customHeight="1">
      <c r="A1021" s="312"/>
      <c r="C1021" s="325"/>
      <c r="D1021" s="326" t="s">
        <v>2850</v>
      </c>
      <c r="E1021" s="327"/>
      <c r="F1021" s="328" t="s">
        <v>2419</v>
      </c>
    </row>
    <row r="1022" spans="1:6" s="98" customFormat="1" ht="16.5" customHeight="1">
      <c r="A1022" s="312"/>
      <c r="C1022" s="325"/>
      <c r="D1022" s="326" t="s">
        <v>286</v>
      </c>
      <c r="E1022" s="327"/>
      <c r="F1022" s="328" t="s">
        <v>4976</v>
      </c>
    </row>
    <row r="1023" spans="1:6" s="98" customFormat="1" ht="16.5" customHeight="1">
      <c r="A1023" s="312"/>
      <c r="C1023" s="325"/>
      <c r="D1023" s="326" t="s">
        <v>4560</v>
      </c>
      <c r="E1023" s="327"/>
      <c r="F1023" s="328" t="s">
        <v>643</v>
      </c>
    </row>
    <row r="1024" spans="1:6" s="98" customFormat="1" ht="16.5" customHeight="1">
      <c r="A1024" s="312"/>
      <c r="C1024" s="325"/>
      <c r="D1024" s="326" t="s">
        <v>357</v>
      </c>
      <c r="E1024" s="327"/>
      <c r="F1024" s="328" t="s">
        <v>642</v>
      </c>
    </row>
    <row r="1025" spans="1:7" s="98" customFormat="1" ht="16.5" customHeight="1">
      <c r="A1025" s="312"/>
      <c r="C1025" s="325"/>
      <c r="D1025" s="326" t="s">
        <v>2839</v>
      </c>
      <c r="E1025" s="327"/>
      <c r="F1025" s="328" t="s">
        <v>77</v>
      </c>
    </row>
    <row r="1026" spans="1:7" s="98" customFormat="1" ht="16.5" customHeight="1">
      <c r="A1026" s="312"/>
      <c r="C1026" s="325"/>
      <c r="D1026" s="326" t="s">
        <v>4615</v>
      </c>
      <c r="E1026" s="327"/>
      <c r="F1026" s="328" t="s">
        <v>2420</v>
      </c>
    </row>
    <row r="1027" spans="1:7" s="98" customFormat="1" ht="16.5" customHeight="1">
      <c r="A1027" s="312"/>
      <c r="C1027" s="325"/>
      <c r="D1027" s="326" t="s">
        <v>2828</v>
      </c>
      <c r="E1027" s="327"/>
      <c r="F1027" s="328" t="s">
        <v>4974</v>
      </c>
    </row>
    <row r="1028" spans="1:7" s="98" customFormat="1" ht="16.5" customHeight="1">
      <c r="A1028" s="312"/>
      <c r="C1028" s="325"/>
      <c r="D1028" s="326" t="s">
        <v>2538</v>
      </c>
      <c r="E1028" s="327"/>
      <c r="F1028" s="328" t="s">
        <v>3729</v>
      </c>
    </row>
    <row r="1029" spans="1:7" s="98" customFormat="1" ht="16.5" customHeight="1">
      <c r="A1029" s="312"/>
      <c r="C1029" s="325"/>
      <c r="D1029" s="326" t="s">
        <v>2881</v>
      </c>
      <c r="E1029" s="327"/>
      <c r="F1029" s="328" t="s">
        <v>4975</v>
      </c>
    </row>
    <row r="1030" spans="1:7" s="98" customFormat="1" ht="16.5" customHeight="1">
      <c r="A1030" s="312"/>
      <c r="C1030" s="325"/>
      <c r="D1030" s="326" t="s">
        <v>2804</v>
      </c>
      <c r="E1030" s="327"/>
      <c r="F1030" s="328" t="s">
        <v>4985</v>
      </c>
    </row>
    <row r="1031" spans="1:7" s="98" customFormat="1" ht="16.5" customHeight="1">
      <c r="A1031" s="312"/>
      <c r="C1031" s="325"/>
      <c r="D1031" s="326" t="s">
        <v>277</v>
      </c>
      <c r="E1031" s="327"/>
      <c r="F1031" s="328" t="s">
        <v>1030</v>
      </c>
    </row>
    <row r="1032" spans="1:7" s="98" customFormat="1" ht="16.5" customHeight="1">
      <c r="A1032" s="312"/>
      <c r="C1032" s="325"/>
      <c r="D1032" s="326" t="s">
        <v>2916</v>
      </c>
      <c r="E1032" s="327"/>
      <c r="F1032" s="328" t="s">
        <v>78</v>
      </c>
    </row>
    <row r="1033" spans="1:7" s="98" customFormat="1" ht="16.5" customHeight="1">
      <c r="A1033" s="312"/>
      <c r="C1033" s="325"/>
      <c r="D1033" s="326" t="s">
        <v>2890</v>
      </c>
      <c r="E1033" s="327"/>
      <c r="F1033" s="328" t="s">
        <v>2405</v>
      </c>
    </row>
    <row r="1034" spans="1:7" s="98" customFormat="1" ht="16.5" customHeight="1">
      <c r="A1034" s="312"/>
      <c r="C1034" s="325"/>
      <c r="D1034" s="326" t="s">
        <v>340</v>
      </c>
      <c r="E1034" s="327"/>
      <c r="F1034" s="328" t="s">
        <v>4970</v>
      </c>
    </row>
    <row r="1035" spans="1:7" s="98" customFormat="1" ht="16.5" customHeight="1">
      <c r="A1035" s="312"/>
      <c r="C1035" s="325"/>
      <c r="D1035" s="326" t="s">
        <v>2873</v>
      </c>
      <c r="E1035" s="327"/>
      <c r="F1035" s="328" t="s">
        <v>1815</v>
      </c>
    </row>
    <row r="1036" spans="1:7" s="98" customFormat="1" ht="16.5" customHeight="1">
      <c r="A1036" s="312"/>
      <c r="C1036" s="325"/>
      <c r="D1036" s="326" t="s">
        <v>2880</v>
      </c>
      <c r="E1036" s="327"/>
      <c r="F1036" s="328" t="s">
        <v>1823</v>
      </c>
    </row>
    <row r="1037" spans="1:7" s="98" customFormat="1" ht="16.5" customHeight="1">
      <c r="A1037" s="312"/>
      <c r="C1037" s="325"/>
      <c r="D1037" s="326" t="s">
        <v>2805</v>
      </c>
      <c r="E1037" s="327"/>
      <c r="F1037" s="328" t="s">
        <v>82</v>
      </c>
    </row>
    <row r="1038" spans="1:7" s="98" customFormat="1" ht="16.5" customHeight="1">
      <c r="A1038" s="312"/>
      <c r="C1038" s="325"/>
      <c r="D1038" s="326" t="s">
        <v>2872</v>
      </c>
      <c r="E1038" s="327"/>
      <c r="F1038" s="328" t="s">
        <v>81</v>
      </c>
    </row>
    <row r="1039" spans="1:7" ht="5.25" customHeight="1">
      <c r="A1039" s="25"/>
      <c r="B1039" s="102"/>
      <c r="C1039" s="395"/>
      <c r="D1039" s="8"/>
      <c r="E1039" s="330"/>
      <c r="F1039" s="331"/>
    </row>
    <row r="1040" spans="1:7" s="87" customFormat="1" ht="15" customHeight="1">
      <c r="A1040" s="318"/>
      <c r="C1040" s="60"/>
      <c r="F1040" s="319" t="s">
        <v>6489</v>
      </c>
      <c r="G1040" s="60"/>
    </row>
    <row r="1041" spans="1:7" s="88" customFormat="1" ht="24.95" customHeight="1">
      <c r="A1041" s="61" t="s">
        <v>7237</v>
      </c>
      <c r="B1041" s="26"/>
      <c r="C1041" s="397"/>
      <c r="E1041" s="26"/>
      <c r="F1041" s="94"/>
      <c r="G1041" s="67"/>
    </row>
    <row r="1042" spans="1:7" s="98" customFormat="1" ht="27" customHeight="1">
      <c r="A1042" s="937" t="s">
        <v>5630</v>
      </c>
      <c r="B1042" s="937"/>
      <c r="C1042" s="937"/>
      <c r="D1042" s="937"/>
      <c r="E1042" s="937"/>
      <c r="F1042" s="937"/>
    </row>
    <row r="1043" spans="1:7" ht="20.25" customHeight="1">
      <c r="B1043" s="107"/>
      <c r="C1043" s="98"/>
      <c r="E1043" s="107"/>
    </row>
    <row r="1044" spans="1:7" s="87" customFormat="1" ht="15" customHeight="1" thickBot="1">
      <c r="A1044" s="299"/>
      <c r="C1044" s="60"/>
      <c r="D1044" s="5"/>
      <c r="F1044" s="84" t="s">
        <v>7996</v>
      </c>
      <c r="G1044" s="60"/>
    </row>
    <row r="1045" spans="1:7" s="98" customFormat="1" ht="20.100000000000001" customHeight="1">
      <c r="A1045" s="288" t="s">
        <v>2637</v>
      </c>
      <c r="B1045" s="89" t="s">
        <v>4191</v>
      </c>
      <c r="C1045" s="388" t="s">
        <v>2877</v>
      </c>
      <c r="D1045" s="89" t="s">
        <v>4068</v>
      </c>
      <c r="E1045" s="167"/>
      <c r="F1045" s="171" t="s">
        <v>3764</v>
      </c>
    </row>
    <row r="1046" spans="1:7" s="98" customFormat="1" ht="16.5" customHeight="1">
      <c r="A1046" s="320" t="s">
        <v>3399</v>
      </c>
      <c r="B1046" s="309" t="s">
        <v>3007</v>
      </c>
      <c r="C1046" s="310" t="s">
        <v>2849</v>
      </c>
      <c r="D1046" s="322" t="s">
        <v>2936</v>
      </c>
      <c r="E1046" s="323"/>
      <c r="F1046" s="324" t="s">
        <v>1807</v>
      </c>
    </row>
    <row r="1047" spans="1:7" s="98" customFormat="1" ht="16.5" customHeight="1">
      <c r="A1047" s="312"/>
      <c r="C1047" s="325"/>
      <c r="D1047" s="326" t="s">
        <v>2765</v>
      </c>
      <c r="E1047" s="327"/>
      <c r="F1047" s="328" t="s">
        <v>2474</v>
      </c>
    </row>
    <row r="1048" spans="1:7" s="98" customFormat="1" ht="16.5" customHeight="1">
      <c r="A1048" s="312"/>
      <c r="C1048" s="325"/>
      <c r="D1048" s="326" t="s">
        <v>2866</v>
      </c>
      <c r="E1048" s="327"/>
      <c r="F1048" s="328" t="s">
        <v>1096</v>
      </c>
    </row>
    <row r="1049" spans="1:7" s="98" customFormat="1" ht="16.5" customHeight="1">
      <c r="A1049" s="312"/>
      <c r="C1049" s="325"/>
      <c r="D1049" s="326" t="s">
        <v>2863</v>
      </c>
      <c r="E1049" s="327"/>
      <c r="F1049" s="328" t="s">
        <v>6</v>
      </c>
    </row>
    <row r="1050" spans="1:7" s="98" customFormat="1" ht="16.5" customHeight="1">
      <c r="A1050" s="312" t="s">
        <v>3398</v>
      </c>
      <c r="B1050" s="315" t="s">
        <v>2864</v>
      </c>
      <c r="C1050" s="316" t="s">
        <v>2951</v>
      </c>
      <c r="D1050" s="326" t="s">
        <v>2688</v>
      </c>
      <c r="E1050" s="327"/>
      <c r="F1050" s="328" t="s">
        <v>2346</v>
      </c>
    </row>
    <row r="1051" spans="1:7" s="98" customFormat="1" ht="16.5" customHeight="1">
      <c r="A1051" s="312"/>
      <c r="C1051" s="325"/>
      <c r="D1051" s="326" t="s">
        <v>2578</v>
      </c>
      <c r="E1051" s="327"/>
      <c r="F1051" s="328" t="s">
        <v>2305</v>
      </c>
    </row>
    <row r="1052" spans="1:7" s="98" customFormat="1" ht="16.5" customHeight="1">
      <c r="A1052" s="312"/>
      <c r="C1052" s="325"/>
      <c r="D1052" s="326" t="s">
        <v>3028</v>
      </c>
      <c r="E1052" s="327"/>
      <c r="F1052" s="328" t="s">
        <v>4484</v>
      </c>
    </row>
    <row r="1053" spans="1:7" s="98" customFormat="1" ht="16.5" customHeight="1">
      <c r="A1053" s="312"/>
      <c r="C1053" s="325"/>
      <c r="D1053" s="326" t="s">
        <v>3030</v>
      </c>
      <c r="E1053" s="327"/>
      <c r="F1053" s="328" t="s">
        <v>3726</v>
      </c>
    </row>
    <row r="1054" spans="1:7" s="98" customFormat="1" ht="16.5" customHeight="1">
      <c r="A1054" s="312"/>
      <c r="C1054" s="316" t="s">
        <v>2989</v>
      </c>
      <c r="D1054" s="326" t="s">
        <v>2576</v>
      </c>
      <c r="E1054" s="327"/>
      <c r="F1054" s="328" t="s">
        <v>5551</v>
      </c>
    </row>
    <row r="1055" spans="1:7" s="98" customFormat="1" ht="16.5" customHeight="1">
      <c r="A1055" s="312"/>
      <c r="B1055" s="315" t="s">
        <v>2829</v>
      </c>
      <c r="C1055" s="316" t="s">
        <v>303</v>
      </c>
      <c r="D1055" s="326" t="s">
        <v>2672</v>
      </c>
      <c r="E1055" s="327"/>
      <c r="F1055" s="328" t="s">
        <v>2326</v>
      </c>
    </row>
    <row r="1056" spans="1:7" s="98" customFormat="1" ht="16.5" customHeight="1">
      <c r="A1056" s="312"/>
      <c r="C1056" s="325"/>
      <c r="D1056" s="326" t="s">
        <v>2862</v>
      </c>
      <c r="E1056" s="327"/>
      <c r="F1056" s="328" t="s">
        <v>2345</v>
      </c>
    </row>
    <row r="1057" spans="1:6" s="98" customFormat="1" ht="16.5" customHeight="1">
      <c r="A1057" s="312"/>
      <c r="C1057" s="325"/>
      <c r="D1057" s="326" t="s">
        <v>311</v>
      </c>
      <c r="E1057" s="327"/>
      <c r="F1057" s="328" t="s">
        <v>792</v>
      </c>
    </row>
    <row r="1058" spans="1:6" s="98" customFormat="1" ht="16.5" customHeight="1">
      <c r="A1058" s="312"/>
      <c r="C1058" s="325"/>
      <c r="D1058" s="316" t="s">
        <v>4556</v>
      </c>
      <c r="E1058" s="327"/>
      <c r="F1058" s="328" t="s">
        <v>3696</v>
      </c>
    </row>
    <row r="1059" spans="1:6" s="98" customFormat="1" ht="16.5" customHeight="1">
      <c r="A1059" s="312"/>
      <c r="C1059" s="325"/>
      <c r="D1059" s="326" t="s">
        <v>2885</v>
      </c>
      <c r="E1059" s="327"/>
      <c r="F1059" s="328" t="s">
        <v>793</v>
      </c>
    </row>
    <row r="1060" spans="1:6" s="98" customFormat="1" ht="16.5" customHeight="1">
      <c r="A1060" s="312"/>
      <c r="C1060" s="325"/>
      <c r="D1060" s="326" t="s">
        <v>2861</v>
      </c>
      <c r="E1060" s="327"/>
      <c r="F1060" s="328" t="s">
        <v>2382</v>
      </c>
    </row>
    <row r="1061" spans="1:6" s="98" customFormat="1" ht="16.5" customHeight="1">
      <c r="A1061" s="312"/>
      <c r="C1061" s="325"/>
      <c r="D1061" s="326" t="s">
        <v>4551</v>
      </c>
      <c r="E1061" s="327"/>
      <c r="F1061" s="328" t="s">
        <v>3678</v>
      </c>
    </row>
    <row r="1062" spans="1:6" s="98" customFormat="1" ht="16.5" customHeight="1">
      <c r="A1062" s="312"/>
      <c r="C1062" s="316" t="s">
        <v>2989</v>
      </c>
      <c r="D1062" s="326" t="s">
        <v>2677</v>
      </c>
      <c r="E1062" s="327"/>
      <c r="F1062" s="328" t="s">
        <v>5552</v>
      </c>
    </row>
    <row r="1063" spans="1:6" s="98" customFormat="1" ht="16.5" customHeight="1">
      <c r="A1063" s="312"/>
      <c r="C1063" s="325"/>
      <c r="D1063" s="326" t="s">
        <v>2683</v>
      </c>
      <c r="E1063" s="327"/>
      <c r="F1063" s="328" t="s">
        <v>5553</v>
      </c>
    </row>
    <row r="1064" spans="1:6" s="98" customFormat="1" ht="16.5" customHeight="1">
      <c r="A1064" s="312"/>
      <c r="C1064" s="325"/>
      <c r="D1064" s="326" t="s">
        <v>2962</v>
      </c>
      <c r="E1064" s="327"/>
      <c r="F1064" s="328" t="s">
        <v>5554</v>
      </c>
    </row>
    <row r="1065" spans="1:6" s="98" customFormat="1" ht="16.5" customHeight="1">
      <c r="A1065" s="312"/>
      <c r="C1065" s="325"/>
      <c r="D1065" s="326" t="s">
        <v>1852</v>
      </c>
      <c r="E1065" s="327"/>
      <c r="F1065" s="328" t="s">
        <v>5555</v>
      </c>
    </row>
    <row r="1066" spans="1:6" s="98" customFormat="1" ht="16.5" customHeight="1">
      <c r="A1066" s="312"/>
      <c r="C1066" s="325"/>
      <c r="D1066" s="326" t="s">
        <v>2882</v>
      </c>
      <c r="E1066" s="327"/>
      <c r="F1066" s="328" t="s">
        <v>2396</v>
      </c>
    </row>
    <row r="1067" spans="1:6" s="98" customFormat="1" ht="16.5" customHeight="1">
      <c r="A1067" s="312"/>
      <c r="C1067" s="325"/>
      <c r="D1067" s="326" t="s">
        <v>2894</v>
      </c>
      <c r="E1067" s="327"/>
      <c r="F1067" s="328" t="s">
        <v>69</v>
      </c>
    </row>
    <row r="1068" spans="1:6" s="98" customFormat="1" ht="16.5" customHeight="1">
      <c r="A1068" s="312"/>
      <c r="C1068" s="325"/>
      <c r="D1068" s="326" t="s">
        <v>2851</v>
      </c>
      <c r="E1068" s="327"/>
      <c r="F1068" s="328" t="s">
        <v>1069</v>
      </c>
    </row>
    <row r="1069" spans="1:6" s="98" customFormat="1" ht="16.5" customHeight="1">
      <c r="A1069" s="312"/>
      <c r="C1069" s="316" t="s">
        <v>2951</v>
      </c>
      <c r="D1069" s="326" t="s">
        <v>4612</v>
      </c>
      <c r="E1069" s="327"/>
      <c r="F1069" s="328" t="s">
        <v>3699</v>
      </c>
    </row>
    <row r="1070" spans="1:6" s="98" customFormat="1" ht="16.5" customHeight="1">
      <c r="A1070" s="312"/>
      <c r="C1070" s="325"/>
      <c r="D1070" s="326" t="s">
        <v>4541</v>
      </c>
      <c r="E1070" s="327"/>
      <c r="F1070" s="328" t="s">
        <v>3701</v>
      </c>
    </row>
    <row r="1071" spans="1:6" s="98" customFormat="1" ht="16.5" customHeight="1">
      <c r="A1071" s="312"/>
      <c r="C1071" s="325"/>
      <c r="D1071" s="326" t="s">
        <v>2920</v>
      </c>
      <c r="E1071" s="327"/>
      <c r="F1071" s="328" t="s">
        <v>841</v>
      </c>
    </row>
    <row r="1072" spans="1:6" s="98" customFormat="1" ht="16.5" customHeight="1">
      <c r="A1072" s="312"/>
      <c r="C1072" s="325"/>
      <c r="D1072" s="326" t="s">
        <v>1853</v>
      </c>
      <c r="E1072" s="327"/>
      <c r="F1072" s="328" t="s">
        <v>836</v>
      </c>
    </row>
    <row r="1073" spans="1:6" s="98" customFormat="1" ht="16.5" customHeight="1">
      <c r="A1073" s="312"/>
      <c r="C1073" s="325"/>
      <c r="D1073" s="326" t="s">
        <v>314</v>
      </c>
      <c r="E1073" s="327"/>
      <c r="F1073" s="328" t="s">
        <v>809</v>
      </c>
    </row>
    <row r="1074" spans="1:6" s="98" customFormat="1" ht="16.5" customHeight="1">
      <c r="A1074" s="312"/>
      <c r="C1074" s="325"/>
      <c r="D1074" s="326" t="s">
        <v>2883</v>
      </c>
      <c r="E1074" s="327"/>
      <c r="F1074" s="328" t="s">
        <v>4971</v>
      </c>
    </row>
    <row r="1075" spans="1:6" s="98" customFormat="1" ht="16.5" customHeight="1">
      <c r="A1075" s="312"/>
      <c r="C1075" s="325"/>
      <c r="D1075" s="326" t="s">
        <v>2875</v>
      </c>
      <c r="E1075" s="327"/>
      <c r="F1075" s="328" t="s">
        <v>4986</v>
      </c>
    </row>
    <row r="1076" spans="1:6" s="98" customFormat="1" ht="16.5" customHeight="1">
      <c r="A1076" s="312"/>
      <c r="C1076" s="325"/>
      <c r="D1076" s="326" t="s">
        <v>267</v>
      </c>
      <c r="E1076" s="327"/>
      <c r="F1076" s="328" t="s">
        <v>4983</v>
      </c>
    </row>
    <row r="1077" spans="1:6" s="98" customFormat="1" ht="16.5" customHeight="1">
      <c r="A1077" s="312"/>
      <c r="C1077" s="316" t="s">
        <v>2852</v>
      </c>
      <c r="D1077" s="326" t="s">
        <v>2919</v>
      </c>
      <c r="E1077" s="327"/>
      <c r="F1077" s="328" t="s">
        <v>833</v>
      </c>
    </row>
    <row r="1078" spans="1:6" s="98" customFormat="1" ht="16.5" customHeight="1">
      <c r="A1078" s="312"/>
      <c r="C1078" s="325"/>
      <c r="D1078" s="326" t="s">
        <v>2899</v>
      </c>
      <c r="E1078" s="327"/>
      <c r="F1078" s="328" t="s">
        <v>3672</v>
      </c>
    </row>
    <row r="1079" spans="1:6" s="98" customFormat="1" ht="16.5" customHeight="1">
      <c r="A1079" s="312"/>
      <c r="B1079" s="315" t="s">
        <v>2905</v>
      </c>
      <c r="C1079" s="316" t="s">
        <v>303</v>
      </c>
      <c r="D1079" s="326" t="s">
        <v>2884</v>
      </c>
      <c r="E1079" s="327"/>
      <c r="F1079" s="328" t="s">
        <v>3698</v>
      </c>
    </row>
    <row r="1080" spans="1:6" s="98" customFormat="1" ht="16.5" customHeight="1">
      <c r="A1080" s="312"/>
      <c r="C1080" s="325"/>
      <c r="D1080" s="326" t="s">
        <v>2898</v>
      </c>
      <c r="E1080" s="327"/>
      <c r="F1080" s="328" t="s">
        <v>830</v>
      </c>
    </row>
    <row r="1081" spans="1:6" s="98" customFormat="1" ht="16.5" customHeight="1">
      <c r="A1081" s="312"/>
      <c r="C1081" s="325"/>
      <c r="D1081" s="326" t="s">
        <v>2874</v>
      </c>
      <c r="E1081" s="327"/>
      <c r="F1081" s="328" t="s">
        <v>2281</v>
      </c>
    </row>
    <row r="1082" spans="1:6" s="98" customFormat="1" ht="16.5" customHeight="1">
      <c r="A1082" s="312"/>
      <c r="C1082" s="325"/>
      <c r="D1082" s="326" t="s">
        <v>2930</v>
      </c>
      <c r="E1082" s="327"/>
      <c r="F1082" s="328" t="s">
        <v>2162</v>
      </c>
    </row>
    <row r="1083" spans="1:6" s="98" customFormat="1" ht="16.5" customHeight="1">
      <c r="A1083" s="312"/>
      <c r="C1083" s="325"/>
      <c r="D1083" s="326" t="s">
        <v>2904</v>
      </c>
      <c r="E1083" s="327"/>
      <c r="F1083" s="328" t="s">
        <v>848</v>
      </c>
    </row>
    <row r="1084" spans="1:6" s="98" customFormat="1" ht="16.5" customHeight="1">
      <c r="A1084" s="312"/>
      <c r="C1084" s="325"/>
      <c r="D1084" s="326" t="s">
        <v>2924</v>
      </c>
      <c r="E1084" s="327"/>
      <c r="F1084" s="328" t="s">
        <v>811</v>
      </c>
    </row>
    <row r="1085" spans="1:6" s="98" customFormat="1" ht="16.5" customHeight="1">
      <c r="A1085" s="312"/>
      <c r="C1085" s="325"/>
      <c r="D1085" s="326" t="s">
        <v>4610</v>
      </c>
      <c r="E1085" s="327"/>
      <c r="F1085" s="328" t="s">
        <v>3705</v>
      </c>
    </row>
    <row r="1086" spans="1:6" s="98" customFormat="1" ht="16.5" customHeight="1">
      <c r="A1086" s="312"/>
      <c r="C1086" s="325"/>
      <c r="D1086" s="326" t="s">
        <v>2909</v>
      </c>
      <c r="E1086" s="327"/>
      <c r="F1086" s="328" t="s">
        <v>827</v>
      </c>
    </row>
    <row r="1087" spans="1:6" s="98" customFormat="1" ht="16.5" customHeight="1">
      <c r="A1087" s="312"/>
      <c r="C1087" s="325"/>
      <c r="D1087" s="326" t="s">
        <v>2946</v>
      </c>
      <c r="E1087" s="327"/>
      <c r="F1087" s="328" t="s">
        <v>846</v>
      </c>
    </row>
    <row r="1088" spans="1:6" s="98" customFormat="1" ht="16.5" customHeight="1">
      <c r="A1088" s="312"/>
      <c r="C1088" s="325"/>
      <c r="D1088" s="326" t="s">
        <v>260</v>
      </c>
      <c r="E1088" s="327"/>
      <c r="F1088" s="328" t="s">
        <v>2207</v>
      </c>
    </row>
    <row r="1089" spans="1:7" s="98" customFormat="1" ht="16.5" customHeight="1">
      <c r="A1089" s="312"/>
      <c r="C1089" s="325"/>
      <c r="D1089" s="326" t="s">
        <v>2908</v>
      </c>
      <c r="E1089" s="327"/>
      <c r="F1089" s="328" t="s">
        <v>2229</v>
      </c>
    </row>
    <row r="1090" spans="1:7" s="98" customFormat="1" ht="16.5" customHeight="1">
      <c r="A1090" s="312"/>
      <c r="C1090" s="325"/>
      <c r="D1090" s="326" t="s">
        <v>2907</v>
      </c>
      <c r="E1090" s="327"/>
      <c r="F1090" s="328" t="s">
        <v>824</v>
      </c>
    </row>
    <row r="1091" spans="1:7" ht="5.25" customHeight="1">
      <c r="A1091" s="25"/>
      <c r="B1091" s="102"/>
      <c r="C1091" s="395"/>
      <c r="D1091" s="8"/>
      <c r="E1091" s="330"/>
      <c r="F1091" s="331"/>
    </row>
    <row r="1092" spans="1:7" s="87" customFormat="1" ht="15" customHeight="1">
      <c r="A1092" s="318" t="s">
        <v>6134</v>
      </c>
      <c r="C1092" s="60"/>
      <c r="F1092" s="319"/>
      <c r="G1092" s="60"/>
    </row>
    <row r="1093" spans="1:7" s="88" customFormat="1" ht="24.95" customHeight="1">
      <c r="B1093" s="26"/>
      <c r="C1093" s="397"/>
      <c r="E1093" s="26"/>
      <c r="F1093" s="94" t="s">
        <v>7255</v>
      </c>
      <c r="G1093" s="67"/>
    </row>
    <row r="1094" spans="1:7" s="98" customFormat="1" ht="24.95" customHeight="1">
      <c r="A1094" s="918" t="s">
        <v>21</v>
      </c>
      <c r="B1094" s="918"/>
      <c r="C1094" s="918"/>
      <c r="D1094" s="918"/>
      <c r="E1094" s="918"/>
      <c r="F1094" s="918"/>
    </row>
    <row r="1095" spans="1:7" ht="23.1" customHeight="1">
      <c r="B1095" s="107"/>
      <c r="C1095" s="98"/>
      <c r="E1095" s="107"/>
    </row>
    <row r="1096" spans="1:7" s="87" customFormat="1" ht="15" customHeight="1" thickBot="1">
      <c r="A1096" s="299"/>
      <c r="C1096" s="60"/>
      <c r="D1096" s="5"/>
      <c r="F1096" s="32"/>
      <c r="G1096" s="60"/>
    </row>
    <row r="1097" spans="1:7" s="98" customFormat="1" ht="20.100000000000001" customHeight="1">
      <c r="A1097" s="288" t="s">
        <v>2637</v>
      </c>
      <c r="B1097" s="89" t="s">
        <v>4191</v>
      </c>
      <c r="C1097" s="388" t="s">
        <v>2877</v>
      </c>
      <c r="D1097" s="89" t="s">
        <v>4068</v>
      </c>
      <c r="E1097" s="167"/>
      <c r="F1097" s="171" t="s">
        <v>3764</v>
      </c>
    </row>
    <row r="1098" spans="1:7" s="98" customFormat="1" ht="16.5" customHeight="1">
      <c r="A1098" s="320" t="s">
        <v>3398</v>
      </c>
      <c r="B1098" s="309" t="s">
        <v>2905</v>
      </c>
      <c r="C1098" s="310" t="s">
        <v>303</v>
      </c>
      <c r="D1098" s="322" t="s">
        <v>2949</v>
      </c>
      <c r="E1098" s="323"/>
      <c r="F1098" s="324" t="s">
        <v>3700</v>
      </c>
    </row>
    <row r="1099" spans="1:7" s="98" customFormat="1" ht="16.5" customHeight="1">
      <c r="A1099" s="312"/>
      <c r="C1099" s="325"/>
      <c r="D1099" s="326" t="s">
        <v>2933</v>
      </c>
      <c r="E1099" s="327"/>
      <c r="F1099" s="328" t="s">
        <v>801</v>
      </c>
    </row>
    <row r="1100" spans="1:7" s="98" customFormat="1" ht="16.5" customHeight="1">
      <c r="A1100" s="312"/>
      <c r="C1100" s="325"/>
      <c r="D1100" s="326" t="s">
        <v>341</v>
      </c>
      <c r="E1100" s="327"/>
      <c r="F1100" s="328" t="s">
        <v>814</v>
      </c>
    </row>
    <row r="1101" spans="1:7" s="98" customFormat="1" ht="16.5" customHeight="1">
      <c r="A1101" s="312"/>
      <c r="C1101" s="325"/>
      <c r="D1101" s="326" t="s">
        <v>2929</v>
      </c>
      <c r="E1101" s="327"/>
      <c r="F1101" s="328" t="s">
        <v>2232</v>
      </c>
    </row>
    <row r="1102" spans="1:7" s="98" customFormat="1" ht="16.5" customHeight="1">
      <c r="A1102" s="312"/>
      <c r="C1102" s="325"/>
      <c r="D1102" s="326" t="s">
        <v>2932</v>
      </c>
      <c r="E1102" s="327"/>
      <c r="F1102" s="328" t="s">
        <v>2202</v>
      </c>
    </row>
    <row r="1103" spans="1:7" s="98" customFormat="1" ht="16.5" customHeight="1">
      <c r="A1103" s="312"/>
      <c r="C1103" s="316" t="s">
        <v>2906</v>
      </c>
      <c r="D1103" s="326" t="s">
        <v>2936</v>
      </c>
      <c r="E1103" s="327"/>
      <c r="F1103" s="328" t="s">
        <v>2369</v>
      </c>
    </row>
    <row r="1104" spans="1:7" s="98" customFormat="1" ht="16.5" customHeight="1">
      <c r="A1104" s="312"/>
      <c r="C1104" s="325"/>
      <c r="D1104" s="326" t="s">
        <v>2805</v>
      </c>
      <c r="E1104" s="327"/>
      <c r="F1104" s="328" t="s">
        <v>810</v>
      </c>
    </row>
    <row r="1105" spans="1:6" s="98" customFormat="1" ht="16.5" customHeight="1">
      <c r="A1105" s="312"/>
      <c r="C1105" s="325"/>
      <c r="D1105" s="326" t="s">
        <v>2950</v>
      </c>
      <c r="E1105" s="327"/>
      <c r="F1105" s="328" t="s">
        <v>3379</v>
      </c>
    </row>
    <row r="1106" spans="1:6" s="98" customFormat="1" ht="16.5" customHeight="1">
      <c r="A1106" s="312"/>
      <c r="C1106" s="325"/>
      <c r="D1106" s="326" t="s">
        <v>4615</v>
      </c>
      <c r="E1106" s="327"/>
      <c r="F1106" s="328" t="s">
        <v>4474</v>
      </c>
    </row>
    <row r="1107" spans="1:6" s="98" customFormat="1" ht="16.5" customHeight="1">
      <c r="A1107" s="312"/>
      <c r="C1107" s="316" t="s">
        <v>2989</v>
      </c>
      <c r="D1107" s="326" t="s">
        <v>315</v>
      </c>
      <c r="E1107" s="327"/>
      <c r="F1107" s="328" t="s">
        <v>168</v>
      </c>
    </row>
    <row r="1108" spans="1:6" s="98" customFormat="1" ht="16.5" customHeight="1">
      <c r="A1108" s="312"/>
      <c r="C1108" s="325"/>
      <c r="D1108" s="326" t="s">
        <v>2984</v>
      </c>
      <c r="E1108" s="327"/>
      <c r="F1108" s="328" t="s">
        <v>1066</v>
      </c>
    </row>
    <row r="1109" spans="1:6" s="98" customFormat="1" ht="16.5" customHeight="1">
      <c r="A1109" s="312"/>
      <c r="C1109" s="325"/>
      <c r="D1109" s="326" t="s">
        <v>2945</v>
      </c>
      <c r="E1109" s="327"/>
      <c r="F1109" s="328" t="s">
        <v>636</v>
      </c>
    </row>
    <row r="1110" spans="1:6" s="98" customFormat="1" ht="16.5" customHeight="1">
      <c r="A1110" s="312"/>
      <c r="C1110" s="325"/>
      <c r="D1110" s="326" t="s">
        <v>357</v>
      </c>
      <c r="E1110" s="327"/>
      <c r="F1110" s="328" t="s">
        <v>173</v>
      </c>
    </row>
    <row r="1111" spans="1:6" s="98" customFormat="1" ht="16.5" customHeight="1">
      <c r="A1111" s="312"/>
      <c r="C1111" s="325"/>
      <c r="D1111" s="326" t="s">
        <v>2548</v>
      </c>
      <c r="E1111" s="327"/>
      <c r="F1111" s="328" t="s">
        <v>2447</v>
      </c>
    </row>
    <row r="1112" spans="1:6" s="98" customFormat="1" ht="16.5" customHeight="1">
      <c r="A1112" s="312"/>
      <c r="C1112" s="325"/>
      <c r="D1112" s="326" t="s">
        <v>268</v>
      </c>
      <c r="E1112" s="327"/>
      <c r="F1112" s="328" t="s">
        <v>182</v>
      </c>
    </row>
    <row r="1113" spans="1:6" s="98" customFormat="1" ht="16.5" customHeight="1">
      <c r="A1113" s="312"/>
      <c r="C1113" s="325"/>
      <c r="D1113" s="326" t="s">
        <v>2982</v>
      </c>
      <c r="E1113" s="327"/>
      <c r="F1113" s="328" t="s">
        <v>1067</v>
      </c>
    </row>
    <row r="1114" spans="1:6" s="98" customFormat="1" ht="16.5" customHeight="1">
      <c r="A1114" s="312"/>
      <c r="C1114" s="325"/>
      <c r="D1114" s="326" t="s">
        <v>2890</v>
      </c>
      <c r="E1114" s="327"/>
      <c r="F1114" s="328" t="s">
        <v>1064</v>
      </c>
    </row>
    <row r="1115" spans="1:6" s="98" customFormat="1" ht="16.5" customHeight="1">
      <c r="A1115" s="312"/>
      <c r="C1115" s="325"/>
      <c r="D1115" s="326" t="s">
        <v>287</v>
      </c>
      <c r="E1115" s="327"/>
      <c r="F1115" s="328" t="s">
        <v>1070</v>
      </c>
    </row>
    <row r="1116" spans="1:6" s="98" customFormat="1" ht="16.5" customHeight="1">
      <c r="A1116" s="312"/>
      <c r="C1116" s="325"/>
      <c r="D1116" s="326" t="s">
        <v>2934</v>
      </c>
      <c r="E1116" s="327"/>
      <c r="F1116" s="328" t="s">
        <v>1071</v>
      </c>
    </row>
    <row r="1117" spans="1:6" s="98" customFormat="1" ht="16.5" customHeight="1">
      <c r="A1117" s="312"/>
      <c r="C1117" s="325"/>
      <c r="D1117" s="326" t="s">
        <v>2541</v>
      </c>
      <c r="E1117" s="327"/>
      <c r="F1117" s="328" t="s">
        <v>1075</v>
      </c>
    </row>
    <row r="1118" spans="1:6" s="98" customFormat="1" ht="16.5" customHeight="1">
      <c r="A1118" s="312"/>
      <c r="C1118" s="325"/>
      <c r="D1118" s="326" t="s">
        <v>2931</v>
      </c>
      <c r="E1118" s="327"/>
      <c r="F1118" s="328" t="s">
        <v>1063</v>
      </c>
    </row>
    <row r="1119" spans="1:6" s="98" customFormat="1" ht="16.5" customHeight="1">
      <c r="A1119" s="312"/>
      <c r="C1119" s="325"/>
      <c r="D1119" s="326" t="s">
        <v>2878</v>
      </c>
      <c r="E1119" s="327"/>
      <c r="F1119" s="328" t="s">
        <v>5</v>
      </c>
    </row>
    <row r="1120" spans="1:6" s="98" customFormat="1" ht="16.5" customHeight="1">
      <c r="A1120" s="312"/>
      <c r="C1120" s="325"/>
      <c r="D1120" s="326" t="s">
        <v>2802</v>
      </c>
      <c r="E1120" s="327"/>
      <c r="F1120" s="328" t="s">
        <v>1048</v>
      </c>
    </row>
    <row r="1121" spans="1:6" s="98" customFormat="1" ht="16.5" customHeight="1">
      <c r="A1121" s="312"/>
      <c r="C1121" s="325"/>
      <c r="D1121" s="326" t="s">
        <v>302</v>
      </c>
      <c r="E1121" s="327"/>
      <c r="F1121" s="328" t="s">
        <v>166</v>
      </c>
    </row>
    <row r="1122" spans="1:6" s="98" customFormat="1" ht="16.5" customHeight="1">
      <c r="A1122" s="312"/>
      <c r="C1122" s="325"/>
      <c r="D1122" s="326" t="s">
        <v>2902</v>
      </c>
      <c r="E1122" s="327"/>
      <c r="F1122" s="328" t="s">
        <v>30</v>
      </c>
    </row>
    <row r="1123" spans="1:6" s="98" customFormat="1" ht="16.5" customHeight="1">
      <c r="A1123" s="312"/>
      <c r="C1123" s="325"/>
      <c r="D1123" s="326" t="s">
        <v>2903</v>
      </c>
      <c r="E1123" s="327"/>
      <c r="F1123" s="328" t="s">
        <v>1050</v>
      </c>
    </row>
    <row r="1124" spans="1:6" s="98" customFormat="1" ht="16.5" customHeight="1">
      <c r="A1124" s="312"/>
      <c r="C1124" s="325"/>
      <c r="D1124" s="326" t="s">
        <v>2915</v>
      </c>
      <c r="E1124" s="327"/>
      <c r="F1124" s="328" t="s">
        <v>2412</v>
      </c>
    </row>
    <row r="1125" spans="1:6" s="98" customFormat="1" ht="16.5" customHeight="1">
      <c r="A1125" s="312"/>
      <c r="C1125" s="316" t="s">
        <v>2951</v>
      </c>
      <c r="D1125" s="326" t="s">
        <v>271</v>
      </c>
      <c r="E1125" s="327"/>
      <c r="F1125" s="328" t="s">
        <v>1122</v>
      </c>
    </row>
    <row r="1126" spans="1:6" s="98" customFormat="1" ht="16.5" customHeight="1">
      <c r="A1126" s="312"/>
      <c r="C1126" s="325"/>
      <c r="D1126" s="326" t="s">
        <v>288</v>
      </c>
      <c r="E1126" s="327"/>
      <c r="F1126" s="328" t="s">
        <v>72</v>
      </c>
    </row>
    <row r="1127" spans="1:6" s="98" customFormat="1" ht="16.5" customHeight="1">
      <c r="A1127" s="312"/>
      <c r="C1127" s="325"/>
      <c r="D1127" s="326" t="s">
        <v>2869</v>
      </c>
      <c r="E1127" s="327"/>
      <c r="F1127" s="328" t="s">
        <v>2415</v>
      </c>
    </row>
    <row r="1128" spans="1:6" s="98" customFormat="1" ht="16.5" customHeight="1">
      <c r="A1128" s="312"/>
      <c r="C1128" s="325"/>
      <c r="D1128" s="326" t="s">
        <v>351</v>
      </c>
      <c r="E1128" s="327"/>
      <c r="F1128" s="328" t="s">
        <v>1084</v>
      </c>
    </row>
    <row r="1129" spans="1:6" s="98" customFormat="1" ht="16.5" customHeight="1">
      <c r="A1129" s="312"/>
      <c r="C1129" s="325"/>
      <c r="D1129" s="326" t="s">
        <v>345</v>
      </c>
      <c r="E1129" s="327"/>
      <c r="F1129" s="328" t="s">
        <v>2471</v>
      </c>
    </row>
    <row r="1130" spans="1:6" s="98" customFormat="1" ht="16.5" customHeight="1">
      <c r="A1130" s="312"/>
      <c r="C1130" s="325"/>
      <c r="D1130" s="326" t="s">
        <v>2846</v>
      </c>
      <c r="E1130" s="327"/>
      <c r="F1130" s="328" t="s">
        <v>4987</v>
      </c>
    </row>
    <row r="1131" spans="1:6" s="98" customFormat="1" ht="16.5" customHeight="1">
      <c r="A1131" s="312"/>
      <c r="C1131" s="325"/>
      <c r="D1131" s="326" t="s">
        <v>2565</v>
      </c>
      <c r="E1131" s="327"/>
      <c r="F1131" s="328" t="s">
        <v>2408</v>
      </c>
    </row>
    <row r="1132" spans="1:6" s="98" customFormat="1" ht="16.5" customHeight="1">
      <c r="A1132" s="312"/>
      <c r="C1132" s="325"/>
      <c r="D1132" s="326" t="s">
        <v>2549</v>
      </c>
      <c r="E1132" s="327"/>
      <c r="F1132" s="328" t="s">
        <v>1097</v>
      </c>
    </row>
    <row r="1133" spans="1:6" s="98" customFormat="1" ht="16.5" customHeight="1">
      <c r="A1133" s="312"/>
      <c r="C1133" s="325"/>
      <c r="D1133" s="326" t="s">
        <v>2985</v>
      </c>
      <c r="E1133" s="327"/>
      <c r="F1133" s="328" t="s">
        <v>5558</v>
      </c>
    </row>
    <row r="1134" spans="1:6" s="98" customFormat="1" ht="16.5" customHeight="1">
      <c r="A1134" s="312"/>
      <c r="C1134" s="325"/>
      <c r="D1134" s="326" t="s">
        <v>2543</v>
      </c>
      <c r="E1134" s="327"/>
      <c r="F1134" s="328" t="s">
        <v>4981</v>
      </c>
    </row>
    <row r="1135" spans="1:6" s="98" customFormat="1" ht="16.5" customHeight="1">
      <c r="A1135" s="312"/>
      <c r="C1135" s="325"/>
      <c r="D1135" s="326" t="s">
        <v>2762</v>
      </c>
      <c r="E1135" s="327"/>
      <c r="F1135" s="328" t="s">
        <v>4982</v>
      </c>
    </row>
    <row r="1136" spans="1:6" s="98" customFormat="1" ht="16.5" customHeight="1">
      <c r="A1136" s="312"/>
      <c r="C1136" s="325"/>
      <c r="D1136" s="326" t="s">
        <v>2763</v>
      </c>
      <c r="E1136" s="327"/>
      <c r="F1136" s="328" t="s">
        <v>2466</v>
      </c>
    </row>
    <row r="1137" spans="1:7" s="98" customFormat="1" ht="16.5" customHeight="1">
      <c r="A1137" s="312"/>
      <c r="C1137" s="325"/>
      <c r="D1137" s="326" t="s">
        <v>2571</v>
      </c>
      <c r="E1137" s="327"/>
      <c r="F1137" s="328" t="s">
        <v>1145</v>
      </c>
    </row>
    <row r="1138" spans="1:7" s="98" customFormat="1" ht="16.5" customHeight="1">
      <c r="A1138" s="312" t="s">
        <v>3396</v>
      </c>
      <c r="B1138" s="315" t="s">
        <v>2542</v>
      </c>
      <c r="C1138" s="316" t="s">
        <v>303</v>
      </c>
      <c r="D1138" s="326" t="s">
        <v>4596</v>
      </c>
      <c r="E1138" s="327"/>
      <c r="F1138" s="328" t="s">
        <v>3750</v>
      </c>
    </row>
    <row r="1139" spans="1:7" s="98" customFormat="1" ht="16.5" customHeight="1">
      <c r="B1139" s="313"/>
      <c r="C1139" s="325"/>
      <c r="D1139" s="326" t="s">
        <v>2959</v>
      </c>
      <c r="E1139" s="327"/>
      <c r="F1139" s="328" t="s">
        <v>806</v>
      </c>
    </row>
    <row r="1140" spans="1:7" s="98" customFormat="1" ht="16.5" customHeight="1">
      <c r="A1140" s="312"/>
      <c r="C1140" s="316" t="s">
        <v>2906</v>
      </c>
      <c r="D1140" s="326" t="s">
        <v>2957</v>
      </c>
      <c r="E1140" s="327"/>
      <c r="F1140" s="328" t="s">
        <v>815</v>
      </c>
    </row>
    <row r="1141" spans="1:7" s="98" customFormat="1" ht="16.5" customHeight="1">
      <c r="A1141" s="312"/>
      <c r="C1141" s="325"/>
      <c r="D1141" s="326" t="s">
        <v>2570</v>
      </c>
      <c r="E1141" s="327"/>
      <c r="F1141" s="328" t="s">
        <v>2376</v>
      </c>
    </row>
    <row r="1142" spans="1:7" s="98" customFormat="1" ht="16.5" customHeight="1">
      <c r="A1142" s="312"/>
      <c r="C1142" s="325"/>
      <c r="D1142" s="326" t="s">
        <v>3005</v>
      </c>
      <c r="E1142" s="327"/>
      <c r="F1142" s="328" t="s">
        <v>832</v>
      </c>
    </row>
    <row r="1143" spans="1:7" ht="4.5" customHeight="1">
      <c r="A1143" s="25"/>
      <c r="B1143" s="102"/>
      <c r="C1143" s="395"/>
      <c r="D1143" s="8"/>
      <c r="E1143" s="330"/>
      <c r="F1143" s="331"/>
    </row>
    <row r="1144" spans="1:7" s="87" customFormat="1" ht="15" customHeight="1">
      <c r="A1144" s="318"/>
      <c r="C1144" s="60"/>
      <c r="F1144" s="319" t="s">
        <v>6489</v>
      </c>
      <c r="G1144" s="60"/>
    </row>
    <row r="1145" spans="1:7" s="88" customFormat="1" ht="24.95" customHeight="1">
      <c r="A1145" s="61" t="s">
        <v>7238</v>
      </c>
      <c r="B1145" s="26"/>
      <c r="C1145" s="397"/>
      <c r="E1145" s="26"/>
      <c r="F1145" s="94"/>
      <c r="G1145" s="67"/>
    </row>
    <row r="1146" spans="1:7" s="98" customFormat="1" ht="24.95" customHeight="1">
      <c r="A1146" s="937" t="s">
        <v>5630</v>
      </c>
      <c r="B1146" s="937"/>
      <c r="C1146" s="937"/>
      <c r="D1146" s="937"/>
      <c r="E1146" s="937"/>
      <c r="F1146" s="937"/>
    </row>
    <row r="1147" spans="1:7" ht="23.1" customHeight="1">
      <c r="B1147" s="107"/>
      <c r="C1147" s="98"/>
      <c r="E1147" s="107"/>
    </row>
    <row r="1148" spans="1:7" s="87" customFormat="1" ht="15" customHeight="1" thickBot="1">
      <c r="A1148" s="299"/>
      <c r="C1148" s="60"/>
      <c r="D1148" s="5"/>
      <c r="F1148" s="84" t="s">
        <v>7996</v>
      </c>
      <c r="G1148" s="60"/>
    </row>
    <row r="1149" spans="1:7" s="98" customFormat="1" ht="20.100000000000001" customHeight="1">
      <c r="A1149" s="288" t="s">
        <v>2637</v>
      </c>
      <c r="B1149" s="89" t="s">
        <v>4191</v>
      </c>
      <c r="C1149" s="388" t="s">
        <v>2877</v>
      </c>
      <c r="D1149" s="89" t="s">
        <v>4068</v>
      </c>
      <c r="E1149" s="167"/>
      <c r="F1149" s="171" t="s">
        <v>3764</v>
      </c>
    </row>
    <row r="1150" spans="1:7" s="98" customFormat="1" ht="16.5" customHeight="1">
      <c r="A1150" s="320" t="s">
        <v>3396</v>
      </c>
      <c r="B1150" s="309" t="s">
        <v>2542</v>
      </c>
      <c r="C1150" s="310" t="s">
        <v>2989</v>
      </c>
      <c r="D1150" s="322" t="s">
        <v>2689</v>
      </c>
      <c r="E1150" s="323"/>
      <c r="F1150" s="324" t="s">
        <v>1061</v>
      </c>
    </row>
    <row r="1151" spans="1:7" s="98" customFormat="1" ht="16.5" customHeight="1">
      <c r="A1151" s="312"/>
      <c r="C1151" s="316" t="s">
        <v>2951</v>
      </c>
      <c r="D1151" s="326" t="s">
        <v>2689</v>
      </c>
      <c r="E1151" s="327"/>
      <c r="F1151" s="328" t="s">
        <v>162</v>
      </c>
    </row>
    <row r="1152" spans="1:7" s="98" customFormat="1" ht="16.5" customHeight="1">
      <c r="A1152" s="312"/>
      <c r="B1152" s="315" t="s">
        <v>262</v>
      </c>
      <c r="C1152" s="316" t="s">
        <v>303</v>
      </c>
      <c r="D1152" s="326" t="s">
        <v>2572</v>
      </c>
      <c r="E1152" s="327"/>
      <c r="F1152" s="328" t="s">
        <v>820</v>
      </c>
    </row>
    <row r="1153" spans="1:6" s="98" customFormat="1" ht="16.5" customHeight="1">
      <c r="A1153" s="312"/>
      <c r="C1153" s="325"/>
      <c r="D1153" s="326" t="s">
        <v>2984</v>
      </c>
      <c r="E1153" s="327"/>
      <c r="F1153" s="328" t="s">
        <v>3677</v>
      </c>
    </row>
    <row r="1154" spans="1:6" s="98" customFormat="1" ht="16.5" customHeight="1">
      <c r="A1154" s="312"/>
      <c r="C1154" s="325"/>
      <c r="D1154" s="326" t="s">
        <v>2955</v>
      </c>
      <c r="E1154" s="327"/>
      <c r="F1154" s="328" t="s">
        <v>3724</v>
      </c>
    </row>
    <row r="1155" spans="1:6" s="98" customFormat="1" ht="16.5" customHeight="1">
      <c r="A1155" s="312"/>
      <c r="C1155" s="325"/>
      <c r="D1155" s="326" t="s">
        <v>365</v>
      </c>
      <c r="E1155" s="327"/>
      <c r="F1155" s="328" t="s">
        <v>804</v>
      </c>
    </row>
    <row r="1156" spans="1:6" s="98" customFormat="1" ht="16.5" customHeight="1">
      <c r="A1156" s="312"/>
      <c r="C1156" s="325"/>
      <c r="D1156" s="326" t="s">
        <v>2991</v>
      </c>
      <c r="E1156" s="327"/>
      <c r="F1156" s="328" t="s">
        <v>4478</v>
      </c>
    </row>
    <row r="1157" spans="1:6" s="98" customFormat="1" ht="16.5" customHeight="1">
      <c r="A1157" s="312"/>
      <c r="C1157" s="316" t="s">
        <v>2906</v>
      </c>
      <c r="D1157" s="326" t="s">
        <v>2863</v>
      </c>
      <c r="E1157" s="327"/>
      <c r="F1157" s="328" t="s">
        <v>3703</v>
      </c>
    </row>
    <row r="1158" spans="1:6" s="98" customFormat="1" ht="16.5" customHeight="1">
      <c r="A1158" s="312"/>
      <c r="C1158" s="325"/>
      <c r="D1158" s="326" t="s">
        <v>295</v>
      </c>
      <c r="E1158" s="327"/>
      <c r="F1158" s="328" t="s">
        <v>3676</v>
      </c>
    </row>
    <row r="1159" spans="1:6" s="98" customFormat="1" ht="16.5" customHeight="1">
      <c r="A1159" s="312"/>
      <c r="C1159" s="325"/>
      <c r="D1159" s="326" t="s">
        <v>2844</v>
      </c>
      <c r="E1159" s="327"/>
      <c r="F1159" s="328" t="s">
        <v>3727</v>
      </c>
    </row>
    <row r="1160" spans="1:6" s="98" customFormat="1" ht="16.5" customHeight="1">
      <c r="A1160" s="312"/>
      <c r="C1160" s="325"/>
      <c r="D1160" s="326" t="s">
        <v>365</v>
      </c>
      <c r="E1160" s="327"/>
      <c r="F1160" s="328" t="s">
        <v>3704</v>
      </c>
    </row>
    <row r="1161" spans="1:6" s="98" customFormat="1" ht="16.5" customHeight="1">
      <c r="A1161" s="312"/>
      <c r="C1161" s="325"/>
      <c r="D1161" s="326" t="s">
        <v>2873</v>
      </c>
      <c r="E1161" s="327"/>
      <c r="F1161" s="328" t="s">
        <v>3707</v>
      </c>
    </row>
    <row r="1162" spans="1:6" s="98" customFormat="1" ht="16.5" customHeight="1">
      <c r="A1162" s="312"/>
      <c r="C1162" s="325"/>
      <c r="D1162" s="326" t="s">
        <v>2566</v>
      </c>
      <c r="E1162" s="327"/>
      <c r="F1162" s="328" t="s">
        <v>3710</v>
      </c>
    </row>
    <row r="1163" spans="1:6" s="98" customFormat="1" ht="16.5" customHeight="1">
      <c r="A1163" s="312"/>
      <c r="C1163" s="325"/>
      <c r="D1163" s="326" t="s">
        <v>2954</v>
      </c>
      <c r="E1163" s="327"/>
      <c r="F1163" s="328" t="s">
        <v>3706</v>
      </c>
    </row>
    <row r="1164" spans="1:6" s="98" customFormat="1" ht="16.5" customHeight="1">
      <c r="A1164" s="312"/>
      <c r="C1164" s="325"/>
      <c r="D1164" s="326" t="s">
        <v>2803</v>
      </c>
      <c r="E1164" s="327"/>
      <c r="F1164" s="328" t="s">
        <v>4965</v>
      </c>
    </row>
    <row r="1165" spans="1:6" s="98" customFormat="1" ht="16.5" customHeight="1">
      <c r="A1165" s="312"/>
      <c r="C1165" s="316" t="s">
        <v>2951</v>
      </c>
      <c r="D1165" s="326" t="s">
        <v>2958</v>
      </c>
      <c r="E1165" s="327"/>
      <c r="F1165" s="328" t="s">
        <v>64</v>
      </c>
    </row>
    <row r="1166" spans="1:6" s="98" customFormat="1" ht="16.5" customHeight="1">
      <c r="A1166" s="312"/>
      <c r="C1166" s="325"/>
      <c r="D1166" s="326" t="s">
        <v>354</v>
      </c>
      <c r="E1166" s="327"/>
      <c r="F1166" s="328" t="s">
        <v>4967</v>
      </c>
    </row>
    <row r="1167" spans="1:6" s="98" customFormat="1" ht="16.5" customHeight="1">
      <c r="A1167" s="312" t="s">
        <v>3420</v>
      </c>
      <c r="B1167" s="315" t="s">
        <v>2550</v>
      </c>
      <c r="C1167" s="316" t="s">
        <v>303</v>
      </c>
      <c r="D1167" s="326" t="s">
        <v>2983</v>
      </c>
      <c r="E1167" s="327"/>
      <c r="F1167" s="328" t="s">
        <v>3377</v>
      </c>
    </row>
    <row r="1168" spans="1:6" s="98" customFormat="1" ht="16.5" customHeight="1">
      <c r="A1168" s="312"/>
      <c r="C1168" s="325"/>
      <c r="D1168" s="339" t="s">
        <v>896</v>
      </c>
      <c r="E1168" s="327"/>
      <c r="F1168" s="328" t="s">
        <v>2199</v>
      </c>
    </row>
    <row r="1169" spans="1:6" s="98" customFormat="1" ht="16.5" customHeight="1">
      <c r="A1169" s="312"/>
      <c r="C1169" s="325"/>
      <c r="D1169" s="339" t="s">
        <v>2368</v>
      </c>
      <c r="E1169" s="327"/>
      <c r="F1169" s="328" t="s">
        <v>2235</v>
      </c>
    </row>
    <row r="1170" spans="1:6" s="98" customFormat="1" ht="16.5" customHeight="1">
      <c r="A1170" s="312"/>
      <c r="C1170" s="325"/>
      <c r="D1170" s="339" t="s">
        <v>2367</v>
      </c>
      <c r="E1170" s="327"/>
      <c r="F1170" s="328" t="s">
        <v>819</v>
      </c>
    </row>
    <row r="1171" spans="1:6" s="98" customFormat="1" ht="16.5" customHeight="1">
      <c r="A1171" s="312"/>
      <c r="C1171" s="325"/>
      <c r="D1171" s="339" t="s">
        <v>2366</v>
      </c>
      <c r="E1171" s="327"/>
      <c r="F1171" s="328" t="s">
        <v>821</v>
      </c>
    </row>
    <row r="1172" spans="1:6" s="98" customFormat="1" ht="16.5" customHeight="1">
      <c r="A1172" s="312"/>
      <c r="C1172" s="325"/>
      <c r="D1172" s="339" t="s">
        <v>2338</v>
      </c>
      <c r="E1172" s="327"/>
      <c r="F1172" s="328" t="s">
        <v>825</v>
      </c>
    </row>
    <row r="1173" spans="1:6" s="98" customFormat="1" ht="16.5" customHeight="1">
      <c r="A1173" s="312"/>
      <c r="C1173" s="325"/>
      <c r="D1173" s="339" t="s">
        <v>2339</v>
      </c>
      <c r="E1173" s="327"/>
      <c r="F1173" s="328" t="s">
        <v>2233</v>
      </c>
    </row>
    <row r="1174" spans="1:6" s="98" customFormat="1" ht="16.5" customHeight="1">
      <c r="A1174" s="312"/>
      <c r="C1174" s="325"/>
      <c r="D1174" s="339" t="s">
        <v>2340</v>
      </c>
      <c r="E1174" s="327"/>
      <c r="F1174" s="328" t="s">
        <v>803</v>
      </c>
    </row>
    <row r="1175" spans="1:6" s="98" customFormat="1" ht="16.5" customHeight="1">
      <c r="A1175" s="312"/>
      <c r="C1175" s="325"/>
      <c r="D1175" s="339" t="s">
        <v>2343</v>
      </c>
      <c r="E1175" s="327"/>
      <c r="F1175" s="328" t="s">
        <v>818</v>
      </c>
    </row>
    <row r="1176" spans="1:6" s="98" customFormat="1" ht="16.5" customHeight="1">
      <c r="A1176" s="312"/>
      <c r="B1176" s="315" t="s">
        <v>2923</v>
      </c>
      <c r="C1176" s="316" t="s">
        <v>303</v>
      </c>
      <c r="D1176" s="326" t="s">
        <v>300</v>
      </c>
      <c r="E1176" s="327"/>
      <c r="F1176" s="328" t="s">
        <v>857</v>
      </c>
    </row>
    <row r="1177" spans="1:6" s="98" customFormat="1" ht="16.5" customHeight="1">
      <c r="A1177" s="312"/>
      <c r="C1177" s="325"/>
      <c r="D1177" s="326" t="s">
        <v>365</v>
      </c>
      <c r="E1177" s="327"/>
      <c r="F1177" s="328" t="s">
        <v>861</v>
      </c>
    </row>
    <row r="1178" spans="1:6" s="98" customFormat="1" ht="16.5" customHeight="1">
      <c r="A1178" s="312"/>
      <c r="B1178" s="315" t="s">
        <v>312</v>
      </c>
      <c r="C1178" s="316" t="s">
        <v>303</v>
      </c>
      <c r="D1178" s="326" t="s">
        <v>2895</v>
      </c>
      <c r="E1178" s="327"/>
      <c r="F1178" s="328" t="s">
        <v>1098</v>
      </c>
    </row>
    <row r="1179" spans="1:6" s="98" customFormat="1" ht="16.5" customHeight="1">
      <c r="A1179" s="312"/>
      <c r="C1179" s="325"/>
      <c r="D1179" s="326" t="s">
        <v>2956</v>
      </c>
      <c r="E1179" s="327"/>
      <c r="F1179" s="328" t="s">
        <v>4966</v>
      </c>
    </row>
    <row r="1180" spans="1:6" s="98" customFormat="1" ht="16.5" customHeight="1">
      <c r="A1180" s="312"/>
      <c r="C1180" s="325"/>
      <c r="D1180" s="326" t="s">
        <v>2831</v>
      </c>
      <c r="E1180" s="327"/>
      <c r="F1180" s="328" t="s">
        <v>4966</v>
      </c>
    </row>
    <row r="1181" spans="1:6" s="98" customFormat="1" ht="16.5" customHeight="1">
      <c r="A1181" s="312" t="s">
        <v>3387</v>
      </c>
      <c r="B1181" s="315" t="s">
        <v>2806</v>
      </c>
      <c r="C1181" s="316" t="s">
        <v>303</v>
      </c>
      <c r="D1181" s="326" t="s">
        <v>4547</v>
      </c>
      <c r="E1181" s="327"/>
      <c r="F1181" s="328" t="s">
        <v>3381</v>
      </c>
    </row>
    <row r="1182" spans="1:6" s="98" customFormat="1" ht="16.5" customHeight="1">
      <c r="A1182" s="312"/>
      <c r="B1182" s="315" t="s">
        <v>266</v>
      </c>
      <c r="C1182" s="316" t="s">
        <v>303</v>
      </c>
      <c r="D1182" s="326" t="s">
        <v>2807</v>
      </c>
      <c r="E1182" s="327"/>
      <c r="F1182" s="328" t="s">
        <v>4430</v>
      </c>
    </row>
    <row r="1183" spans="1:6" s="98" customFormat="1" ht="16.5" customHeight="1">
      <c r="A1183" s="312"/>
      <c r="B1183" s="315" t="s">
        <v>2573</v>
      </c>
      <c r="C1183" s="316" t="s">
        <v>303</v>
      </c>
      <c r="D1183" s="326" t="s">
        <v>336</v>
      </c>
      <c r="E1183" s="327"/>
      <c r="F1183" s="328" t="s">
        <v>5350</v>
      </c>
    </row>
    <row r="1184" spans="1:6" s="98" customFormat="1" ht="16.5" customHeight="1">
      <c r="A1184" s="312"/>
      <c r="C1184" s="325"/>
      <c r="D1184" s="326" t="s">
        <v>2827</v>
      </c>
      <c r="E1184" s="327"/>
      <c r="F1184" s="328" t="s">
        <v>5351</v>
      </c>
    </row>
    <row r="1185" spans="1:7" s="98" customFormat="1" ht="16.5" customHeight="1">
      <c r="A1185" s="312"/>
      <c r="C1185" s="325"/>
      <c r="D1185" s="326" t="s">
        <v>271</v>
      </c>
      <c r="E1185" s="327"/>
      <c r="F1185" s="328" t="s">
        <v>5352</v>
      </c>
    </row>
    <row r="1186" spans="1:7" s="98" customFormat="1" ht="16.5" customHeight="1">
      <c r="A1186" s="312"/>
      <c r="C1186" s="325"/>
      <c r="D1186" s="326" t="s">
        <v>2830</v>
      </c>
      <c r="E1186" s="327"/>
      <c r="F1186" s="328" t="s">
        <v>5353</v>
      </c>
    </row>
    <row r="1187" spans="1:7" s="98" customFormat="1" ht="16.5" customHeight="1">
      <c r="A1187" s="312"/>
      <c r="C1187" s="325"/>
      <c r="D1187" s="326" t="s">
        <v>2854</v>
      </c>
      <c r="E1187" s="327"/>
      <c r="F1187" s="328" t="s">
        <v>5354</v>
      </c>
    </row>
    <row r="1188" spans="1:7" s="98" customFormat="1" ht="16.5" customHeight="1">
      <c r="A1188" s="312" t="s">
        <v>3397</v>
      </c>
      <c r="B1188" s="315" t="s">
        <v>2574</v>
      </c>
      <c r="C1188" s="316" t="s">
        <v>303</v>
      </c>
      <c r="D1188" s="326" t="s">
        <v>2853</v>
      </c>
      <c r="E1188" s="327"/>
      <c r="F1188" s="328" t="s">
        <v>2274</v>
      </c>
    </row>
    <row r="1189" spans="1:7" s="98" customFormat="1" ht="16.5" customHeight="1">
      <c r="A1189" s="312" t="s">
        <v>3376</v>
      </c>
      <c r="B1189" s="315" t="s">
        <v>2975</v>
      </c>
      <c r="C1189" s="316" t="s">
        <v>2951</v>
      </c>
      <c r="D1189" s="326" t="s">
        <v>2928</v>
      </c>
      <c r="E1189" s="327"/>
      <c r="F1189" s="328" t="s">
        <v>858</v>
      </c>
    </row>
    <row r="1190" spans="1:7" s="98" customFormat="1" ht="16.5" customHeight="1">
      <c r="A1190" s="312"/>
      <c r="C1190" s="325"/>
      <c r="D1190" s="326" t="s">
        <v>3026</v>
      </c>
      <c r="E1190" s="327"/>
      <c r="F1190" s="328" t="s">
        <v>813</v>
      </c>
    </row>
    <row r="1191" spans="1:7" s="98" customFormat="1" ht="16.5" customHeight="1">
      <c r="A1191" s="312"/>
      <c r="C1191" s="325"/>
      <c r="D1191" s="326" t="s">
        <v>2671</v>
      </c>
      <c r="E1191" s="327"/>
      <c r="F1191" s="328" t="s">
        <v>3769</v>
      </c>
    </row>
    <row r="1192" spans="1:7" s="98" customFormat="1" ht="16.5" customHeight="1">
      <c r="A1192" s="312"/>
      <c r="C1192" s="325"/>
      <c r="D1192" s="326" t="s">
        <v>2941</v>
      </c>
      <c r="E1192" s="327"/>
      <c r="F1192" s="328" t="s">
        <v>4414</v>
      </c>
    </row>
    <row r="1193" spans="1:7" s="98" customFormat="1" ht="16.5" customHeight="1">
      <c r="A1193" s="312"/>
      <c r="C1193" s="316" t="s">
        <v>2906</v>
      </c>
      <c r="D1193" s="326" t="s">
        <v>2560</v>
      </c>
      <c r="E1193" s="327"/>
      <c r="F1193" s="328" t="s">
        <v>3384</v>
      </c>
    </row>
    <row r="1194" spans="1:7" s="98" customFormat="1" ht="16.5" customHeight="1">
      <c r="A1194" s="312"/>
      <c r="C1194" s="316" t="s">
        <v>303</v>
      </c>
      <c r="D1194" s="326" t="s">
        <v>2927</v>
      </c>
      <c r="E1194" s="327"/>
      <c r="F1194" s="328" t="s">
        <v>4427</v>
      </c>
    </row>
    <row r="1195" spans="1:7" ht="5.25" customHeight="1">
      <c r="A1195" s="25"/>
      <c r="B1195" s="102"/>
      <c r="C1195" s="395"/>
      <c r="D1195" s="8"/>
      <c r="E1195" s="330"/>
      <c r="F1195" s="331"/>
    </row>
    <row r="1196" spans="1:7" s="87" customFormat="1" ht="15" customHeight="1">
      <c r="A1196" s="318" t="s">
        <v>6134</v>
      </c>
      <c r="C1196" s="60"/>
      <c r="F1196" s="319"/>
      <c r="G1196" s="60"/>
    </row>
    <row r="1197" spans="1:7" s="88" customFormat="1" ht="24.95" customHeight="1">
      <c r="B1197" s="26"/>
      <c r="C1197" s="397"/>
      <c r="E1197" s="26"/>
      <c r="F1197" s="94" t="s">
        <v>7256</v>
      </c>
      <c r="G1197" s="67"/>
    </row>
    <row r="1198" spans="1:7" s="98" customFormat="1" ht="25.5" customHeight="1">
      <c r="A1198" s="918" t="s">
        <v>21</v>
      </c>
      <c r="B1198" s="918"/>
      <c r="C1198" s="918"/>
      <c r="D1198" s="918"/>
      <c r="E1198" s="918"/>
      <c r="F1198" s="918"/>
    </row>
    <row r="1199" spans="1:7" ht="23.1" customHeight="1">
      <c r="B1199" s="107"/>
      <c r="C1199" s="98"/>
      <c r="E1199" s="107"/>
    </row>
    <row r="1200" spans="1:7" s="87" customFormat="1" ht="15" customHeight="1" thickBot="1">
      <c r="A1200" s="299"/>
      <c r="C1200" s="60"/>
      <c r="D1200" s="5"/>
      <c r="F1200" s="32"/>
      <c r="G1200" s="60"/>
    </row>
    <row r="1201" spans="1:6" s="98" customFormat="1" ht="20.100000000000001" customHeight="1">
      <c r="A1201" s="288" t="s">
        <v>2637</v>
      </c>
      <c r="B1201" s="89" t="s">
        <v>4191</v>
      </c>
      <c r="C1201" s="388" t="s">
        <v>2877</v>
      </c>
      <c r="D1201" s="89" t="s">
        <v>4068</v>
      </c>
      <c r="E1201" s="167"/>
      <c r="F1201" s="171" t="s">
        <v>3764</v>
      </c>
    </row>
    <row r="1202" spans="1:6" s="98" customFormat="1" ht="16.5" customHeight="1">
      <c r="A1202" s="320" t="s">
        <v>3376</v>
      </c>
      <c r="B1202" s="310" t="s">
        <v>2975</v>
      </c>
      <c r="C1202" s="340" t="s">
        <v>303</v>
      </c>
      <c r="D1202" s="322" t="s">
        <v>2972</v>
      </c>
      <c r="E1202" s="38"/>
      <c r="F1202" s="287" t="s">
        <v>5355</v>
      </c>
    </row>
    <row r="1203" spans="1:6" s="98" customFormat="1" ht="16.5" customHeight="1">
      <c r="A1203" s="312"/>
      <c r="B1203" s="313"/>
      <c r="C1203" s="341" t="s">
        <v>2989</v>
      </c>
      <c r="D1203" s="326" t="s">
        <v>2686</v>
      </c>
      <c r="E1203" s="38"/>
      <c r="F1203" s="287" t="s">
        <v>1775</v>
      </c>
    </row>
    <row r="1204" spans="1:6" s="98" customFormat="1" ht="16.5" customHeight="1">
      <c r="A1204" s="312"/>
      <c r="B1204" s="313"/>
      <c r="C1204" s="341" t="s">
        <v>2951</v>
      </c>
      <c r="D1204" s="326" t="s">
        <v>3006</v>
      </c>
      <c r="E1204" s="38"/>
      <c r="F1204" s="287" t="s">
        <v>4429</v>
      </c>
    </row>
    <row r="1205" spans="1:6" s="98" customFormat="1" ht="16.5" customHeight="1">
      <c r="A1205" s="312"/>
      <c r="B1205" s="313"/>
      <c r="C1205" s="325"/>
      <c r="D1205" s="326" t="s">
        <v>273</v>
      </c>
      <c r="E1205" s="38"/>
      <c r="F1205" s="287" t="s">
        <v>5356</v>
      </c>
    </row>
    <row r="1206" spans="1:6" s="98" customFormat="1" ht="16.5" customHeight="1">
      <c r="A1206" s="312" t="s">
        <v>3402</v>
      </c>
      <c r="B1206" s="316" t="s">
        <v>2848</v>
      </c>
      <c r="C1206" s="341" t="s">
        <v>303</v>
      </c>
      <c r="D1206" s="326" t="s">
        <v>2992</v>
      </c>
      <c r="E1206" s="38"/>
      <c r="F1206" s="287" t="s">
        <v>4428</v>
      </c>
    </row>
    <row r="1207" spans="1:6" s="98" customFormat="1" ht="16.5" customHeight="1">
      <c r="A1207" s="312"/>
      <c r="B1207" s="313"/>
      <c r="C1207" s="325"/>
      <c r="D1207" s="326" t="s">
        <v>3027</v>
      </c>
      <c r="E1207" s="38"/>
      <c r="F1207" s="287" t="s">
        <v>2213</v>
      </c>
    </row>
    <row r="1208" spans="1:6" s="98" customFormat="1" ht="16.5" customHeight="1">
      <c r="A1208" s="312"/>
      <c r="B1208" s="313"/>
      <c r="C1208" s="325"/>
      <c r="D1208" s="326" t="s">
        <v>316</v>
      </c>
      <c r="E1208" s="38"/>
      <c r="F1208" s="287" t="s">
        <v>5357</v>
      </c>
    </row>
    <row r="1209" spans="1:6" s="98" customFormat="1" ht="16.5" customHeight="1">
      <c r="A1209" s="312"/>
      <c r="B1209" s="313"/>
      <c r="C1209" s="325"/>
      <c r="D1209" s="326" t="s">
        <v>4537</v>
      </c>
      <c r="E1209" s="38"/>
      <c r="F1209" s="287" t="s">
        <v>4426</v>
      </c>
    </row>
    <row r="1210" spans="1:6" s="98" customFormat="1" ht="16.5" customHeight="1">
      <c r="A1210" s="312"/>
      <c r="B1210" s="313"/>
      <c r="C1210" s="325"/>
      <c r="D1210" s="326" t="s">
        <v>2970</v>
      </c>
      <c r="E1210" s="38"/>
      <c r="F1210" s="287" t="s">
        <v>4421</v>
      </c>
    </row>
    <row r="1211" spans="1:6" s="98" customFormat="1" ht="16.5" customHeight="1">
      <c r="A1211" s="312"/>
      <c r="B1211" s="313"/>
      <c r="C1211" s="325"/>
      <c r="D1211" s="326" t="s">
        <v>2974</v>
      </c>
      <c r="E1211" s="38"/>
      <c r="F1211" s="287" t="s">
        <v>4425</v>
      </c>
    </row>
    <row r="1212" spans="1:6" s="98" customFormat="1" ht="16.5" customHeight="1">
      <c r="A1212" s="312"/>
      <c r="B1212" s="313"/>
      <c r="C1212" s="341" t="s">
        <v>2989</v>
      </c>
      <c r="D1212" s="326" t="s">
        <v>2913</v>
      </c>
      <c r="E1212" s="38"/>
      <c r="F1212" s="287" t="s">
        <v>1046</v>
      </c>
    </row>
    <row r="1213" spans="1:6" s="98" customFormat="1" ht="16.5" customHeight="1">
      <c r="A1213" s="312"/>
      <c r="B1213" s="313"/>
      <c r="C1213" s="341" t="s">
        <v>2951</v>
      </c>
      <c r="D1213" s="326" t="s">
        <v>1845</v>
      </c>
      <c r="E1213" s="38"/>
      <c r="F1213" s="287" t="s">
        <v>3380</v>
      </c>
    </row>
    <row r="1214" spans="1:6" s="98" customFormat="1" ht="16.5" customHeight="1">
      <c r="A1214" s="312"/>
      <c r="B1214" s="313"/>
      <c r="C1214" s="325"/>
      <c r="D1214" s="326" t="s">
        <v>2684</v>
      </c>
      <c r="E1214" s="38"/>
      <c r="F1214" s="287" t="s">
        <v>4424</v>
      </c>
    </row>
    <row r="1215" spans="1:6" s="98" customFormat="1" ht="16.5" customHeight="1">
      <c r="A1215" s="312"/>
      <c r="B1215" s="313"/>
      <c r="C1215" s="325"/>
      <c r="D1215" s="326" t="s">
        <v>5205</v>
      </c>
      <c r="E1215" s="38"/>
      <c r="F1215" s="287" t="s">
        <v>4423</v>
      </c>
    </row>
    <row r="1216" spans="1:6" s="98" customFormat="1" ht="16.5" customHeight="1">
      <c r="A1216" s="312"/>
      <c r="B1216" s="313"/>
      <c r="C1216" s="325"/>
      <c r="D1216" s="326" t="s">
        <v>2971</v>
      </c>
      <c r="E1216" s="38"/>
      <c r="F1216" s="287" t="s">
        <v>4422</v>
      </c>
    </row>
    <row r="1217" spans="1:6" s="98" customFormat="1" ht="16.5" customHeight="1">
      <c r="A1217" s="312"/>
      <c r="B1217" s="313"/>
      <c r="C1217" s="325"/>
      <c r="D1217" s="326" t="s">
        <v>2798</v>
      </c>
      <c r="E1217" s="38"/>
      <c r="F1217" s="287" t="s">
        <v>4418</v>
      </c>
    </row>
    <row r="1218" spans="1:6" s="98" customFormat="1" ht="16.5" customHeight="1">
      <c r="A1218" s="312"/>
      <c r="B1218" s="313"/>
      <c r="C1218" s="325"/>
      <c r="D1218" s="326" t="s">
        <v>2668</v>
      </c>
      <c r="E1218" s="38"/>
      <c r="F1218" s="287" t="s">
        <v>4420</v>
      </c>
    </row>
    <row r="1219" spans="1:6" s="98" customFormat="1" ht="16.5" customHeight="1">
      <c r="A1219" s="312"/>
      <c r="B1219" s="313"/>
      <c r="C1219" s="325"/>
      <c r="D1219" s="326" t="s">
        <v>2676</v>
      </c>
      <c r="E1219" s="38"/>
      <c r="F1219" s="287" t="s">
        <v>4415</v>
      </c>
    </row>
    <row r="1220" spans="1:6" s="98" customFormat="1" ht="16.5" customHeight="1">
      <c r="A1220" s="312"/>
      <c r="B1220" s="313"/>
      <c r="C1220" s="325"/>
      <c r="D1220" s="326" t="s">
        <v>2681</v>
      </c>
      <c r="E1220" s="38"/>
      <c r="F1220" s="287" t="s">
        <v>2197</v>
      </c>
    </row>
    <row r="1221" spans="1:6" s="98" customFormat="1" ht="16.5" customHeight="1">
      <c r="A1221" s="312"/>
      <c r="B1221" s="313"/>
      <c r="C1221" s="325"/>
      <c r="D1221" s="326" t="s">
        <v>2871</v>
      </c>
      <c r="E1221" s="38"/>
      <c r="F1221" s="287" t="s">
        <v>4417</v>
      </c>
    </row>
    <row r="1222" spans="1:6" s="98" customFormat="1" ht="16.5" customHeight="1">
      <c r="A1222" s="312"/>
      <c r="B1222" s="313"/>
      <c r="C1222" s="325"/>
      <c r="D1222" s="326" t="s">
        <v>2559</v>
      </c>
      <c r="E1222" s="38"/>
      <c r="F1222" s="287" t="s">
        <v>13</v>
      </c>
    </row>
    <row r="1223" spans="1:6" s="98" customFormat="1" ht="16.5" customHeight="1">
      <c r="A1223" s="312"/>
      <c r="B1223" s="313"/>
      <c r="C1223" s="325"/>
      <c r="D1223" s="326" t="s">
        <v>2953</v>
      </c>
      <c r="E1223" s="38"/>
      <c r="F1223" s="287" t="s">
        <v>26</v>
      </c>
    </row>
    <row r="1224" spans="1:6" s="98" customFormat="1" ht="16.5" customHeight="1">
      <c r="A1224" s="312"/>
      <c r="B1224" s="313"/>
      <c r="C1224" s="325"/>
      <c r="D1224" s="326" t="s">
        <v>2799</v>
      </c>
      <c r="E1224" s="38"/>
      <c r="F1224" s="287" t="s">
        <v>2470</v>
      </c>
    </row>
    <row r="1225" spans="1:6" s="98" customFormat="1" ht="16.5" customHeight="1">
      <c r="A1225" s="312"/>
      <c r="B1225" s="313"/>
      <c r="C1225" s="341" t="s">
        <v>2906</v>
      </c>
      <c r="D1225" s="326" t="s">
        <v>2883</v>
      </c>
      <c r="E1225" s="38"/>
      <c r="F1225" s="287" t="s">
        <v>5358</v>
      </c>
    </row>
    <row r="1226" spans="1:6" s="98" customFormat="1" ht="16.5" customHeight="1">
      <c r="A1226" s="312"/>
      <c r="B1226" s="313"/>
      <c r="C1226" s="325"/>
      <c r="D1226" s="338" t="s">
        <v>4556</v>
      </c>
      <c r="E1226" s="38"/>
      <c r="F1226" s="287" t="s">
        <v>2457</v>
      </c>
    </row>
    <row r="1227" spans="1:6" s="98" customFormat="1" ht="16.5" customHeight="1">
      <c r="A1227" s="312"/>
      <c r="B1227" s="313"/>
      <c r="C1227" s="325"/>
      <c r="D1227" s="326" t="s">
        <v>2973</v>
      </c>
      <c r="E1227" s="38"/>
      <c r="F1227" s="287" t="s">
        <v>2212</v>
      </c>
    </row>
    <row r="1228" spans="1:6" s="98" customFormat="1" ht="16.5" customHeight="1">
      <c r="A1228" s="312"/>
      <c r="B1228" s="313"/>
      <c r="C1228" s="325"/>
      <c r="D1228" s="326" t="s">
        <v>2789</v>
      </c>
      <c r="E1228" s="38"/>
      <c r="F1228" s="287" t="s">
        <v>1775</v>
      </c>
    </row>
    <row r="1229" spans="1:6" s="98" customFormat="1" ht="16.5" customHeight="1">
      <c r="A1229" s="312"/>
      <c r="B1229" s="313"/>
      <c r="C1229" s="325"/>
      <c r="D1229" s="326" t="s">
        <v>2581</v>
      </c>
      <c r="E1229" s="38"/>
      <c r="F1229" s="287" t="s">
        <v>1775</v>
      </c>
    </row>
    <row r="1230" spans="1:6" s="98" customFormat="1" ht="16.5" customHeight="1">
      <c r="A1230" s="312"/>
      <c r="B1230" s="313"/>
      <c r="C1230" s="325"/>
      <c r="D1230" s="326" t="s">
        <v>4551</v>
      </c>
      <c r="E1230" s="38"/>
      <c r="F1230" s="287" t="s">
        <v>1775</v>
      </c>
    </row>
    <row r="1231" spans="1:6" s="98" customFormat="1" ht="16.5" customHeight="1">
      <c r="A1231" s="312" t="s">
        <v>3402</v>
      </c>
      <c r="B1231" s="316" t="s">
        <v>4548</v>
      </c>
      <c r="C1231" s="341" t="s">
        <v>303</v>
      </c>
      <c r="D1231" s="326" t="s">
        <v>2952</v>
      </c>
      <c r="E1231" s="38"/>
      <c r="F1231" s="287" t="s">
        <v>4416</v>
      </c>
    </row>
    <row r="1232" spans="1:6" s="98" customFormat="1" ht="16.5" customHeight="1">
      <c r="A1232" s="312"/>
      <c r="B1232" s="313"/>
      <c r="C1232" s="325"/>
      <c r="D1232" s="326" t="s">
        <v>4136</v>
      </c>
      <c r="E1232" s="38"/>
      <c r="F1232" s="287" t="s">
        <v>4419</v>
      </c>
    </row>
    <row r="1233" spans="1:7" s="98" customFormat="1" ht="16.5" customHeight="1">
      <c r="A1233" s="312"/>
      <c r="B1233" s="313"/>
      <c r="C1233" s="325"/>
      <c r="D1233" s="326" t="s">
        <v>2824</v>
      </c>
      <c r="E1233" s="38"/>
      <c r="F1233" s="287" t="s">
        <v>4411</v>
      </c>
    </row>
    <row r="1234" spans="1:7" s="98" customFormat="1" ht="16.5" customHeight="1">
      <c r="A1234" s="312"/>
      <c r="B1234" s="313"/>
      <c r="C1234" s="325"/>
      <c r="D1234" s="326" t="s">
        <v>2847</v>
      </c>
      <c r="E1234" s="38"/>
      <c r="F1234" s="287" t="s">
        <v>805</v>
      </c>
    </row>
    <row r="1235" spans="1:7" s="98" customFormat="1" ht="16.5" customHeight="1">
      <c r="A1235" s="312"/>
      <c r="B1235" s="313"/>
      <c r="C1235" s="325"/>
      <c r="D1235" s="326" t="s">
        <v>2893</v>
      </c>
      <c r="E1235" s="38"/>
      <c r="F1235" s="287" t="s">
        <v>849</v>
      </c>
    </row>
    <row r="1236" spans="1:7" s="98" customFormat="1" ht="16.5" customHeight="1">
      <c r="A1236" s="312"/>
      <c r="B1236" s="313"/>
      <c r="C1236" s="325"/>
      <c r="D1236" s="326" t="s">
        <v>2823</v>
      </c>
      <c r="E1236" s="38"/>
      <c r="F1236" s="287" t="s">
        <v>807</v>
      </c>
    </row>
    <row r="1237" spans="1:7" s="98" customFormat="1" ht="16.5" customHeight="1">
      <c r="A1237" s="312"/>
      <c r="B1237" s="313"/>
      <c r="C1237" s="325"/>
      <c r="D1237" s="326" t="s">
        <v>2870</v>
      </c>
      <c r="E1237" s="38"/>
      <c r="F1237" s="287" t="s">
        <v>4413</v>
      </c>
    </row>
    <row r="1238" spans="1:7" s="98" customFormat="1" ht="16.5" customHeight="1">
      <c r="A1238" s="312"/>
      <c r="B1238" s="313"/>
      <c r="C1238" s="325"/>
      <c r="D1238" s="326" t="s">
        <v>2561</v>
      </c>
      <c r="E1238" s="38"/>
      <c r="F1238" s="287" t="s">
        <v>817</v>
      </c>
    </row>
    <row r="1239" spans="1:7" s="98" customFormat="1" ht="16.5" customHeight="1">
      <c r="A1239" s="312"/>
      <c r="B1239" s="313"/>
      <c r="C1239" s="325"/>
      <c r="D1239" s="326" t="s">
        <v>2918</v>
      </c>
      <c r="E1239" s="38"/>
      <c r="F1239" s="287" t="s">
        <v>4408</v>
      </c>
    </row>
    <row r="1240" spans="1:7" s="98" customFormat="1" ht="16.5" customHeight="1">
      <c r="A1240" s="312"/>
      <c r="B1240" s="313"/>
      <c r="C1240" s="325"/>
      <c r="D1240" s="326" t="s">
        <v>2892</v>
      </c>
      <c r="E1240" s="38"/>
      <c r="F1240" s="287" t="s">
        <v>2378</v>
      </c>
    </row>
    <row r="1241" spans="1:7" s="98" customFormat="1" ht="16.5" customHeight="1">
      <c r="A1241" s="312"/>
      <c r="B1241" s="313"/>
      <c r="C1241" s="325"/>
      <c r="D1241" s="326" t="s">
        <v>2564</v>
      </c>
      <c r="E1241" s="38"/>
      <c r="F1241" s="287" t="s">
        <v>823</v>
      </c>
    </row>
    <row r="1242" spans="1:7" s="98" customFormat="1" ht="16.5" customHeight="1">
      <c r="B1242" s="313"/>
      <c r="C1242" s="325"/>
      <c r="D1242" s="326" t="s">
        <v>2842</v>
      </c>
      <c r="E1242" s="38"/>
      <c r="F1242" s="287" t="s">
        <v>2223</v>
      </c>
    </row>
    <row r="1243" spans="1:7" s="98" customFormat="1" ht="16.5" customHeight="1">
      <c r="B1243" s="313"/>
      <c r="C1243" s="341" t="s">
        <v>2906</v>
      </c>
      <c r="D1243" s="326" t="s">
        <v>2827</v>
      </c>
      <c r="E1243" s="38"/>
      <c r="F1243" s="287" t="s">
        <v>828</v>
      </c>
    </row>
    <row r="1244" spans="1:7" s="98" customFormat="1" ht="16.5" customHeight="1">
      <c r="A1244" s="312"/>
      <c r="B1244" s="313"/>
      <c r="C1244" s="325"/>
      <c r="D1244" s="326" t="s">
        <v>2830</v>
      </c>
      <c r="E1244" s="38"/>
      <c r="F1244" s="287" t="s">
        <v>4409</v>
      </c>
    </row>
    <row r="1245" spans="1:7" s="98" customFormat="1" ht="16.5" customHeight="1">
      <c r="A1245" s="312"/>
      <c r="B1245" s="313"/>
      <c r="C1245" s="325"/>
      <c r="D1245" s="326" t="s">
        <v>2854</v>
      </c>
      <c r="E1245" s="38"/>
      <c r="F1245" s="287" t="s">
        <v>4410</v>
      </c>
    </row>
    <row r="1246" spans="1:7" s="98" customFormat="1" ht="16.5" customHeight="1">
      <c r="A1246" s="312"/>
      <c r="B1246" s="313"/>
      <c r="C1246" s="341" t="s">
        <v>2989</v>
      </c>
      <c r="D1246" s="326" t="s">
        <v>2563</v>
      </c>
      <c r="E1246" s="38"/>
      <c r="F1246" s="287" t="s">
        <v>1106</v>
      </c>
    </row>
    <row r="1247" spans="1:7" ht="8.1" customHeight="1">
      <c r="A1247" s="25"/>
      <c r="B1247" s="317"/>
      <c r="C1247" s="399"/>
      <c r="D1247" s="342"/>
      <c r="E1247" s="102"/>
    </row>
    <row r="1248" spans="1:7" s="87" customFormat="1" ht="15" customHeight="1">
      <c r="A1248" s="318"/>
      <c r="C1248" s="60"/>
      <c r="F1248" s="319" t="s">
        <v>6489</v>
      </c>
      <c r="G1248" s="60"/>
    </row>
    <row r="1249" spans="1:7" s="88" customFormat="1" ht="24.95" customHeight="1">
      <c r="A1249" s="61" t="s">
        <v>7239</v>
      </c>
      <c r="B1249" s="26"/>
      <c r="C1249" s="397"/>
      <c r="E1249" s="26"/>
      <c r="F1249" s="94"/>
      <c r="G1249" s="67"/>
    </row>
    <row r="1250" spans="1:7" s="98" customFormat="1" ht="24.95" customHeight="1">
      <c r="A1250" s="937" t="s">
        <v>5630</v>
      </c>
      <c r="B1250" s="937"/>
      <c r="C1250" s="937"/>
      <c r="D1250" s="937"/>
      <c r="E1250" s="937"/>
      <c r="F1250" s="937"/>
    </row>
    <row r="1251" spans="1:7" ht="23.1" customHeight="1">
      <c r="B1251" s="107"/>
      <c r="C1251" s="98"/>
      <c r="E1251" s="107"/>
    </row>
    <row r="1252" spans="1:7" s="87" customFormat="1" ht="15" customHeight="1" thickBot="1">
      <c r="A1252" s="299"/>
      <c r="C1252" s="60"/>
      <c r="D1252" s="5"/>
      <c r="F1252" s="84" t="s">
        <v>7996</v>
      </c>
      <c r="G1252" s="60"/>
    </row>
    <row r="1253" spans="1:7" s="98" customFormat="1" ht="20.100000000000001" customHeight="1">
      <c r="A1253" s="288" t="s">
        <v>2637</v>
      </c>
      <c r="B1253" s="89" t="s">
        <v>4191</v>
      </c>
      <c r="C1253" s="388" t="s">
        <v>2877</v>
      </c>
      <c r="D1253" s="89" t="s">
        <v>4068</v>
      </c>
      <c r="E1253" s="167"/>
      <c r="F1253" s="171" t="s">
        <v>3764</v>
      </c>
    </row>
    <row r="1254" spans="1:7" s="98" customFormat="1" ht="16.149999999999999" customHeight="1">
      <c r="A1254" s="343" t="s">
        <v>3402</v>
      </c>
      <c r="B1254" s="310" t="s">
        <v>4548</v>
      </c>
      <c r="C1254" s="310" t="s">
        <v>2989</v>
      </c>
      <c r="D1254" s="322" t="s">
        <v>2811</v>
      </c>
      <c r="E1254" s="323"/>
      <c r="F1254" s="324" t="s">
        <v>1047</v>
      </c>
    </row>
    <row r="1255" spans="1:7" s="98" customFormat="1" ht="16.149999999999999" customHeight="1">
      <c r="A1255" s="344"/>
      <c r="B1255" s="313"/>
      <c r="C1255" s="313"/>
      <c r="D1255" s="326" t="s">
        <v>4112</v>
      </c>
      <c r="E1255" s="327"/>
      <c r="F1255" s="328" t="s">
        <v>1054</v>
      </c>
    </row>
    <row r="1256" spans="1:7" s="98" customFormat="1" ht="16.149999999999999" customHeight="1">
      <c r="A1256" s="344"/>
      <c r="B1256" s="313"/>
      <c r="C1256" s="313"/>
      <c r="D1256" s="326" t="s">
        <v>4235</v>
      </c>
      <c r="E1256" s="327"/>
      <c r="F1256" s="328" t="s">
        <v>1049</v>
      </c>
    </row>
    <row r="1257" spans="1:7" s="98" customFormat="1" ht="16.149999999999999" customHeight="1">
      <c r="A1257" s="344"/>
      <c r="B1257" s="313"/>
      <c r="C1257" s="313"/>
      <c r="D1257" s="326" t="s">
        <v>2917</v>
      </c>
      <c r="E1257" s="327"/>
      <c r="F1257" s="328" t="s">
        <v>1105</v>
      </c>
    </row>
    <row r="1258" spans="1:7" s="98" customFormat="1" ht="16.149999999999999" customHeight="1">
      <c r="A1258" s="344"/>
      <c r="B1258" s="313"/>
      <c r="C1258" s="313"/>
      <c r="D1258" s="326" t="s">
        <v>2944</v>
      </c>
      <c r="E1258" s="327"/>
      <c r="F1258" s="328" t="s">
        <v>60</v>
      </c>
    </row>
    <row r="1259" spans="1:7" s="98" customFormat="1" ht="16.149999999999999" customHeight="1">
      <c r="A1259" s="344"/>
      <c r="B1259" s="313"/>
      <c r="C1259" s="313"/>
      <c r="D1259" s="326" t="s">
        <v>2762</v>
      </c>
      <c r="E1259" s="327"/>
      <c r="F1259" s="328" t="s">
        <v>2451</v>
      </c>
    </row>
    <row r="1260" spans="1:7" s="98" customFormat="1" ht="16.149999999999999" customHeight="1">
      <c r="A1260" s="344"/>
      <c r="B1260" s="313"/>
      <c r="C1260" s="313"/>
      <c r="D1260" s="326" t="s">
        <v>341</v>
      </c>
      <c r="E1260" s="327"/>
      <c r="F1260" s="328" t="s">
        <v>1051</v>
      </c>
    </row>
    <row r="1261" spans="1:7" s="98" customFormat="1" ht="16.149999999999999" customHeight="1">
      <c r="A1261" s="344"/>
      <c r="B1261" s="313"/>
      <c r="C1261" s="316" t="s">
        <v>2951</v>
      </c>
      <c r="D1261" s="326" t="s">
        <v>2976</v>
      </c>
      <c r="E1261" s="327"/>
      <c r="F1261" s="328" t="s">
        <v>1087</v>
      </c>
    </row>
    <row r="1262" spans="1:7" s="98" customFormat="1" ht="16.149999999999999" customHeight="1">
      <c r="A1262" s="344"/>
      <c r="B1262" s="313"/>
      <c r="C1262" s="313"/>
      <c r="D1262" s="326" t="s">
        <v>2981</v>
      </c>
      <c r="E1262" s="327"/>
      <c r="F1262" s="328" t="s">
        <v>5359</v>
      </c>
    </row>
    <row r="1263" spans="1:7" s="98" customFormat="1" ht="16.149999999999999" customHeight="1">
      <c r="A1263" s="344"/>
      <c r="B1263" s="313"/>
      <c r="C1263" s="313"/>
      <c r="D1263" s="326" t="s">
        <v>2977</v>
      </c>
      <c r="E1263" s="327"/>
      <c r="F1263" s="328" t="s">
        <v>5360</v>
      </c>
    </row>
    <row r="1264" spans="1:7" s="98" customFormat="1" ht="16.149999999999999" customHeight="1">
      <c r="A1264" s="344"/>
      <c r="B1264" s="313"/>
      <c r="C1264" s="313"/>
      <c r="D1264" s="326" t="s">
        <v>2835</v>
      </c>
      <c r="E1264" s="327"/>
      <c r="F1264" s="328" t="s">
        <v>5361</v>
      </c>
    </row>
    <row r="1265" spans="1:6" s="98" customFormat="1" ht="16.149999999999999" customHeight="1">
      <c r="A1265" s="344"/>
      <c r="B1265" s="313"/>
      <c r="C1265" s="313"/>
      <c r="D1265" s="326" t="s">
        <v>2812</v>
      </c>
      <c r="E1265" s="327"/>
      <c r="F1265" s="328" t="s">
        <v>5362</v>
      </c>
    </row>
    <row r="1266" spans="1:6" s="98" customFormat="1" ht="16.149999999999999" customHeight="1">
      <c r="A1266" s="344"/>
      <c r="B1266" s="313"/>
      <c r="C1266" s="313"/>
      <c r="D1266" s="326" t="s">
        <v>2568</v>
      </c>
      <c r="E1266" s="327"/>
      <c r="F1266" s="328" t="s">
        <v>5363</v>
      </c>
    </row>
    <row r="1267" spans="1:6" s="98" customFormat="1" ht="16.149999999999999" customHeight="1">
      <c r="A1267" s="344"/>
      <c r="B1267" s="313"/>
      <c r="C1267" s="313"/>
      <c r="D1267" s="326" t="s">
        <v>2978</v>
      </c>
      <c r="E1267" s="327"/>
      <c r="F1267" s="328" t="s">
        <v>4412</v>
      </c>
    </row>
    <row r="1268" spans="1:6" s="98" customFormat="1" ht="16.149999999999999" customHeight="1">
      <c r="A1268" s="344"/>
      <c r="B1268" s="313"/>
      <c r="C1268" s="313"/>
      <c r="D1268" s="326" t="s">
        <v>4328</v>
      </c>
      <c r="E1268" s="327"/>
      <c r="F1268" s="328" t="s">
        <v>1117</v>
      </c>
    </row>
    <row r="1269" spans="1:6" s="98" customFormat="1" ht="16.149999999999999" customHeight="1">
      <c r="A1269" s="344"/>
      <c r="B1269" s="313"/>
      <c r="C1269" s="313"/>
      <c r="D1269" s="326" t="s">
        <v>2943</v>
      </c>
      <c r="E1269" s="327"/>
      <c r="F1269" s="328" t="s">
        <v>4523</v>
      </c>
    </row>
    <row r="1270" spans="1:6" s="98" customFormat="1" ht="16.149999999999999" customHeight="1">
      <c r="A1270" s="344"/>
      <c r="B1270" s="313"/>
      <c r="C1270" s="313"/>
      <c r="D1270" s="326" t="s">
        <v>2836</v>
      </c>
      <c r="E1270" s="327"/>
      <c r="F1270" s="328" t="s">
        <v>1085</v>
      </c>
    </row>
    <row r="1271" spans="1:6" s="98" customFormat="1" ht="16.149999999999999" customHeight="1">
      <c r="A1271" s="344"/>
      <c r="B1271" s="313"/>
      <c r="C1271" s="313"/>
      <c r="D1271" s="326" t="s">
        <v>283</v>
      </c>
      <c r="E1271" s="327"/>
      <c r="F1271" s="328" t="s">
        <v>4524</v>
      </c>
    </row>
    <row r="1272" spans="1:6" s="98" customFormat="1" ht="16.149999999999999" customHeight="1">
      <c r="A1272" s="344"/>
      <c r="B1272" s="313"/>
      <c r="C1272" s="313"/>
      <c r="D1272" s="339" t="s">
        <v>2655</v>
      </c>
      <c r="E1272" s="327"/>
      <c r="F1272" s="328" t="s">
        <v>4525</v>
      </c>
    </row>
    <row r="1273" spans="1:6" s="98" customFormat="1" ht="16.149999999999999" customHeight="1">
      <c r="A1273" s="344"/>
      <c r="B1273" s="313"/>
      <c r="C1273" s="313"/>
      <c r="D1273" s="339" t="s">
        <v>2949</v>
      </c>
      <c r="E1273" s="327"/>
      <c r="F1273" s="328" t="s">
        <v>4526</v>
      </c>
    </row>
    <row r="1274" spans="1:6" s="98" customFormat="1" ht="16.149999999999999" customHeight="1">
      <c r="A1274" s="344"/>
      <c r="B1274" s="313"/>
      <c r="C1274" s="313"/>
      <c r="D1274" s="339" t="s">
        <v>2569</v>
      </c>
      <c r="E1274" s="327"/>
      <c r="F1274" s="328" t="s">
        <v>4527</v>
      </c>
    </row>
    <row r="1275" spans="1:6" s="98" customFormat="1" ht="16.149999999999999" customHeight="1">
      <c r="A1275" s="344"/>
      <c r="B1275" s="313"/>
      <c r="C1275" s="313"/>
      <c r="D1275" s="339" t="s">
        <v>2979</v>
      </c>
      <c r="E1275" s="327"/>
      <c r="F1275" s="328" t="s">
        <v>4528</v>
      </c>
    </row>
    <row r="1276" spans="1:6" s="98" customFormat="1" ht="16.149999999999999" customHeight="1">
      <c r="A1276" s="344"/>
      <c r="B1276" s="313"/>
      <c r="C1276" s="313"/>
      <c r="D1276" s="339" t="s">
        <v>2546</v>
      </c>
      <c r="E1276" s="327"/>
      <c r="F1276" s="328" t="s">
        <v>4529</v>
      </c>
    </row>
    <row r="1277" spans="1:6" s="98" customFormat="1" ht="16.149999999999999" customHeight="1">
      <c r="A1277" s="344"/>
      <c r="B1277" s="313"/>
      <c r="C1277" s="313"/>
      <c r="D1277" s="339" t="s">
        <v>2562</v>
      </c>
      <c r="E1277" s="327"/>
      <c r="F1277" s="328" t="s">
        <v>4955</v>
      </c>
    </row>
    <row r="1278" spans="1:6" s="98" customFormat="1" ht="16.149999999999999" customHeight="1">
      <c r="A1278" s="344"/>
      <c r="B1278" s="313"/>
      <c r="C1278" s="313"/>
      <c r="D1278" s="339" t="s">
        <v>359</v>
      </c>
      <c r="E1278" s="327"/>
      <c r="F1278" s="328" t="s">
        <v>4956</v>
      </c>
    </row>
    <row r="1279" spans="1:6" s="98" customFormat="1" ht="16.149999999999999" customHeight="1">
      <c r="A1279" s="344"/>
      <c r="B1279" s="313"/>
      <c r="C1279" s="313"/>
      <c r="D1279" s="339" t="s">
        <v>338</v>
      </c>
      <c r="E1279" s="327"/>
      <c r="F1279" s="328" t="s">
        <v>4957</v>
      </c>
    </row>
    <row r="1280" spans="1:6" s="98" customFormat="1" ht="16.149999999999999" customHeight="1">
      <c r="A1280" s="344"/>
      <c r="B1280" s="313"/>
      <c r="C1280" s="313"/>
      <c r="D1280" s="326" t="s">
        <v>2567</v>
      </c>
      <c r="E1280" s="327"/>
      <c r="F1280" s="328" t="s">
        <v>4958</v>
      </c>
    </row>
    <row r="1281" spans="1:6" s="98" customFormat="1" ht="16.149999999999999" customHeight="1">
      <c r="A1281" s="344"/>
      <c r="B1281" s="313"/>
      <c r="C1281" s="316" t="s">
        <v>303</v>
      </c>
      <c r="D1281" s="326" t="s">
        <v>4150</v>
      </c>
      <c r="E1281" s="327"/>
      <c r="F1281" s="328" t="s">
        <v>4972</v>
      </c>
    </row>
    <row r="1282" spans="1:6" s="98" customFormat="1" ht="16.149999999999999" customHeight="1">
      <c r="A1282" s="344"/>
      <c r="B1282" s="313"/>
      <c r="C1282" s="316" t="s">
        <v>2989</v>
      </c>
      <c r="D1282" s="326" t="s">
        <v>2891</v>
      </c>
      <c r="E1282" s="327"/>
      <c r="F1282" s="328" t="s">
        <v>40</v>
      </c>
    </row>
    <row r="1283" spans="1:6" s="98" customFormat="1" ht="16.149999999999999" customHeight="1">
      <c r="A1283" s="344"/>
      <c r="B1283" s="313"/>
      <c r="C1283" s="313"/>
      <c r="D1283" s="326" t="s">
        <v>2942</v>
      </c>
      <c r="E1283" s="327"/>
      <c r="F1283" s="328" t="s">
        <v>1082</v>
      </c>
    </row>
    <row r="1284" spans="1:6" s="98" customFormat="1" ht="16.149999999999999" customHeight="1">
      <c r="A1284" s="344"/>
      <c r="B1284" s="313"/>
      <c r="C1284" s="313"/>
      <c r="D1284" s="326"/>
      <c r="E1284" s="327"/>
      <c r="F1284" s="328" t="s">
        <v>146</v>
      </c>
    </row>
    <row r="1285" spans="1:6" s="98" customFormat="1" ht="16.149999999999999" customHeight="1">
      <c r="A1285" s="345"/>
      <c r="B1285" s="313"/>
      <c r="C1285" s="316" t="s">
        <v>2951</v>
      </c>
      <c r="D1285" s="316" t="s">
        <v>4259</v>
      </c>
      <c r="E1285" s="327"/>
      <c r="F1285" s="328" t="s">
        <v>25</v>
      </c>
    </row>
    <row r="1286" spans="1:6" s="98" customFormat="1" ht="16.149999999999999" customHeight="1">
      <c r="A1286" s="344"/>
      <c r="B1286" s="313"/>
      <c r="C1286" s="313"/>
      <c r="D1286" s="326" t="s">
        <v>4289</v>
      </c>
      <c r="E1286" s="327"/>
      <c r="F1286" s="328" t="s">
        <v>89</v>
      </c>
    </row>
    <row r="1287" spans="1:6" s="98" customFormat="1" ht="16.149999999999999" customHeight="1">
      <c r="A1287" s="344"/>
      <c r="B1287" s="313"/>
      <c r="C1287" s="313"/>
      <c r="D1287" s="326" t="s">
        <v>4305</v>
      </c>
      <c r="E1287" s="327"/>
      <c r="F1287" s="328" t="s">
        <v>32</v>
      </c>
    </row>
    <row r="1288" spans="1:6" s="98" customFormat="1" ht="16.149999999999999" customHeight="1">
      <c r="A1288" s="344"/>
      <c r="B1288" s="313"/>
      <c r="C1288" s="313"/>
      <c r="D1288" s="326"/>
      <c r="E1288" s="327"/>
      <c r="F1288" s="328" t="s">
        <v>5482</v>
      </c>
    </row>
    <row r="1289" spans="1:6" s="98" customFormat="1" ht="16.149999999999999" customHeight="1">
      <c r="A1289" s="344"/>
      <c r="B1289" s="313"/>
      <c r="C1289" s="316" t="s">
        <v>2951</v>
      </c>
      <c r="D1289" s="326" t="s">
        <v>2845</v>
      </c>
      <c r="E1289" s="327"/>
      <c r="F1289" s="328" t="s">
        <v>12</v>
      </c>
    </row>
    <row r="1290" spans="1:6" s="98" customFormat="1" ht="16.149999999999999" customHeight="1">
      <c r="A1290" s="344" t="s">
        <v>3390</v>
      </c>
      <c r="B1290" s="316" t="s">
        <v>360</v>
      </c>
      <c r="C1290" s="316" t="s">
        <v>303</v>
      </c>
      <c r="D1290" s="326" t="s">
        <v>4551</v>
      </c>
      <c r="E1290" s="327"/>
      <c r="F1290" s="328" t="s">
        <v>439</v>
      </c>
    </row>
    <row r="1291" spans="1:6" s="98" customFormat="1" ht="16.149999999999999" customHeight="1">
      <c r="A1291" s="344" t="s">
        <v>3322</v>
      </c>
      <c r="B1291" s="316" t="s">
        <v>2879</v>
      </c>
      <c r="C1291" s="316" t="s">
        <v>303</v>
      </c>
      <c r="D1291" s="326" t="s">
        <v>2690</v>
      </c>
      <c r="E1291" s="327"/>
      <c r="F1291" s="328" t="s">
        <v>834</v>
      </c>
    </row>
    <row r="1292" spans="1:6" s="98" customFormat="1" ht="16.149999999999999" customHeight="1">
      <c r="A1292" s="345"/>
      <c r="B1292" s="313"/>
      <c r="C1292" s="313"/>
      <c r="D1292" s="326" t="s">
        <v>291</v>
      </c>
      <c r="E1292" s="327"/>
      <c r="F1292" s="328" t="s">
        <v>3386</v>
      </c>
    </row>
    <row r="1293" spans="1:6" s="98" customFormat="1" ht="16.149999999999999" customHeight="1">
      <c r="A1293" s="344"/>
      <c r="B1293" s="316" t="s">
        <v>2539</v>
      </c>
      <c r="C1293" s="316" t="s">
        <v>303</v>
      </c>
      <c r="D1293" s="326" t="s">
        <v>1220</v>
      </c>
      <c r="E1293" s="327"/>
      <c r="F1293" s="328" t="s">
        <v>2215</v>
      </c>
    </row>
    <row r="1294" spans="1:6" s="98" customFormat="1" ht="16.149999999999999" customHeight="1">
      <c r="A1294" s="344"/>
      <c r="B1294" s="313"/>
      <c r="C1294" s="313"/>
      <c r="D1294" s="326" t="s">
        <v>362</v>
      </c>
      <c r="E1294" s="327"/>
      <c r="F1294" s="328" t="s">
        <v>2356</v>
      </c>
    </row>
    <row r="1295" spans="1:6" s="98" customFormat="1" ht="16.149999999999999" customHeight="1">
      <c r="A1295" s="344" t="s">
        <v>3401</v>
      </c>
      <c r="B1295" s="316" t="s">
        <v>2868</v>
      </c>
      <c r="C1295" s="316" t="s">
        <v>303</v>
      </c>
      <c r="D1295" s="326" t="s">
        <v>5207</v>
      </c>
      <c r="E1295" s="327"/>
      <c r="F1295" s="328" t="s">
        <v>57</v>
      </c>
    </row>
    <row r="1296" spans="1:6" s="98" customFormat="1" ht="16.149999999999999" customHeight="1">
      <c r="A1296" s="344"/>
      <c r="B1296" s="316"/>
      <c r="C1296" s="316" t="s">
        <v>2906</v>
      </c>
      <c r="D1296" s="326" t="s">
        <v>4596</v>
      </c>
      <c r="E1296" s="327"/>
      <c r="F1296" s="328" t="s">
        <v>437</v>
      </c>
    </row>
    <row r="1297" spans="1:7" s="98" customFormat="1" ht="16.149999999999999" customHeight="1">
      <c r="A1297" s="344" t="s">
        <v>3403</v>
      </c>
      <c r="B1297" s="316" t="s">
        <v>2840</v>
      </c>
      <c r="C1297" s="316" t="s">
        <v>303</v>
      </c>
      <c r="D1297" s="326" t="s">
        <v>2575</v>
      </c>
      <c r="E1297" s="327"/>
      <c r="F1297" s="328" t="s">
        <v>790</v>
      </c>
    </row>
    <row r="1298" spans="1:7" s="98" customFormat="1" ht="16.149999999999999" customHeight="1">
      <c r="A1298" s="344"/>
      <c r="B1298" s="313"/>
      <c r="C1298" s="313"/>
      <c r="D1298" s="326" t="s">
        <v>1840</v>
      </c>
      <c r="E1298" s="327"/>
      <c r="F1298" s="328" t="s">
        <v>3437</v>
      </c>
    </row>
    <row r="1299" spans="1:7" s="98" customFormat="1" ht="16.149999999999999" customHeight="1">
      <c r="A1299" s="346"/>
      <c r="B1299" s="332"/>
      <c r="C1299" s="332"/>
      <c r="D1299" s="333" t="s">
        <v>2685</v>
      </c>
      <c r="E1299" s="334"/>
      <c r="F1299" s="335" t="s">
        <v>904</v>
      </c>
    </row>
    <row r="1300" spans="1:7" s="87" customFormat="1" ht="15" customHeight="1">
      <c r="A1300" s="318" t="s">
        <v>6134</v>
      </c>
      <c r="C1300" s="60"/>
      <c r="F1300" s="319"/>
      <c r="G1300" s="60"/>
    </row>
    <row r="1301" spans="1:7" s="88" customFormat="1" ht="24.95" customHeight="1">
      <c r="B1301" s="26"/>
      <c r="C1301" s="397"/>
      <c r="E1301" s="26"/>
      <c r="F1301" s="94" t="s">
        <v>7257</v>
      </c>
      <c r="G1301" s="67"/>
    </row>
    <row r="1302" spans="1:7" s="98" customFormat="1" ht="25.5" customHeight="1">
      <c r="A1302" s="918" t="s">
        <v>21</v>
      </c>
      <c r="B1302" s="918"/>
      <c r="C1302" s="918"/>
      <c r="D1302" s="918"/>
      <c r="E1302" s="918"/>
      <c r="F1302" s="918"/>
    </row>
    <row r="1303" spans="1:7" ht="23.1" customHeight="1">
      <c r="B1303" s="107"/>
      <c r="C1303" s="98"/>
      <c r="E1303" s="107"/>
    </row>
    <row r="1304" spans="1:7" s="87" customFormat="1" ht="15" customHeight="1" thickBot="1">
      <c r="A1304" s="299"/>
      <c r="C1304" s="60"/>
      <c r="D1304" s="5"/>
      <c r="F1304" s="32"/>
      <c r="G1304" s="60"/>
    </row>
    <row r="1305" spans="1:7" s="98" customFormat="1" ht="20.100000000000001" customHeight="1">
      <c r="A1305" s="288" t="s">
        <v>2637</v>
      </c>
      <c r="B1305" s="89" t="s">
        <v>4191</v>
      </c>
      <c r="C1305" s="388" t="s">
        <v>2877</v>
      </c>
      <c r="D1305" s="89" t="s">
        <v>4068</v>
      </c>
      <c r="E1305" s="167"/>
      <c r="F1305" s="171" t="s">
        <v>3764</v>
      </c>
    </row>
    <row r="1306" spans="1:7" s="98" customFormat="1" ht="19.5" customHeight="1">
      <c r="A1306" s="312" t="s">
        <v>3403</v>
      </c>
      <c r="B1306" s="315" t="s">
        <v>2840</v>
      </c>
      <c r="C1306" s="310" t="s">
        <v>303</v>
      </c>
      <c r="D1306" s="322" t="s">
        <v>3383</v>
      </c>
      <c r="E1306" s="323"/>
      <c r="F1306" s="324" t="s">
        <v>2371</v>
      </c>
    </row>
    <row r="1307" spans="1:7" s="98" customFormat="1" ht="19.5" customHeight="1">
      <c r="A1307" s="312"/>
      <c r="C1307" s="316" t="s">
        <v>2906</v>
      </c>
      <c r="D1307" s="326" t="s">
        <v>4541</v>
      </c>
      <c r="E1307" s="327"/>
      <c r="F1307" s="328" t="s">
        <v>438</v>
      </c>
    </row>
    <row r="1308" spans="1:7" s="98" customFormat="1" ht="19.5" customHeight="1">
      <c r="A1308" s="312"/>
      <c r="C1308" s="316" t="s">
        <v>2951</v>
      </c>
      <c r="D1308" s="326" t="s">
        <v>1842</v>
      </c>
      <c r="E1308" s="327"/>
      <c r="F1308" s="328" t="s">
        <v>435</v>
      </c>
    </row>
    <row r="1309" spans="1:7" s="98" customFormat="1" ht="19.5" customHeight="1">
      <c r="A1309" s="312" t="s">
        <v>3403</v>
      </c>
      <c r="B1309" s="315" t="s">
        <v>2859</v>
      </c>
      <c r="C1309" s="316" t="s">
        <v>303</v>
      </c>
      <c r="D1309" s="326" t="s">
        <v>2897</v>
      </c>
      <c r="E1309" s="327"/>
      <c r="F1309" s="328" t="s">
        <v>367</v>
      </c>
    </row>
    <row r="1310" spans="1:7" s="98" customFormat="1" ht="19.5" customHeight="1">
      <c r="A1310" s="312"/>
      <c r="C1310" s="313"/>
      <c r="D1310" s="326" t="s">
        <v>4126</v>
      </c>
      <c r="E1310" s="327"/>
      <c r="F1310" s="328" t="s">
        <v>436</v>
      </c>
    </row>
    <row r="1311" spans="1:7" s="98" customFormat="1" ht="19.5" customHeight="1">
      <c r="A1311" s="312"/>
      <c r="C1311" s="313"/>
      <c r="D1311" s="326" t="s">
        <v>2896</v>
      </c>
      <c r="E1311" s="327"/>
      <c r="F1311" s="328" t="s">
        <v>2245</v>
      </c>
    </row>
    <row r="1312" spans="1:7" s="98" customFormat="1" ht="19.5" customHeight="1">
      <c r="A1312" s="312"/>
      <c r="C1312" s="313"/>
      <c r="D1312" s="326" t="s">
        <v>2813</v>
      </c>
      <c r="E1312" s="327"/>
      <c r="F1312" s="328" t="s">
        <v>898</v>
      </c>
    </row>
    <row r="1313" spans="1:6" s="98" customFormat="1" ht="19.5" customHeight="1">
      <c r="A1313" s="312"/>
      <c r="C1313" s="313"/>
      <c r="D1313" s="326" t="s">
        <v>364</v>
      </c>
      <c r="E1313" s="327"/>
      <c r="F1313" s="328" t="s">
        <v>897</v>
      </c>
    </row>
    <row r="1314" spans="1:6" s="98" customFormat="1" ht="19.5" customHeight="1">
      <c r="A1314" s="312"/>
      <c r="C1314" s="313"/>
      <c r="D1314" s="326" t="s">
        <v>4536</v>
      </c>
      <c r="E1314" s="327"/>
      <c r="F1314" s="328" t="s">
        <v>379</v>
      </c>
    </row>
    <row r="1315" spans="1:6" s="98" customFormat="1" ht="19.5" customHeight="1">
      <c r="A1315" s="312"/>
      <c r="C1315" s="313"/>
      <c r="D1315" s="326" t="s">
        <v>2825</v>
      </c>
      <c r="E1315" s="327"/>
      <c r="F1315" s="328" t="s">
        <v>902</v>
      </c>
    </row>
    <row r="1316" spans="1:6" s="98" customFormat="1" ht="19.5" customHeight="1">
      <c r="A1316" s="312"/>
      <c r="C1316" s="313"/>
      <c r="D1316" s="326" t="s">
        <v>4302</v>
      </c>
      <c r="E1316" s="327"/>
      <c r="F1316" s="328" t="s">
        <v>900</v>
      </c>
    </row>
    <row r="1317" spans="1:6" s="98" customFormat="1" ht="19.5" customHeight="1">
      <c r="A1317" s="312"/>
      <c r="C1317" s="313"/>
      <c r="D1317" s="326" t="s">
        <v>2837</v>
      </c>
      <c r="E1317" s="327"/>
      <c r="F1317" s="328" t="s">
        <v>4959</v>
      </c>
    </row>
    <row r="1318" spans="1:6" s="98" customFormat="1" ht="19.5" customHeight="1">
      <c r="A1318" s="312"/>
      <c r="C1318" s="313"/>
      <c r="D1318" s="326" t="s">
        <v>4215</v>
      </c>
      <c r="E1318" s="327"/>
      <c r="F1318" s="328" t="s">
        <v>1108</v>
      </c>
    </row>
    <row r="1319" spans="1:6" s="98" customFormat="1" ht="19.5" customHeight="1">
      <c r="A1319" s="312"/>
      <c r="C1319" s="316" t="s">
        <v>2906</v>
      </c>
      <c r="D1319" s="326" t="s">
        <v>2984</v>
      </c>
      <c r="E1319" s="327"/>
      <c r="F1319" s="328" t="s">
        <v>380</v>
      </c>
    </row>
    <row r="1320" spans="1:6" s="98" customFormat="1" ht="19.5" customHeight="1">
      <c r="A1320" s="312"/>
      <c r="C1320" s="313"/>
      <c r="D1320" s="326" t="s">
        <v>2794</v>
      </c>
      <c r="E1320" s="327"/>
      <c r="F1320" s="328" t="s">
        <v>2342</v>
      </c>
    </row>
    <row r="1321" spans="1:6" s="98" customFormat="1" ht="19.5" customHeight="1">
      <c r="A1321" s="312"/>
      <c r="C1321" s="316" t="s">
        <v>2989</v>
      </c>
      <c r="D1321" s="326" t="s">
        <v>2815</v>
      </c>
      <c r="E1321" s="327"/>
      <c r="F1321" s="328" t="s">
        <v>44</v>
      </c>
    </row>
    <row r="1322" spans="1:6" s="98" customFormat="1" ht="19.5" customHeight="1">
      <c r="A1322" s="312"/>
      <c r="C1322" s="316" t="s">
        <v>2951</v>
      </c>
      <c r="D1322" s="326" t="s">
        <v>2814</v>
      </c>
      <c r="E1322" s="327"/>
      <c r="F1322" s="328" t="s">
        <v>4960</v>
      </c>
    </row>
    <row r="1323" spans="1:6" s="98" customFormat="1" ht="19.5" customHeight="1">
      <c r="A1323" s="312"/>
      <c r="C1323" s="313"/>
      <c r="D1323" s="326" t="s">
        <v>292</v>
      </c>
      <c r="E1323" s="327"/>
      <c r="F1323" s="328" t="s">
        <v>1115</v>
      </c>
    </row>
    <row r="1324" spans="1:6" s="98" customFormat="1" ht="19.5" customHeight="1">
      <c r="A1324" s="312"/>
      <c r="C1324" s="313"/>
      <c r="D1324" s="326" t="s">
        <v>2540</v>
      </c>
      <c r="E1324" s="327"/>
      <c r="F1324" s="328" t="s">
        <v>4961</v>
      </c>
    </row>
    <row r="1325" spans="1:6" s="98" customFormat="1" ht="19.5" customHeight="1">
      <c r="A1325" s="312"/>
      <c r="C1325" s="313"/>
      <c r="D1325" s="326" t="s">
        <v>2860</v>
      </c>
      <c r="E1325" s="327"/>
      <c r="F1325" s="328" t="s">
        <v>1093</v>
      </c>
    </row>
    <row r="1326" spans="1:6" s="98" customFormat="1" ht="19.5" customHeight="1">
      <c r="A1326" s="312"/>
      <c r="C1326" s="313"/>
      <c r="D1326" s="326" t="s">
        <v>2947</v>
      </c>
      <c r="E1326" s="327"/>
      <c r="F1326" s="328" t="s">
        <v>4962</v>
      </c>
    </row>
    <row r="1327" spans="1:6" s="98" customFormat="1" ht="19.5" customHeight="1">
      <c r="A1327" s="312"/>
      <c r="C1327" s="313"/>
      <c r="D1327" s="326" t="s">
        <v>2547</v>
      </c>
      <c r="E1327" s="327"/>
      <c r="F1327" s="328" t="s">
        <v>1100</v>
      </c>
    </row>
    <row r="1328" spans="1:6" s="98" customFormat="1" ht="19.5" customHeight="1">
      <c r="A1328" s="312"/>
      <c r="C1328" s="313"/>
      <c r="D1328" s="326" t="s">
        <v>2838</v>
      </c>
      <c r="E1328" s="327"/>
      <c r="F1328" s="328" t="s">
        <v>4963</v>
      </c>
    </row>
    <row r="1329" spans="1:6" s="98" customFormat="1" ht="19.5" customHeight="1">
      <c r="A1329" s="312"/>
      <c r="C1329" s="313"/>
      <c r="D1329" s="326" t="s">
        <v>2980</v>
      </c>
      <c r="E1329" s="327"/>
      <c r="F1329" s="328" t="s">
        <v>172</v>
      </c>
    </row>
    <row r="1330" spans="1:6" s="98" customFormat="1" ht="19.5" customHeight="1">
      <c r="A1330" s="312"/>
      <c r="C1330" s="316" t="s">
        <v>293</v>
      </c>
      <c r="D1330" s="326" t="s">
        <v>2764</v>
      </c>
      <c r="E1330" s="327"/>
      <c r="F1330" s="328" t="s">
        <v>903</v>
      </c>
    </row>
    <row r="1331" spans="1:6" s="98" customFormat="1" ht="19.5" customHeight="1">
      <c r="A1331" s="312"/>
      <c r="C1331" s="313"/>
      <c r="D1331" s="326" t="s">
        <v>4141</v>
      </c>
      <c r="E1331" s="327"/>
      <c r="F1331" s="328" t="s">
        <v>2341</v>
      </c>
    </row>
    <row r="1332" spans="1:6" s="98" customFormat="1" ht="19.5" customHeight="1">
      <c r="A1332" s="312"/>
      <c r="C1332" s="313"/>
      <c r="D1332" s="326" t="s">
        <v>2922</v>
      </c>
      <c r="E1332" s="327"/>
      <c r="F1332" s="328" t="s">
        <v>2370</v>
      </c>
    </row>
    <row r="1333" spans="1:6" s="98" customFormat="1" ht="19.5" customHeight="1">
      <c r="A1333" s="312"/>
      <c r="C1333" s="313"/>
      <c r="D1333" s="326" t="s">
        <v>279</v>
      </c>
      <c r="E1333" s="327"/>
      <c r="F1333" s="328" t="s">
        <v>2370</v>
      </c>
    </row>
    <row r="1334" spans="1:6" s="98" customFormat="1" ht="19.5" customHeight="1">
      <c r="A1334" s="312"/>
      <c r="C1334" s="313"/>
      <c r="D1334" s="326" t="s">
        <v>2917</v>
      </c>
      <c r="E1334" s="327"/>
      <c r="F1334" s="328" t="s">
        <v>2370</v>
      </c>
    </row>
    <row r="1335" spans="1:6" s="98" customFormat="1" ht="19.5" customHeight="1">
      <c r="A1335" s="312"/>
      <c r="C1335" s="313"/>
      <c r="D1335" s="326" t="s">
        <v>2948</v>
      </c>
      <c r="E1335" s="327"/>
      <c r="F1335" s="328" t="s">
        <v>3342</v>
      </c>
    </row>
    <row r="1336" spans="1:6" s="98" customFormat="1" ht="19.5" customHeight="1">
      <c r="A1336" s="312"/>
      <c r="C1336" s="313"/>
      <c r="D1336" s="326" t="s">
        <v>2816</v>
      </c>
      <c r="E1336" s="327"/>
      <c r="F1336" s="328" t="s">
        <v>382</v>
      </c>
    </row>
    <row r="1337" spans="1:6" s="98" customFormat="1" ht="19.5" customHeight="1">
      <c r="A1337" s="312"/>
      <c r="C1337" s="313"/>
      <c r="D1337" s="326" t="s">
        <v>2823</v>
      </c>
      <c r="E1337" s="327"/>
      <c r="F1337" s="328" t="s">
        <v>899</v>
      </c>
    </row>
    <row r="1338" spans="1:6" s="98" customFormat="1" ht="19.5" customHeight="1">
      <c r="A1338" s="312"/>
      <c r="C1338" s="313"/>
      <c r="D1338" s="326" t="s">
        <v>2979</v>
      </c>
      <c r="E1338" s="327"/>
      <c r="F1338" s="328" t="s">
        <v>899</v>
      </c>
    </row>
    <row r="1339" spans="1:6" s="98" customFormat="1" ht="19.5" customHeight="1">
      <c r="A1339" s="312"/>
      <c r="C1339" s="313"/>
      <c r="D1339" s="326" t="s">
        <v>2921</v>
      </c>
      <c r="E1339" s="327"/>
      <c r="F1339" s="328" t="s">
        <v>899</v>
      </c>
    </row>
    <row r="1340" spans="1:6" s="98" customFormat="1" ht="19.5" customHeight="1">
      <c r="A1340" s="312"/>
      <c r="C1340" s="313"/>
      <c r="D1340" s="347" t="s">
        <v>2200</v>
      </c>
      <c r="E1340" s="327"/>
      <c r="F1340" s="328" t="s">
        <v>4964</v>
      </c>
    </row>
    <row r="1341" spans="1:6" s="98" customFormat="1" ht="19.5" customHeight="1">
      <c r="A1341" s="312" t="s">
        <v>3227</v>
      </c>
      <c r="B1341" s="315" t="s">
        <v>2801</v>
      </c>
      <c r="C1341" s="316" t="s">
        <v>303</v>
      </c>
      <c r="D1341" s="326" t="s">
        <v>2800</v>
      </c>
      <c r="E1341" s="327"/>
      <c r="F1341" s="328" t="s">
        <v>901</v>
      </c>
    </row>
    <row r="1342" spans="1:6" s="98" customFormat="1" ht="19.5" customHeight="1">
      <c r="A1342" s="312"/>
      <c r="C1342" s="313"/>
      <c r="D1342" s="326" t="s">
        <v>280</v>
      </c>
      <c r="E1342" s="327"/>
      <c r="F1342" s="328" t="s">
        <v>2309</v>
      </c>
    </row>
    <row r="1343" spans="1:6" s="98" customFormat="1" ht="19.5" customHeight="1">
      <c r="A1343" s="312"/>
      <c r="C1343" s="316" t="s">
        <v>2951</v>
      </c>
      <c r="D1343" s="326" t="s">
        <v>2826</v>
      </c>
      <c r="E1343" s="327"/>
      <c r="F1343" s="328" t="s">
        <v>3927</v>
      </c>
    </row>
    <row r="1344" spans="1:6" ht="9.9499999999999993" customHeight="1">
      <c r="A1344" s="25"/>
      <c r="B1344" s="102"/>
      <c r="C1344" s="395"/>
      <c r="D1344" s="342"/>
      <c r="E1344" s="330"/>
      <c r="F1344" s="331"/>
    </row>
    <row r="1345" spans="1:7" s="87" customFormat="1" ht="15" customHeight="1">
      <c r="A1345" s="318"/>
      <c r="C1345" s="60"/>
      <c r="F1345" s="319" t="s">
        <v>6489</v>
      </c>
      <c r="G1345" s="60"/>
    </row>
    <row r="1346" spans="1:7" s="88" customFormat="1" ht="24.95" customHeight="1">
      <c r="A1346" s="61" t="s">
        <v>7240</v>
      </c>
      <c r="B1346" s="26"/>
      <c r="C1346" s="397"/>
      <c r="E1346" s="26"/>
      <c r="F1346" s="94"/>
      <c r="G1346" s="67"/>
    </row>
    <row r="1347" spans="1:7" ht="25.5" customHeight="1">
      <c r="A1347" s="937" t="s">
        <v>5630</v>
      </c>
      <c r="B1347" s="937"/>
      <c r="C1347" s="937"/>
      <c r="D1347" s="937"/>
      <c r="E1347" s="937"/>
      <c r="F1347" s="937"/>
    </row>
    <row r="1348" spans="1:7" ht="20.25" customHeight="1">
      <c r="B1348" s="107"/>
      <c r="C1348" s="98"/>
      <c r="E1348" s="107"/>
    </row>
    <row r="1349" spans="1:7" s="87" customFormat="1" ht="15" customHeight="1" thickBot="1">
      <c r="A1349" s="299"/>
      <c r="C1349" s="60"/>
      <c r="D1349" s="5"/>
      <c r="F1349" s="84" t="s">
        <v>7996</v>
      </c>
      <c r="G1349" s="60"/>
    </row>
    <row r="1350" spans="1:7" s="98" customFormat="1" ht="20.100000000000001" customHeight="1">
      <c r="A1350" s="288" t="s">
        <v>2637</v>
      </c>
      <c r="B1350" s="89" t="s">
        <v>4191</v>
      </c>
      <c r="C1350" s="388" t="s">
        <v>2877</v>
      </c>
      <c r="D1350" s="89" t="s">
        <v>4068</v>
      </c>
      <c r="E1350" s="167"/>
      <c r="F1350" s="171" t="s">
        <v>3764</v>
      </c>
    </row>
    <row r="1351" spans="1:7" ht="18.2" customHeight="1">
      <c r="A1351" s="312" t="s">
        <v>6033</v>
      </c>
      <c r="B1351" s="315" t="s">
        <v>201</v>
      </c>
      <c r="C1351" s="315" t="s">
        <v>2951</v>
      </c>
      <c r="D1351" s="314" t="s">
        <v>2993</v>
      </c>
      <c r="E1351" s="38"/>
      <c r="F1351" s="287" t="s">
        <v>2291</v>
      </c>
    </row>
    <row r="1352" spans="1:7" ht="18.2" customHeight="1">
      <c r="A1352" s="312"/>
      <c r="B1352" s="315"/>
      <c r="C1352" s="315"/>
      <c r="D1352" s="314" t="s">
        <v>2865</v>
      </c>
      <c r="E1352" s="38"/>
      <c r="F1352" s="287" t="s">
        <v>2297</v>
      </c>
    </row>
    <row r="1353" spans="1:7" ht="18.2" customHeight="1">
      <c r="A1353" s="312"/>
      <c r="B1353" s="315"/>
      <c r="C1353" s="315"/>
      <c r="D1353" s="314" t="s">
        <v>2858</v>
      </c>
      <c r="E1353" s="38"/>
      <c r="F1353" s="287" t="s">
        <v>3928</v>
      </c>
    </row>
    <row r="1354" spans="1:7" ht="18.2" customHeight="1">
      <c r="A1354" s="312"/>
      <c r="B1354" s="315" t="s">
        <v>1218</v>
      </c>
      <c r="C1354" s="315" t="s">
        <v>303</v>
      </c>
      <c r="D1354" s="314" t="s">
        <v>2771</v>
      </c>
      <c r="E1354" s="38"/>
      <c r="F1354" s="287" t="s">
        <v>3392</v>
      </c>
    </row>
    <row r="1355" spans="1:7" ht="18.2" customHeight="1">
      <c r="A1355" s="312"/>
      <c r="B1355" s="315"/>
      <c r="C1355" s="315"/>
      <c r="D1355" s="314" t="s">
        <v>2887</v>
      </c>
      <c r="E1355" s="38"/>
      <c r="F1355" s="287" t="s">
        <v>2272</v>
      </c>
    </row>
    <row r="1356" spans="1:7" ht="18.2" customHeight="1">
      <c r="A1356" s="312"/>
      <c r="B1356" s="315"/>
      <c r="C1356" s="315"/>
      <c r="D1356" s="314" t="s">
        <v>1833</v>
      </c>
      <c r="E1356" s="38"/>
      <c r="F1356" s="287" t="s">
        <v>2299</v>
      </c>
    </row>
    <row r="1357" spans="1:7" ht="18.2" customHeight="1">
      <c r="A1357" s="312"/>
      <c r="B1357" s="315"/>
      <c r="C1357" s="315"/>
      <c r="D1357" s="314" t="s">
        <v>2821</v>
      </c>
      <c r="E1357" s="38"/>
      <c r="F1357" s="287" t="s">
        <v>383</v>
      </c>
    </row>
    <row r="1358" spans="1:7" ht="18.2" customHeight="1">
      <c r="A1358" s="312"/>
      <c r="B1358" s="315"/>
      <c r="C1358" s="315"/>
      <c r="D1358" s="314" t="s">
        <v>197</v>
      </c>
      <c r="E1358" s="38"/>
      <c r="F1358" s="287" t="s">
        <v>387</v>
      </c>
    </row>
    <row r="1359" spans="1:7" ht="18.2" customHeight="1">
      <c r="A1359" s="312"/>
      <c r="B1359" s="315"/>
      <c r="C1359" s="315"/>
      <c r="D1359" s="314" t="s">
        <v>2871</v>
      </c>
      <c r="E1359" s="38"/>
      <c r="F1359" s="287" t="s">
        <v>2276</v>
      </c>
    </row>
    <row r="1360" spans="1:7" ht="18.2" customHeight="1">
      <c r="A1360" s="312"/>
      <c r="B1360" s="315"/>
      <c r="C1360" s="315"/>
      <c r="D1360" s="314" t="s">
        <v>2822</v>
      </c>
      <c r="E1360" s="38"/>
      <c r="F1360" s="287" t="s">
        <v>2329</v>
      </c>
    </row>
    <row r="1361" spans="1:6" ht="18.2" customHeight="1">
      <c r="A1361" s="312"/>
      <c r="B1361" s="315"/>
      <c r="C1361" s="315"/>
      <c r="D1361" s="314" t="s">
        <v>1216</v>
      </c>
      <c r="E1361" s="38"/>
      <c r="F1361" s="287" t="s">
        <v>2374</v>
      </c>
    </row>
    <row r="1362" spans="1:6" ht="18.2" customHeight="1">
      <c r="A1362" s="312"/>
      <c r="B1362" s="315"/>
      <c r="C1362" s="315" t="s">
        <v>293</v>
      </c>
      <c r="D1362" s="314" t="s">
        <v>2857</v>
      </c>
      <c r="E1362" s="38"/>
      <c r="F1362" s="287" t="s">
        <v>2373</v>
      </c>
    </row>
    <row r="1363" spans="1:6" ht="18.2" customHeight="1">
      <c r="A1363" s="312"/>
      <c r="B1363" s="315"/>
      <c r="C1363" s="315" t="s">
        <v>2951</v>
      </c>
      <c r="D1363" s="314" t="s">
        <v>259</v>
      </c>
      <c r="E1363" s="38"/>
      <c r="F1363" s="287" t="s">
        <v>2472</v>
      </c>
    </row>
    <row r="1364" spans="1:6" ht="18.2" customHeight="1">
      <c r="A1364" s="312"/>
      <c r="B1364" s="315"/>
      <c r="C1364" s="315"/>
      <c r="D1364" s="314" t="s">
        <v>2796</v>
      </c>
      <c r="E1364" s="38"/>
      <c r="F1364" s="287" t="s">
        <v>1118</v>
      </c>
    </row>
    <row r="1365" spans="1:6" ht="18.2" customHeight="1">
      <c r="A1365" s="312"/>
      <c r="B1365" s="315"/>
      <c r="C1365" s="315"/>
      <c r="D1365" s="314" t="s">
        <v>2894</v>
      </c>
      <c r="E1365" s="38"/>
      <c r="F1365" s="287" t="s">
        <v>144</v>
      </c>
    </row>
    <row r="1366" spans="1:6" ht="18.2" customHeight="1">
      <c r="A1366" s="312"/>
      <c r="B1366" s="315"/>
      <c r="C1366" s="315"/>
      <c r="D1366" s="314" t="s">
        <v>1219</v>
      </c>
      <c r="E1366" s="38"/>
      <c r="F1366" s="287" t="s">
        <v>177</v>
      </c>
    </row>
    <row r="1367" spans="1:6" ht="18.2" customHeight="1">
      <c r="A1367" s="312"/>
      <c r="B1367" s="315"/>
      <c r="C1367" s="315"/>
      <c r="D1367" s="314" t="s">
        <v>2797</v>
      </c>
      <c r="E1367" s="38"/>
      <c r="F1367" s="287" t="s">
        <v>167</v>
      </c>
    </row>
    <row r="1368" spans="1:6" ht="18.2" customHeight="1">
      <c r="A1368" s="312"/>
      <c r="B1368" s="315"/>
      <c r="C1368" s="315"/>
      <c r="D1368" s="314" t="s">
        <v>1217</v>
      </c>
      <c r="E1368" s="38"/>
      <c r="F1368" s="287" t="s">
        <v>161</v>
      </c>
    </row>
    <row r="1369" spans="1:6" ht="18.2" customHeight="1">
      <c r="A1369" s="312"/>
      <c r="B1369" s="315"/>
      <c r="C1369" s="315"/>
      <c r="D1369" s="314" t="s">
        <v>2692</v>
      </c>
      <c r="E1369" s="38"/>
      <c r="F1369" s="287" t="s">
        <v>153</v>
      </c>
    </row>
    <row r="1370" spans="1:6" ht="18.2" customHeight="1">
      <c r="A1370" s="312"/>
      <c r="B1370" s="315"/>
      <c r="C1370" s="315"/>
      <c r="D1370" s="314" t="s">
        <v>2695</v>
      </c>
      <c r="E1370" s="38"/>
      <c r="F1370" s="287" t="s">
        <v>157</v>
      </c>
    </row>
    <row r="1371" spans="1:6" ht="18.2" customHeight="1">
      <c r="A1371" s="312"/>
      <c r="B1371" s="315"/>
      <c r="C1371" s="315"/>
      <c r="D1371" s="314" t="s">
        <v>3012</v>
      </c>
      <c r="E1371" s="38"/>
      <c r="F1371" s="287" t="s">
        <v>169</v>
      </c>
    </row>
    <row r="1372" spans="1:6" ht="18.2" customHeight="1">
      <c r="A1372" s="312"/>
      <c r="B1372" s="315"/>
      <c r="C1372" s="315"/>
      <c r="D1372" s="314" t="s">
        <v>2888</v>
      </c>
      <c r="E1372" s="38"/>
      <c r="F1372" s="287" t="s">
        <v>155</v>
      </c>
    </row>
    <row r="1373" spans="1:6" ht="18.2" customHeight="1">
      <c r="A1373" s="312"/>
      <c r="B1373" s="315"/>
      <c r="C1373" s="315"/>
      <c r="D1373" s="314" t="s">
        <v>2693</v>
      </c>
      <c r="E1373" s="38"/>
      <c r="F1373" s="287" t="s">
        <v>159</v>
      </c>
    </row>
    <row r="1374" spans="1:6" ht="18.2" customHeight="1">
      <c r="A1374" s="312"/>
      <c r="B1374" s="315"/>
      <c r="C1374" s="315"/>
      <c r="D1374" s="314" t="s">
        <v>4537</v>
      </c>
      <c r="E1374" s="38"/>
      <c r="F1374" s="287" t="s">
        <v>93</v>
      </c>
    </row>
    <row r="1375" spans="1:6" ht="18.2" customHeight="1">
      <c r="A1375" s="312"/>
      <c r="B1375" s="315"/>
      <c r="C1375" s="315"/>
      <c r="D1375" s="314" t="s">
        <v>363</v>
      </c>
      <c r="E1375" s="38"/>
      <c r="F1375" s="287" t="s">
        <v>24</v>
      </c>
    </row>
    <row r="1376" spans="1:6" ht="18.2" customHeight="1">
      <c r="A1376" s="312"/>
      <c r="B1376" s="315"/>
      <c r="C1376" s="315"/>
      <c r="D1376" s="314" t="s">
        <v>2970</v>
      </c>
      <c r="E1376" s="38"/>
      <c r="F1376" s="287" t="s">
        <v>11</v>
      </c>
    </row>
    <row r="1377" spans="1:6" ht="18.2" customHeight="1">
      <c r="A1377" s="312"/>
      <c r="B1377" s="315"/>
      <c r="C1377" s="315"/>
      <c r="D1377" s="314" t="s">
        <v>2974</v>
      </c>
      <c r="E1377" s="38"/>
      <c r="F1377" s="287" t="s">
        <v>22</v>
      </c>
    </row>
    <row r="1378" spans="1:6" ht="18.2" customHeight="1">
      <c r="A1378" s="312"/>
      <c r="B1378" s="315" t="s">
        <v>6034</v>
      </c>
      <c r="C1378" s="315" t="s">
        <v>303</v>
      </c>
      <c r="D1378" s="314" t="s">
        <v>296</v>
      </c>
      <c r="E1378" s="38"/>
      <c r="F1378" s="287" t="s">
        <v>384</v>
      </c>
    </row>
    <row r="1379" spans="1:6" ht="18.2" customHeight="1">
      <c r="A1379" s="312"/>
      <c r="B1379" s="315"/>
      <c r="C1379" s="315"/>
      <c r="D1379" s="314" t="s">
        <v>282</v>
      </c>
      <c r="E1379" s="38"/>
      <c r="F1379" s="287" t="s">
        <v>2372</v>
      </c>
    </row>
    <row r="1380" spans="1:6" ht="18.2" customHeight="1">
      <c r="A1380" s="312"/>
      <c r="B1380" s="315"/>
      <c r="C1380" s="315"/>
      <c r="D1380" s="314" t="s">
        <v>2968</v>
      </c>
      <c r="E1380" s="38"/>
      <c r="F1380" s="287" t="s">
        <v>2357</v>
      </c>
    </row>
    <row r="1381" spans="1:6" ht="18.2" customHeight="1">
      <c r="A1381" s="312"/>
      <c r="B1381" s="315"/>
      <c r="C1381" s="315"/>
      <c r="D1381" s="314" t="s">
        <v>2969</v>
      </c>
      <c r="E1381" s="38"/>
      <c r="F1381" s="287" t="s">
        <v>2358</v>
      </c>
    </row>
    <row r="1382" spans="1:6" ht="18.2" customHeight="1">
      <c r="A1382" s="312"/>
      <c r="B1382" s="315"/>
      <c r="C1382" s="315"/>
      <c r="D1382" s="314" t="s">
        <v>5218</v>
      </c>
      <c r="E1382" s="38"/>
      <c r="F1382" s="287" t="s">
        <v>385</v>
      </c>
    </row>
    <row r="1383" spans="1:6" ht="18.2" customHeight="1">
      <c r="A1383" s="312"/>
      <c r="B1383" s="315"/>
      <c r="C1383" s="315"/>
      <c r="D1383" s="314" t="s">
        <v>2967</v>
      </c>
      <c r="E1383" s="38"/>
      <c r="F1383" s="287" t="s">
        <v>2361</v>
      </c>
    </row>
    <row r="1384" spans="1:6" ht="18.2" customHeight="1">
      <c r="A1384" s="312"/>
      <c r="B1384" s="315"/>
      <c r="C1384" s="315"/>
      <c r="D1384" s="314" t="s">
        <v>2966</v>
      </c>
      <c r="E1384" s="38"/>
      <c r="F1384" s="287" t="s">
        <v>2362</v>
      </c>
    </row>
    <row r="1385" spans="1:6" ht="18.2" customHeight="1">
      <c r="A1385" s="312"/>
      <c r="B1385" s="315"/>
      <c r="C1385" s="315"/>
      <c r="D1385" s="314" t="s">
        <v>2833</v>
      </c>
      <c r="E1385" s="38"/>
      <c r="F1385" s="287" t="s">
        <v>2363</v>
      </c>
    </row>
    <row r="1386" spans="1:6" ht="18.2" customHeight="1">
      <c r="A1386" s="312"/>
      <c r="B1386" s="315"/>
      <c r="C1386" s="315"/>
      <c r="D1386" s="314" t="s">
        <v>2822</v>
      </c>
      <c r="E1386" s="38"/>
      <c r="F1386" s="287" t="s">
        <v>3929</v>
      </c>
    </row>
    <row r="1387" spans="1:6" ht="18.2" customHeight="1">
      <c r="A1387" s="312"/>
      <c r="B1387" s="315"/>
      <c r="C1387" s="315"/>
      <c r="D1387" s="314" t="s">
        <v>2834</v>
      </c>
      <c r="E1387" s="38"/>
      <c r="F1387" s="287" t="s">
        <v>1113</v>
      </c>
    </row>
    <row r="1388" spans="1:6" ht="18.2" customHeight="1">
      <c r="A1388" s="312"/>
      <c r="B1388" s="315"/>
      <c r="C1388" s="315"/>
      <c r="D1388" s="314" t="s">
        <v>2809</v>
      </c>
      <c r="E1388" s="38"/>
      <c r="F1388" s="287" t="s">
        <v>3930</v>
      </c>
    </row>
    <row r="1389" spans="1:6" ht="18.2" customHeight="1">
      <c r="A1389" s="312"/>
      <c r="B1389" s="315"/>
      <c r="C1389" s="315" t="s">
        <v>2989</v>
      </c>
      <c r="D1389" s="314" t="s">
        <v>2810</v>
      </c>
      <c r="E1389" s="38"/>
      <c r="F1389" s="287" t="s">
        <v>1081</v>
      </c>
    </row>
    <row r="1390" spans="1:6" ht="18.2" customHeight="1">
      <c r="A1390" s="312"/>
      <c r="B1390" s="315"/>
      <c r="C1390" s="315"/>
      <c r="D1390" s="314" t="s">
        <v>5213</v>
      </c>
      <c r="E1390" s="38"/>
      <c r="F1390" s="287" t="s">
        <v>91</v>
      </c>
    </row>
    <row r="1391" spans="1:6" ht="18.2" customHeight="1">
      <c r="A1391" s="312"/>
      <c r="B1391" s="315"/>
      <c r="C1391" s="315"/>
      <c r="D1391" s="314" t="s">
        <v>271</v>
      </c>
      <c r="E1391" s="38"/>
      <c r="F1391" s="287" t="s">
        <v>1053</v>
      </c>
    </row>
    <row r="1392" spans="1:6" ht="7.5" customHeight="1">
      <c r="A1392" s="25"/>
      <c r="B1392" s="102"/>
      <c r="C1392" s="400"/>
      <c r="D1392" s="8"/>
      <c r="E1392" s="102"/>
      <c r="F1392" s="10"/>
    </row>
    <row r="1393" spans="1:7" s="87" customFormat="1" ht="16.149999999999999" customHeight="1">
      <c r="A1393" s="318" t="s">
        <v>6134</v>
      </c>
      <c r="C1393" s="60"/>
      <c r="F1393" s="319"/>
      <c r="G1393" s="60"/>
    </row>
    <row r="1394" spans="1:7" s="88" customFormat="1" ht="16.149999999999999" customHeight="1">
      <c r="B1394" s="26"/>
      <c r="C1394" s="397"/>
      <c r="E1394" s="26"/>
      <c r="F1394" s="94" t="s">
        <v>7258</v>
      </c>
      <c r="G1394" s="67"/>
    </row>
    <row r="1395" spans="1:7" s="98" customFormat="1" ht="25.5" customHeight="1">
      <c r="A1395" s="918" t="s">
        <v>21</v>
      </c>
      <c r="B1395" s="918"/>
      <c r="C1395" s="918"/>
      <c r="D1395" s="918"/>
      <c r="E1395" s="918"/>
      <c r="F1395" s="918"/>
    </row>
    <row r="1396" spans="1:7" ht="16.5" customHeight="1">
      <c r="A1396" s="108"/>
      <c r="B1396" s="107"/>
      <c r="C1396" s="98"/>
      <c r="E1396" s="107"/>
    </row>
    <row r="1397" spans="1:7" s="87" customFormat="1" ht="16.149999999999999" customHeight="1" thickBot="1">
      <c r="A1397" s="299"/>
      <c r="C1397" s="60"/>
      <c r="D1397" s="5"/>
      <c r="F1397" s="32"/>
      <c r="G1397" s="60"/>
    </row>
    <row r="1398" spans="1:7" s="98" customFormat="1" ht="16.149999999999999" customHeight="1">
      <c r="A1398" s="288" t="s">
        <v>2637</v>
      </c>
      <c r="B1398" s="89" t="s">
        <v>4191</v>
      </c>
      <c r="C1398" s="387" t="s">
        <v>2877</v>
      </c>
      <c r="D1398" s="89" t="s">
        <v>4068</v>
      </c>
      <c r="E1398" s="167"/>
      <c r="F1398" s="171" t="s">
        <v>3764</v>
      </c>
    </row>
    <row r="1399" spans="1:7" ht="20.45" customHeight="1">
      <c r="A1399" s="312" t="s">
        <v>6033</v>
      </c>
      <c r="B1399" s="315" t="s">
        <v>6034</v>
      </c>
      <c r="C1399" s="310" t="s">
        <v>2989</v>
      </c>
      <c r="D1399" s="314" t="s">
        <v>4126</v>
      </c>
      <c r="E1399" s="38"/>
      <c r="F1399" s="287" t="s">
        <v>37</v>
      </c>
    </row>
    <row r="1400" spans="1:7" ht="20.45" customHeight="1">
      <c r="A1400" s="312"/>
      <c r="B1400" s="315"/>
      <c r="C1400" s="316"/>
      <c r="D1400" s="314" t="s">
        <v>2914</v>
      </c>
      <c r="E1400" s="38"/>
      <c r="F1400" s="287" t="s">
        <v>179</v>
      </c>
    </row>
    <row r="1401" spans="1:7" ht="20.45" customHeight="1">
      <c r="A1401" s="312"/>
      <c r="B1401" s="315"/>
      <c r="C1401" s="316" t="s">
        <v>2951</v>
      </c>
      <c r="D1401" s="314" t="s">
        <v>5215</v>
      </c>
      <c r="E1401" s="38"/>
      <c r="F1401" s="287" t="s">
        <v>2400</v>
      </c>
    </row>
    <row r="1402" spans="1:7" ht="20.45" customHeight="1">
      <c r="A1402" s="312"/>
      <c r="B1402" s="315"/>
      <c r="C1402" s="316"/>
      <c r="D1402" s="314" t="s">
        <v>2964</v>
      </c>
      <c r="E1402" s="38"/>
      <c r="F1402" s="287" t="s">
        <v>3931</v>
      </c>
    </row>
    <row r="1403" spans="1:7" ht="20.45" customHeight="1">
      <c r="A1403" s="312"/>
      <c r="B1403" s="315"/>
      <c r="C1403" s="316"/>
      <c r="D1403" s="314" t="s">
        <v>2635</v>
      </c>
      <c r="E1403" s="38"/>
      <c r="F1403" s="287" t="s">
        <v>386</v>
      </c>
    </row>
    <row r="1404" spans="1:7" ht="20.45" customHeight="1">
      <c r="A1404" s="312"/>
      <c r="B1404" s="315"/>
      <c r="C1404" s="316"/>
      <c r="D1404" s="314" t="s">
        <v>2965</v>
      </c>
      <c r="E1404" s="38"/>
      <c r="F1404" s="287" t="s">
        <v>1142</v>
      </c>
    </row>
    <row r="1405" spans="1:7" ht="20.45" customHeight="1">
      <c r="A1405" s="312"/>
      <c r="B1405" s="315"/>
      <c r="C1405" s="316"/>
      <c r="D1405" s="314" t="s">
        <v>2939</v>
      </c>
      <c r="E1405" s="38"/>
      <c r="F1405" s="287" t="s">
        <v>3932</v>
      </c>
    </row>
    <row r="1406" spans="1:7" ht="20.45" customHeight="1">
      <c r="A1406" s="312"/>
      <c r="B1406" s="315"/>
      <c r="C1406" s="316"/>
      <c r="D1406" s="314" t="s">
        <v>306</v>
      </c>
      <c r="E1406" s="38"/>
      <c r="F1406" s="287" t="s">
        <v>142</v>
      </c>
    </row>
    <row r="1407" spans="1:7" ht="20.45" customHeight="1">
      <c r="A1407" s="312"/>
      <c r="B1407" s="315"/>
      <c r="C1407" s="316" t="s">
        <v>293</v>
      </c>
      <c r="D1407" s="314" t="s">
        <v>351</v>
      </c>
      <c r="E1407" s="38"/>
      <c r="F1407" s="287" t="s">
        <v>388</v>
      </c>
    </row>
    <row r="1408" spans="1:7" ht="20.45" customHeight="1">
      <c r="A1408" s="312"/>
      <c r="B1408" s="315"/>
      <c r="C1408" s="316"/>
      <c r="D1408" s="314" t="s">
        <v>5212</v>
      </c>
      <c r="E1408" s="38"/>
      <c r="F1408" s="287" t="s">
        <v>2360</v>
      </c>
    </row>
    <row r="1409" spans="1:6" ht="20.45" customHeight="1">
      <c r="A1409" s="312"/>
      <c r="B1409" s="315"/>
      <c r="C1409" s="316"/>
      <c r="D1409" s="314" t="s">
        <v>2940</v>
      </c>
      <c r="E1409" s="38"/>
      <c r="F1409" s="287" t="s">
        <v>2359</v>
      </c>
    </row>
    <row r="1410" spans="1:6" ht="20.45" customHeight="1">
      <c r="A1410" s="312"/>
      <c r="B1410" s="315"/>
      <c r="C1410" s="316"/>
      <c r="D1410" s="314" t="s">
        <v>2911</v>
      </c>
      <c r="E1410" s="38"/>
      <c r="F1410" s="287" t="s">
        <v>2359</v>
      </c>
    </row>
    <row r="1411" spans="1:6" ht="20.45" customHeight="1">
      <c r="A1411" s="312"/>
      <c r="B1411" s="315"/>
      <c r="C1411" s="316"/>
      <c r="D1411" s="314" t="s">
        <v>2886</v>
      </c>
      <c r="E1411" s="38"/>
      <c r="F1411" s="287" t="s">
        <v>3933</v>
      </c>
    </row>
    <row r="1412" spans="1:6" ht="20.45" customHeight="1">
      <c r="A1412" s="36" t="s">
        <v>6035</v>
      </c>
      <c r="B1412" s="348" t="s">
        <v>3626</v>
      </c>
      <c r="C1412" s="349" t="s">
        <v>136</v>
      </c>
      <c r="D1412" s="350" t="s">
        <v>3621</v>
      </c>
      <c r="E1412" s="38"/>
      <c r="F1412" s="289" t="s">
        <v>2462</v>
      </c>
    </row>
    <row r="1413" spans="1:6" ht="20.45" customHeight="1">
      <c r="A1413" s="36"/>
      <c r="B1413" s="348"/>
      <c r="C1413" s="349" t="s">
        <v>2125</v>
      </c>
      <c r="D1413" s="351" t="s">
        <v>2576</v>
      </c>
      <c r="E1413" s="38"/>
      <c r="F1413" s="287" t="s">
        <v>1826</v>
      </c>
    </row>
    <row r="1414" spans="1:6" ht="20.45" customHeight="1">
      <c r="A1414" s="36"/>
      <c r="B1414" s="348"/>
      <c r="C1414" s="401" t="s">
        <v>2951</v>
      </c>
      <c r="D1414" s="151" t="s">
        <v>2700</v>
      </c>
      <c r="E1414" s="38"/>
      <c r="F1414" s="352" t="s">
        <v>431</v>
      </c>
    </row>
    <row r="1415" spans="1:6" ht="20.45" customHeight="1">
      <c r="A1415" s="36"/>
      <c r="B1415" s="348"/>
      <c r="C1415" s="313"/>
      <c r="D1415" s="151" t="s">
        <v>2671</v>
      </c>
      <c r="E1415" s="38"/>
      <c r="F1415" s="287" t="s">
        <v>432</v>
      </c>
    </row>
    <row r="1416" spans="1:6" ht="20.45" customHeight="1">
      <c r="A1416" s="36"/>
      <c r="B1416" s="348"/>
      <c r="C1416" s="313"/>
      <c r="D1416" s="151" t="s">
        <v>2703</v>
      </c>
      <c r="E1416" s="38"/>
      <c r="F1416" s="287" t="s">
        <v>433</v>
      </c>
    </row>
    <row r="1417" spans="1:6" ht="20.45" customHeight="1">
      <c r="A1417" s="36"/>
      <c r="B1417" s="348" t="s">
        <v>3627</v>
      </c>
      <c r="C1417" s="349" t="s">
        <v>136</v>
      </c>
      <c r="D1417" s="151" t="s">
        <v>2702</v>
      </c>
      <c r="E1417" s="38"/>
      <c r="F1417" s="289" t="s">
        <v>5534</v>
      </c>
    </row>
    <row r="1418" spans="1:6" ht="20.45" customHeight="1">
      <c r="A1418" s="36"/>
      <c r="B1418" s="348"/>
      <c r="C1418" s="313"/>
      <c r="D1418" s="151" t="s">
        <v>2696</v>
      </c>
      <c r="E1418" s="38"/>
      <c r="F1418" s="289" t="s">
        <v>3624</v>
      </c>
    </row>
    <row r="1419" spans="1:6" ht="20.45" customHeight="1">
      <c r="A1419" s="36"/>
      <c r="B1419" s="348"/>
      <c r="C1419" s="313"/>
      <c r="D1419" s="151" t="s">
        <v>3000</v>
      </c>
      <c r="E1419" s="38"/>
      <c r="F1419" s="289" t="s">
        <v>3623</v>
      </c>
    </row>
    <row r="1420" spans="1:6" ht="20.45" customHeight="1">
      <c r="A1420" s="36"/>
      <c r="B1420" s="348"/>
      <c r="C1420" s="316" t="s">
        <v>2989</v>
      </c>
      <c r="D1420" s="151" t="s">
        <v>2987</v>
      </c>
      <c r="E1420" s="38"/>
      <c r="F1420" s="289" t="s">
        <v>2463</v>
      </c>
    </row>
    <row r="1421" spans="1:6" ht="20.45" customHeight="1">
      <c r="A1421" s="36"/>
      <c r="B1421" s="348"/>
      <c r="C1421" s="401" t="s">
        <v>2951</v>
      </c>
      <c r="D1421" s="151" t="s">
        <v>2697</v>
      </c>
      <c r="E1421" s="38"/>
      <c r="F1421" s="289" t="s">
        <v>2395</v>
      </c>
    </row>
    <row r="1422" spans="1:6" ht="20.45" customHeight="1">
      <c r="A1422" s="36"/>
      <c r="B1422" s="348"/>
      <c r="C1422" s="313"/>
      <c r="D1422" s="151" t="s">
        <v>2699</v>
      </c>
      <c r="E1422" s="38"/>
      <c r="F1422" s="289" t="s">
        <v>2393</v>
      </c>
    </row>
    <row r="1423" spans="1:6" ht="20.45" customHeight="1">
      <c r="A1423" s="36"/>
      <c r="B1423" s="348"/>
      <c r="C1423" s="313"/>
      <c r="D1423" s="151" t="s">
        <v>2698</v>
      </c>
      <c r="E1423" s="38"/>
      <c r="F1423" s="289" t="s">
        <v>2391</v>
      </c>
    </row>
    <row r="1424" spans="1:6" ht="20.45" customHeight="1">
      <c r="A1424" s="36"/>
      <c r="B1424" s="348"/>
      <c r="C1424" s="313"/>
      <c r="D1424" s="151" t="s">
        <v>1854</v>
      </c>
      <c r="E1424" s="38"/>
      <c r="F1424" s="289" t="s">
        <v>2323</v>
      </c>
    </row>
    <row r="1425" spans="1:7" ht="20.45" customHeight="1">
      <c r="A1425" s="36"/>
      <c r="B1425" s="348"/>
      <c r="C1425" s="313"/>
      <c r="D1425" s="151" t="s">
        <v>3019</v>
      </c>
      <c r="E1425" s="38"/>
      <c r="F1425" s="289" t="s">
        <v>2165</v>
      </c>
    </row>
    <row r="1426" spans="1:7" ht="20.45" customHeight="1">
      <c r="A1426" s="36"/>
      <c r="B1426" s="348"/>
      <c r="C1426" s="313"/>
      <c r="D1426" s="151" t="s">
        <v>1856</v>
      </c>
      <c r="E1426" s="38"/>
      <c r="F1426" s="289" t="s">
        <v>2390</v>
      </c>
    </row>
    <row r="1427" spans="1:7" ht="20.45" customHeight="1">
      <c r="A1427" s="36"/>
      <c r="B1427" s="348"/>
      <c r="C1427" s="313"/>
      <c r="D1427" s="151" t="s">
        <v>2986</v>
      </c>
      <c r="E1427" s="38"/>
      <c r="F1427" s="289" t="s">
        <v>4486</v>
      </c>
    </row>
    <row r="1428" spans="1:7" ht="20.45" customHeight="1">
      <c r="A1428" s="36"/>
      <c r="B1428" s="348"/>
      <c r="C1428" s="313"/>
      <c r="D1428" s="151" t="s">
        <v>2694</v>
      </c>
      <c r="E1428" s="38"/>
      <c r="F1428" s="289" t="s">
        <v>2394</v>
      </c>
    </row>
    <row r="1429" spans="1:7" ht="20.45" customHeight="1">
      <c r="A1429" s="36"/>
      <c r="B1429" s="348"/>
      <c r="C1429" s="313"/>
      <c r="D1429" s="151" t="s">
        <v>1855</v>
      </c>
      <c r="E1429" s="38"/>
      <c r="F1429" s="289" t="s">
        <v>2392</v>
      </c>
    </row>
    <row r="1430" spans="1:7" ht="20.45" customHeight="1">
      <c r="A1430" s="36"/>
      <c r="B1430" s="348"/>
      <c r="C1430" s="313"/>
      <c r="D1430" s="37" t="s">
        <v>3622</v>
      </c>
      <c r="E1430" s="38"/>
      <c r="F1430" s="289" t="s">
        <v>4487</v>
      </c>
    </row>
    <row r="1431" spans="1:7" ht="20.45" customHeight="1">
      <c r="A1431" s="36"/>
      <c r="B1431" s="348"/>
      <c r="C1431" s="313"/>
      <c r="D1431" s="151" t="s">
        <v>5306</v>
      </c>
      <c r="E1431" s="38"/>
      <c r="F1431" s="289" t="s">
        <v>5628</v>
      </c>
    </row>
    <row r="1432" spans="1:7" ht="20.45" customHeight="1">
      <c r="A1432" s="36"/>
      <c r="B1432" s="348"/>
      <c r="C1432" s="401" t="s">
        <v>2997</v>
      </c>
      <c r="D1432" s="151" t="s">
        <v>3017</v>
      </c>
      <c r="E1432" s="38"/>
      <c r="F1432" s="289" t="s">
        <v>5629</v>
      </c>
    </row>
    <row r="1433" spans="1:7" ht="20.45" customHeight="1">
      <c r="A1433" s="36"/>
      <c r="B1433" s="348"/>
      <c r="C1433" s="313"/>
      <c r="D1433" s="151" t="s">
        <v>3018</v>
      </c>
      <c r="E1433" s="38"/>
      <c r="F1433" s="353" t="s">
        <v>649</v>
      </c>
    </row>
    <row r="1434" spans="1:7" ht="20.45" customHeight="1">
      <c r="A1434" s="36"/>
      <c r="B1434" s="348"/>
      <c r="C1434" s="313"/>
      <c r="D1434" s="151" t="s">
        <v>2994</v>
      </c>
      <c r="E1434" s="38"/>
      <c r="F1434" s="354" t="s">
        <v>6036</v>
      </c>
    </row>
    <row r="1435" spans="1:7" ht="20.45" customHeight="1">
      <c r="A1435" s="36"/>
      <c r="B1435" s="348"/>
      <c r="C1435" s="313"/>
      <c r="D1435" s="151" t="s">
        <v>3008</v>
      </c>
      <c r="E1435" s="38"/>
      <c r="F1435" s="354" t="s">
        <v>650</v>
      </c>
    </row>
    <row r="1436" spans="1:7" ht="20.45" customHeight="1">
      <c r="A1436" s="25"/>
      <c r="B1436" s="102"/>
      <c r="C1436" s="402"/>
      <c r="D1436" s="355" t="s">
        <v>2701</v>
      </c>
      <c r="E1436" s="102"/>
      <c r="F1436" s="356" t="s">
        <v>651</v>
      </c>
    </row>
    <row r="1437" spans="1:7" ht="13.5">
      <c r="A1437" s="318"/>
      <c r="B1437" s="13"/>
      <c r="C1437" s="396"/>
      <c r="D1437" s="9"/>
      <c r="E1437" s="13"/>
      <c r="F1437" s="319" t="s">
        <v>6489</v>
      </c>
    </row>
    <row r="1438" spans="1:7" s="88" customFormat="1" ht="24.95" customHeight="1">
      <c r="A1438" s="61" t="s">
        <v>7241</v>
      </c>
      <c r="B1438" s="26"/>
      <c r="C1438" s="397"/>
      <c r="E1438" s="26"/>
      <c r="F1438" s="94"/>
      <c r="G1438" s="67"/>
    </row>
    <row r="1439" spans="1:7" ht="25.5" customHeight="1">
      <c r="A1439" s="937" t="s">
        <v>5630</v>
      </c>
      <c r="B1439" s="937"/>
      <c r="C1439" s="937"/>
      <c r="D1439" s="937"/>
      <c r="E1439" s="937"/>
      <c r="F1439" s="937"/>
    </row>
    <row r="1440" spans="1:7" ht="25.5">
      <c r="A1440" s="108"/>
      <c r="B1440" s="357"/>
      <c r="C1440" s="390"/>
      <c r="D1440" s="357"/>
      <c r="E1440" s="357"/>
      <c r="F1440" s="357"/>
    </row>
    <row r="1441" spans="1:7" ht="12.75" thickBot="1">
      <c r="A1441" s="299"/>
      <c r="B1441" s="13"/>
      <c r="C1441" s="165"/>
      <c r="D1441" s="5"/>
      <c r="E1441" s="13"/>
      <c r="F1441" s="84" t="s">
        <v>7996</v>
      </c>
    </row>
    <row r="1442" spans="1:7" ht="20.100000000000001" customHeight="1">
      <c r="A1442" s="288" t="s">
        <v>2637</v>
      </c>
      <c r="B1442" s="89" t="s">
        <v>4191</v>
      </c>
      <c r="C1442" s="388" t="s">
        <v>2877</v>
      </c>
      <c r="D1442" s="89" t="s">
        <v>4068</v>
      </c>
      <c r="E1442" s="167"/>
      <c r="F1442" s="171" t="s">
        <v>3764</v>
      </c>
    </row>
    <row r="1443" spans="1:7" ht="19.7" customHeight="1">
      <c r="A1443" s="36" t="s">
        <v>6035</v>
      </c>
      <c r="B1443" s="348" t="s">
        <v>3627</v>
      </c>
      <c r="C1443" s="358" t="s">
        <v>2997</v>
      </c>
      <c r="D1443" s="314" t="s">
        <v>2704</v>
      </c>
      <c r="E1443" s="38"/>
      <c r="F1443" s="289" t="s">
        <v>2498</v>
      </c>
      <c r="G1443" s="65"/>
    </row>
    <row r="1444" spans="1:7" ht="19.7" customHeight="1">
      <c r="A1444" s="312"/>
      <c r="B1444" s="315" t="s">
        <v>3628</v>
      </c>
      <c r="C1444" s="349" t="s">
        <v>6037</v>
      </c>
      <c r="D1444" s="314" t="s">
        <v>2706</v>
      </c>
      <c r="E1444" s="38"/>
      <c r="F1444" s="287" t="s">
        <v>5645</v>
      </c>
    </row>
    <row r="1445" spans="1:7" ht="19.7" customHeight="1">
      <c r="A1445" s="312"/>
      <c r="B1445" s="315"/>
      <c r="C1445" s="315"/>
      <c r="D1445" s="314" t="s">
        <v>2705</v>
      </c>
      <c r="E1445" s="38"/>
      <c r="F1445" s="287" t="s">
        <v>5646</v>
      </c>
    </row>
    <row r="1446" spans="1:7" ht="19.7" customHeight="1">
      <c r="A1446" s="312"/>
      <c r="B1446" s="315"/>
      <c r="C1446" s="315"/>
      <c r="D1446" s="314" t="s">
        <v>2708</v>
      </c>
      <c r="E1446" s="38"/>
      <c r="F1446" s="287" t="s">
        <v>5647</v>
      </c>
    </row>
    <row r="1447" spans="1:7" ht="19.7" customHeight="1">
      <c r="A1447" s="312"/>
      <c r="B1447" s="315"/>
      <c r="C1447" s="315"/>
      <c r="D1447" s="314" t="s">
        <v>2707</v>
      </c>
      <c r="E1447" s="38"/>
      <c r="F1447" s="287" t="s">
        <v>5632</v>
      </c>
    </row>
    <row r="1448" spans="1:7" ht="19.7" customHeight="1">
      <c r="A1448" s="312"/>
      <c r="B1448" s="315"/>
      <c r="C1448" s="315"/>
      <c r="D1448" s="314" t="s">
        <v>2709</v>
      </c>
      <c r="E1448" s="38"/>
      <c r="F1448" s="287" t="s">
        <v>5634</v>
      </c>
    </row>
    <row r="1449" spans="1:7" ht="19.7" customHeight="1">
      <c r="A1449" s="312"/>
      <c r="B1449" s="315"/>
      <c r="C1449" s="315"/>
      <c r="D1449" s="314" t="s">
        <v>3629</v>
      </c>
      <c r="E1449" s="38"/>
      <c r="F1449" s="287" t="s">
        <v>5635</v>
      </c>
    </row>
    <row r="1450" spans="1:7" ht="19.7" customHeight="1">
      <c r="A1450" s="312"/>
      <c r="B1450" s="315"/>
      <c r="C1450" s="315"/>
      <c r="D1450" s="314" t="s">
        <v>2711</v>
      </c>
      <c r="E1450" s="38"/>
      <c r="F1450" s="287" t="s">
        <v>5636</v>
      </c>
    </row>
    <row r="1451" spans="1:7" ht="19.7" customHeight="1">
      <c r="A1451" s="312"/>
      <c r="B1451" s="315"/>
      <c r="C1451" s="315"/>
      <c r="D1451" s="314" t="s">
        <v>2710</v>
      </c>
      <c r="E1451" s="38"/>
      <c r="F1451" s="287" t="s">
        <v>5648</v>
      </c>
    </row>
    <row r="1452" spans="1:7" ht="19.7" customHeight="1">
      <c r="A1452" s="312"/>
      <c r="B1452" s="315"/>
      <c r="C1452" s="315"/>
      <c r="D1452" s="314" t="s">
        <v>5299</v>
      </c>
      <c r="E1452" s="38"/>
      <c r="F1452" s="287" t="s">
        <v>5637</v>
      </c>
    </row>
    <row r="1453" spans="1:7" ht="19.7" customHeight="1">
      <c r="A1453" s="312"/>
      <c r="B1453" s="315"/>
      <c r="C1453" s="315"/>
      <c r="D1453" s="314" t="s">
        <v>2713</v>
      </c>
      <c r="E1453" s="38"/>
      <c r="F1453" s="287" t="s">
        <v>5649</v>
      </c>
    </row>
    <row r="1454" spans="1:7" ht="19.7" customHeight="1">
      <c r="A1454" s="312"/>
      <c r="B1454" s="315"/>
      <c r="C1454" s="315"/>
      <c r="D1454" s="314" t="s">
        <v>2712</v>
      </c>
      <c r="E1454" s="38"/>
      <c r="F1454" s="287" t="s">
        <v>5658</v>
      </c>
    </row>
    <row r="1455" spans="1:7" ht="19.7" customHeight="1">
      <c r="A1455" s="312"/>
      <c r="B1455" s="315"/>
      <c r="C1455" s="315"/>
      <c r="D1455" s="314" t="s">
        <v>2715</v>
      </c>
      <c r="E1455" s="38"/>
      <c r="F1455" s="287" t="s">
        <v>5650</v>
      </c>
    </row>
    <row r="1456" spans="1:7" ht="19.7" customHeight="1">
      <c r="A1456" s="36"/>
      <c r="B1456" s="348"/>
      <c r="C1456" s="403"/>
      <c r="D1456" s="151" t="s">
        <v>2714</v>
      </c>
      <c r="E1456" s="38"/>
      <c r="F1456" s="287" t="s">
        <v>5651</v>
      </c>
    </row>
    <row r="1457" spans="1:7" ht="19.7" customHeight="1">
      <c r="A1457" s="36"/>
      <c r="B1457" s="348"/>
      <c r="C1457" s="403"/>
      <c r="D1457" s="151" t="s">
        <v>2717</v>
      </c>
      <c r="E1457" s="38"/>
      <c r="F1457" s="287" t="s">
        <v>5652</v>
      </c>
    </row>
    <row r="1458" spans="1:7" ht="19.7" customHeight="1">
      <c r="A1458" s="36"/>
      <c r="B1458" s="348"/>
      <c r="C1458" s="403"/>
      <c r="D1458" s="151" t="s">
        <v>2942</v>
      </c>
      <c r="E1458" s="38"/>
      <c r="F1458" s="287" t="s">
        <v>5638</v>
      </c>
      <c r="G1458" s="65"/>
    </row>
    <row r="1459" spans="1:7" ht="19.7" customHeight="1">
      <c r="A1459" s="36"/>
      <c r="B1459" s="348"/>
      <c r="C1459" s="403"/>
      <c r="D1459" s="151" t="s">
        <v>2716</v>
      </c>
      <c r="E1459" s="38"/>
      <c r="F1459" s="287" t="s">
        <v>5653</v>
      </c>
    </row>
    <row r="1460" spans="1:7" ht="19.7" customHeight="1">
      <c r="A1460" s="36"/>
      <c r="B1460" s="348"/>
      <c r="C1460" s="403"/>
      <c r="D1460" s="151" t="s">
        <v>2569</v>
      </c>
      <c r="E1460" s="38"/>
      <c r="F1460" s="287" t="s">
        <v>5654</v>
      </c>
    </row>
    <row r="1461" spans="1:7" ht="19.7" customHeight="1">
      <c r="A1461" s="36"/>
      <c r="B1461" s="348"/>
      <c r="C1461" s="403"/>
      <c r="D1461" s="151" t="s">
        <v>2567</v>
      </c>
      <c r="E1461" s="38"/>
      <c r="F1461" s="287" t="s">
        <v>5655</v>
      </c>
    </row>
    <row r="1462" spans="1:7" ht="19.7" customHeight="1">
      <c r="A1462" s="36"/>
      <c r="B1462" s="348"/>
      <c r="C1462" s="403"/>
      <c r="D1462" s="151" t="s">
        <v>2719</v>
      </c>
      <c r="E1462" s="38"/>
      <c r="F1462" s="287" t="s">
        <v>5656</v>
      </c>
    </row>
    <row r="1463" spans="1:7" ht="19.7" customHeight="1">
      <c r="A1463" s="36"/>
      <c r="B1463" s="348"/>
      <c r="C1463" s="404" t="s">
        <v>6038</v>
      </c>
      <c r="D1463" s="151" t="s">
        <v>2718</v>
      </c>
      <c r="E1463" s="38"/>
      <c r="F1463" s="287" t="s">
        <v>2422</v>
      </c>
    </row>
    <row r="1464" spans="1:7" ht="19.7" customHeight="1">
      <c r="A1464" s="36"/>
      <c r="B1464" s="348"/>
      <c r="C1464" s="403"/>
      <c r="D1464" s="151" t="s">
        <v>4136</v>
      </c>
      <c r="E1464" s="38"/>
      <c r="F1464" s="287" t="s">
        <v>5659</v>
      </c>
    </row>
    <row r="1465" spans="1:7" ht="19.7" customHeight="1">
      <c r="A1465" s="36"/>
      <c r="B1465" s="348"/>
      <c r="C1465" s="403"/>
      <c r="D1465" s="151" t="s">
        <v>2946</v>
      </c>
      <c r="E1465" s="38"/>
      <c r="F1465" s="287" t="s">
        <v>2413</v>
      </c>
    </row>
    <row r="1466" spans="1:7" ht="19.7" customHeight="1">
      <c r="A1466" s="36"/>
      <c r="B1466" s="348"/>
      <c r="C1466" s="403"/>
      <c r="D1466" s="151" t="s">
        <v>2897</v>
      </c>
      <c r="E1466" s="38"/>
      <c r="F1466" s="287" t="s">
        <v>2413</v>
      </c>
    </row>
    <row r="1467" spans="1:7" ht="19.7" customHeight="1">
      <c r="A1467" s="36"/>
      <c r="B1467" s="348"/>
      <c r="C1467" s="403"/>
      <c r="D1467" s="151" t="s">
        <v>2763</v>
      </c>
      <c r="E1467" s="38"/>
      <c r="F1467" s="287" t="s">
        <v>2424</v>
      </c>
    </row>
    <row r="1468" spans="1:7" ht="19.7" customHeight="1">
      <c r="A1468" s="36"/>
      <c r="B1468" s="348"/>
      <c r="C1468" s="403"/>
      <c r="D1468" s="151" t="s">
        <v>2563</v>
      </c>
      <c r="E1468" s="38"/>
      <c r="F1468" s="287" t="s">
        <v>2424</v>
      </c>
    </row>
    <row r="1469" spans="1:7" ht="19.7" customHeight="1">
      <c r="A1469" s="36"/>
      <c r="B1469" s="348"/>
      <c r="C1469" s="403"/>
      <c r="D1469" s="151" t="s">
        <v>2931</v>
      </c>
      <c r="E1469" s="38"/>
      <c r="F1469" s="287" t="s">
        <v>2424</v>
      </c>
    </row>
    <row r="1470" spans="1:7" ht="19.7" customHeight="1">
      <c r="A1470" s="36"/>
      <c r="B1470" s="348"/>
      <c r="C1470" s="403"/>
      <c r="D1470" s="151" t="s">
        <v>2721</v>
      </c>
      <c r="E1470" s="38"/>
      <c r="F1470" s="287" t="s">
        <v>2424</v>
      </c>
    </row>
    <row r="1471" spans="1:7" ht="19.7" customHeight="1">
      <c r="A1471" s="36"/>
      <c r="B1471" s="348"/>
      <c r="C1471" s="315" t="s">
        <v>2989</v>
      </c>
      <c r="D1471" s="151" t="s">
        <v>2720</v>
      </c>
      <c r="E1471" s="38"/>
      <c r="F1471" s="287" t="s">
        <v>653</v>
      </c>
      <c r="G1471" s="65"/>
    </row>
    <row r="1472" spans="1:7" ht="19.7" customHeight="1">
      <c r="A1472" s="36"/>
      <c r="B1472" s="348"/>
      <c r="C1472" s="403"/>
      <c r="D1472" s="151" t="s">
        <v>2723</v>
      </c>
      <c r="E1472" s="38"/>
      <c r="F1472" s="287" t="s">
        <v>654</v>
      </c>
    </row>
    <row r="1473" spans="1:7" ht="19.7" customHeight="1">
      <c r="A1473" s="36"/>
      <c r="B1473" s="348"/>
      <c r="C1473" s="403"/>
      <c r="D1473" s="151" t="s">
        <v>2722</v>
      </c>
      <c r="E1473" s="38"/>
      <c r="F1473" s="287" t="s">
        <v>4488</v>
      </c>
    </row>
    <row r="1474" spans="1:7" ht="19.7" customHeight="1">
      <c r="A1474" s="36"/>
      <c r="B1474" s="348"/>
      <c r="C1474" s="403"/>
      <c r="D1474" s="151" t="s">
        <v>2724</v>
      </c>
      <c r="E1474" s="38"/>
      <c r="F1474" s="287" t="s">
        <v>5676</v>
      </c>
    </row>
    <row r="1475" spans="1:7" ht="19.7" customHeight="1">
      <c r="A1475" s="36"/>
      <c r="B1475" s="348"/>
      <c r="C1475" s="403"/>
      <c r="D1475" s="151" t="s">
        <v>2726</v>
      </c>
      <c r="E1475" s="38"/>
      <c r="F1475" s="287" t="s">
        <v>655</v>
      </c>
    </row>
    <row r="1476" spans="1:7" ht="19.7" customHeight="1">
      <c r="A1476" s="36"/>
      <c r="B1476" s="348"/>
      <c r="C1476" s="403"/>
      <c r="D1476" s="151" t="s">
        <v>2725</v>
      </c>
      <c r="E1476" s="38"/>
      <c r="F1476" s="287" t="s">
        <v>28</v>
      </c>
    </row>
    <row r="1477" spans="1:7" ht="19.7" customHeight="1">
      <c r="A1477" s="36"/>
      <c r="B1477" s="348"/>
      <c r="C1477" s="403"/>
      <c r="D1477" s="151" t="s">
        <v>2729</v>
      </c>
      <c r="E1477" s="38"/>
      <c r="F1477" s="287" t="s">
        <v>656</v>
      </c>
    </row>
    <row r="1478" spans="1:7" ht="19.7" customHeight="1">
      <c r="A1478" s="36"/>
      <c r="B1478" s="348"/>
      <c r="C1478" s="403"/>
      <c r="D1478" s="151" t="s">
        <v>2549</v>
      </c>
      <c r="E1478" s="38"/>
      <c r="F1478" s="287" t="s">
        <v>657</v>
      </c>
    </row>
    <row r="1479" spans="1:7" ht="19.7" customHeight="1">
      <c r="A1479" s="36"/>
      <c r="B1479" s="348"/>
      <c r="C1479" s="403"/>
      <c r="D1479" s="151" t="s">
        <v>2728</v>
      </c>
      <c r="E1479" s="38"/>
      <c r="F1479" s="287" t="s">
        <v>54</v>
      </c>
    </row>
    <row r="1480" spans="1:7" ht="19.7" customHeight="1">
      <c r="A1480" s="359"/>
      <c r="B1480" s="330"/>
      <c r="C1480" s="395"/>
      <c r="D1480" s="333" t="s">
        <v>2541</v>
      </c>
      <c r="E1480" s="330"/>
      <c r="F1480" s="335" t="s">
        <v>171</v>
      </c>
    </row>
    <row r="1481" spans="1:7" ht="15" customHeight="1">
      <c r="A1481" s="318" t="s">
        <v>6134</v>
      </c>
      <c r="B1481" s="13"/>
      <c r="C1481" s="165"/>
      <c r="D1481" s="9"/>
      <c r="E1481" s="13"/>
      <c r="F1481" s="319"/>
    </row>
    <row r="1482" spans="1:7" s="88" customFormat="1" ht="24.95" customHeight="1">
      <c r="B1482" s="26"/>
      <c r="C1482" s="397"/>
      <c r="E1482" s="26"/>
      <c r="F1482" s="94" t="s">
        <v>7259</v>
      </c>
      <c r="G1482" s="67"/>
    </row>
    <row r="1483" spans="1:7" ht="24.95" customHeight="1">
      <c r="A1483" s="918" t="s">
        <v>21</v>
      </c>
      <c r="B1483" s="918"/>
      <c r="C1483" s="918"/>
      <c r="D1483" s="918"/>
      <c r="E1483" s="918"/>
      <c r="F1483" s="918"/>
    </row>
    <row r="1484" spans="1:7" ht="25.5">
      <c r="A1484" s="108"/>
      <c r="B1484" s="357"/>
      <c r="C1484" s="390"/>
      <c r="D1484" s="357"/>
      <c r="E1484" s="357"/>
      <c r="F1484" s="357"/>
    </row>
    <row r="1485" spans="1:7" ht="12.75" thickBot="1">
      <c r="A1485" s="299"/>
      <c r="B1485" s="13"/>
      <c r="C1485" s="165"/>
      <c r="D1485" s="5"/>
      <c r="E1485" s="13"/>
      <c r="F1485" s="32"/>
    </row>
    <row r="1486" spans="1:7" ht="20.100000000000001" customHeight="1">
      <c r="A1486" s="288" t="s">
        <v>2637</v>
      </c>
      <c r="B1486" s="89" t="s">
        <v>4191</v>
      </c>
      <c r="C1486" s="388" t="s">
        <v>2877</v>
      </c>
      <c r="D1486" s="89" t="s">
        <v>4068</v>
      </c>
      <c r="E1486" s="167"/>
      <c r="F1486" s="171" t="s">
        <v>3764</v>
      </c>
    </row>
    <row r="1487" spans="1:7" ht="19.5" customHeight="1">
      <c r="A1487" s="36" t="s">
        <v>6035</v>
      </c>
      <c r="B1487" s="315" t="s">
        <v>3628</v>
      </c>
      <c r="C1487" s="315" t="s">
        <v>2989</v>
      </c>
      <c r="D1487" s="314" t="s">
        <v>2732</v>
      </c>
      <c r="E1487" s="38"/>
      <c r="F1487" s="287" t="s">
        <v>29</v>
      </c>
    </row>
    <row r="1488" spans="1:7" ht="19.5" customHeight="1">
      <c r="A1488" s="312"/>
      <c r="B1488" s="315"/>
      <c r="C1488" s="315"/>
      <c r="D1488" s="314" t="s">
        <v>2731</v>
      </c>
      <c r="E1488" s="38"/>
      <c r="F1488" s="287" t="s">
        <v>5660</v>
      </c>
      <c r="G1488" s="65"/>
    </row>
    <row r="1489" spans="1:6" ht="19.5" customHeight="1">
      <c r="A1489" s="312"/>
      <c r="B1489" s="315"/>
      <c r="C1489" s="315"/>
      <c r="D1489" s="314" t="s">
        <v>2734</v>
      </c>
      <c r="E1489" s="38"/>
      <c r="F1489" s="287" t="s">
        <v>5641</v>
      </c>
    </row>
    <row r="1490" spans="1:6" ht="19.5" customHeight="1">
      <c r="A1490" s="312"/>
      <c r="B1490" s="315"/>
      <c r="C1490" s="315"/>
      <c r="D1490" s="314" t="s">
        <v>2733</v>
      </c>
      <c r="E1490" s="38"/>
      <c r="F1490" s="287" t="s">
        <v>5642</v>
      </c>
    </row>
    <row r="1491" spans="1:6" ht="19.5" customHeight="1">
      <c r="A1491" s="312"/>
      <c r="B1491" s="315"/>
      <c r="C1491" s="315"/>
      <c r="D1491" s="314" t="s">
        <v>2736</v>
      </c>
      <c r="E1491" s="38"/>
      <c r="F1491" s="287" t="s">
        <v>5661</v>
      </c>
    </row>
    <row r="1492" spans="1:6" ht="19.5" customHeight="1">
      <c r="A1492" s="312"/>
      <c r="B1492" s="315"/>
      <c r="C1492" s="315"/>
      <c r="D1492" s="314" t="s">
        <v>2735</v>
      </c>
      <c r="E1492" s="38"/>
      <c r="F1492" s="287" t="s">
        <v>5662</v>
      </c>
    </row>
    <row r="1493" spans="1:6" ht="19.5" customHeight="1">
      <c r="A1493" s="312"/>
      <c r="B1493" s="315"/>
      <c r="C1493" s="315"/>
      <c r="D1493" s="314" t="s">
        <v>2738</v>
      </c>
      <c r="E1493" s="38"/>
      <c r="F1493" s="287" t="s">
        <v>5663</v>
      </c>
    </row>
    <row r="1494" spans="1:6" ht="19.5" customHeight="1">
      <c r="A1494" s="312"/>
      <c r="B1494" s="315"/>
      <c r="C1494" s="315"/>
      <c r="D1494" s="314" t="s">
        <v>2737</v>
      </c>
      <c r="E1494" s="38"/>
      <c r="F1494" s="287" t="s">
        <v>5664</v>
      </c>
    </row>
    <row r="1495" spans="1:6" ht="19.5" customHeight="1">
      <c r="A1495" s="312"/>
      <c r="B1495" s="315"/>
      <c r="C1495" s="315"/>
      <c r="D1495" s="314" t="s">
        <v>2740</v>
      </c>
      <c r="E1495" s="38"/>
      <c r="F1495" s="287" t="s">
        <v>5665</v>
      </c>
    </row>
    <row r="1496" spans="1:6" ht="19.5" customHeight="1">
      <c r="A1496" s="312"/>
      <c r="B1496" s="315"/>
      <c r="C1496" s="315"/>
      <c r="D1496" s="314" t="s">
        <v>2739</v>
      </c>
      <c r="E1496" s="38"/>
      <c r="F1496" s="287" t="s">
        <v>5643</v>
      </c>
    </row>
    <row r="1497" spans="1:6" ht="19.5" customHeight="1">
      <c r="A1497" s="312"/>
      <c r="B1497" s="315"/>
      <c r="C1497" s="315"/>
      <c r="D1497" s="314" t="s">
        <v>2742</v>
      </c>
      <c r="E1497" s="38"/>
      <c r="F1497" s="287" t="s">
        <v>5666</v>
      </c>
    </row>
    <row r="1498" spans="1:6" ht="19.5" customHeight="1">
      <c r="A1498" s="312"/>
      <c r="B1498" s="315"/>
      <c r="C1498" s="315"/>
      <c r="D1498" s="314" t="s">
        <v>2741</v>
      </c>
      <c r="E1498" s="38"/>
      <c r="F1498" s="287" t="s">
        <v>5667</v>
      </c>
    </row>
    <row r="1499" spans="1:6" ht="19.5" customHeight="1">
      <c r="A1499" s="312"/>
      <c r="B1499" s="315"/>
      <c r="C1499" s="315"/>
      <c r="D1499" s="314" t="s">
        <v>2744</v>
      </c>
      <c r="E1499" s="38"/>
      <c r="F1499" s="287" t="s">
        <v>5668</v>
      </c>
    </row>
    <row r="1500" spans="1:6" ht="19.5" customHeight="1">
      <c r="A1500" s="36"/>
      <c r="B1500" s="348"/>
      <c r="C1500" s="403"/>
      <c r="D1500" s="151" t="s">
        <v>2743</v>
      </c>
      <c r="E1500" s="38"/>
      <c r="F1500" s="287" t="s">
        <v>5669</v>
      </c>
    </row>
    <row r="1501" spans="1:6" ht="19.5" customHeight="1">
      <c r="A1501" s="36"/>
      <c r="B1501" s="348"/>
      <c r="C1501" s="403"/>
      <c r="D1501" s="151" t="s">
        <v>272</v>
      </c>
      <c r="E1501" s="38"/>
      <c r="F1501" s="287" t="s">
        <v>5644</v>
      </c>
    </row>
    <row r="1502" spans="1:6" ht="19.5" customHeight="1">
      <c r="A1502" s="36"/>
      <c r="B1502" s="348"/>
      <c r="C1502" s="403"/>
      <c r="D1502" s="151" t="s">
        <v>2727</v>
      </c>
      <c r="E1502" s="38"/>
      <c r="F1502" s="287" t="s">
        <v>5670</v>
      </c>
    </row>
    <row r="1503" spans="1:6" ht="19.5" customHeight="1">
      <c r="A1503" s="36"/>
      <c r="B1503" s="348"/>
      <c r="C1503" s="403"/>
      <c r="D1503" s="151" t="s">
        <v>2730</v>
      </c>
      <c r="E1503" s="38"/>
      <c r="F1503" s="287" t="s">
        <v>4999</v>
      </c>
    </row>
    <row r="1504" spans="1:6" ht="19.5" customHeight="1">
      <c r="A1504" s="36"/>
      <c r="B1504" s="348"/>
      <c r="C1504" s="403"/>
      <c r="D1504" s="151" t="s">
        <v>2745</v>
      </c>
      <c r="E1504" s="38"/>
      <c r="F1504" s="287" t="s">
        <v>5671</v>
      </c>
    </row>
    <row r="1505" spans="1:7" ht="19.5" customHeight="1">
      <c r="A1505" s="36"/>
      <c r="B1505" s="348"/>
      <c r="C1505" s="403"/>
      <c r="D1505" s="151" t="s">
        <v>2746</v>
      </c>
      <c r="E1505" s="38"/>
      <c r="F1505" s="287" t="s">
        <v>2421</v>
      </c>
    </row>
    <row r="1506" spans="1:7" ht="19.5" customHeight="1">
      <c r="A1506" s="36"/>
      <c r="B1506" s="348"/>
      <c r="C1506" s="403"/>
      <c r="D1506" s="151" t="s">
        <v>2747</v>
      </c>
      <c r="E1506" s="38"/>
      <c r="F1506" s="287" t="s">
        <v>5672</v>
      </c>
    </row>
    <row r="1507" spans="1:7" ht="19.5" customHeight="1">
      <c r="A1507" s="36"/>
      <c r="B1507" s="348"/>
      <c r="C1507" s="403"/>
      <c r="D1507" s="151" t="s">
        <v>2956</v>
      </c>
      <c r="E1507" s="38"/>
      <c r="F1507" s="287" t="s">
        <v>5673</v>
      </c>
    </row>
    <row r="1508" spans="1:7" ht="19.5" customHeight="1">
      <c r="A1508" s="36"/>
      <c r="B1508" s="348"/>
      <c r="C1508" s="403"/>
      <c r="D1508" s="151" t="s">
        <v>2748</v>
      </c>
      <c r="E1508" s="38"/>
      <c r="F1508" s="287" t="s">
        <v>5674</v>
      </c>
    </row>
    <row r="1509" spans="1:7" ht="19.5" customHeight="1">
      <c r="A1509" s="36"/>
      <c r="B1509" s="348"/>
      <c r="C1509" s="403"/>
      <c r="D1509" s="151" t="s">
        <v>2571</v>
      </c>
      <c r="E1509" s="38"/>
      <c r="F1509" s="287" t="s">
        <v>5675</v>
      </c>
    </row>
    <row r="1510" spans="1:7" ht="19.5" customHeight="1">
      <c r="A1510" s="36"/>
      <c r="B1510" s="348"/>
      <c r="C1510" s="403"/>
      <c r="D1510" s="151" t="s">
        <v>2749</v>
      </c>
      <c r="E1510" s="38"/>
      <c r="F1510" s="289" t="s">
        <v>2464</v>
      </c>
    </row>
    <row r="1511" spans="1:7" ht="19.5" customHeight="1">
      <c r="A1511" s="36"/>
      <c r="B1511" s="348"/>
      <c r="C1511" s="360" t="s">
        <v>2997</v>
      </c>
      <c r="D1511" s="151" t="s">
        <v>2750</v>
      </c>
      <c r="E1511" s="38"/>
      <c r="F1511" s="287" t="s">
        <v>4473</v>
      </c>
    </row>
    <row r="1512" spans="1:7" ht="19.5" customHeight="1">
      <c r="A1512" s="36"/>
      <c r="B1512" s="348"/>
      <c r="C1512" s="403"/>
      <c r="D1512" s="151" t="s">
        <v>2751</v>
      </c>
      <c r="E1512" s="38"/>
      <c r="F1512" s="287" t="s">
        <v>4473</v>
      </c>
    </row>
    <row r="1513" spans="1:7" ht="19.5" customHeight="1">
      <c r="A1513" s="36"/>
      <c r="B1513" s="348"/>
      <c r="C1513" s="403"/>
      <c r="D1513" s="151" t="s">
        <v>2811</v>
      </c>
      <c r="E1513" s="38"/>
      <c r="F1513" s="287" t="s">
        <v>5639</v>
      </c>
    </row>
    <row r="1514" spans="1:7" ht="19.5" customHeight="1">
      <c r="A1514" s="36"/>
      <c r="B1514" s="348"/>
      <c r="C1514" s="403"/>
      <c r="D1514" s="151" t="s">
        <v>2752</v>
      </c>
      <c r="E1514" s="38"/>
      <c r="F1514" s="287" t="s">
        <v>658</v>
      </c>
      <c r="G1514" s="65"/>
    </row>
    <row r="1515" spans="1:7" ht="19.5" customHeight="1">
      <c r="A1515" s="36"/>
      <c r="B1515" s="348"/>
      <c r="C1515" s="403"/>
      <c r="D1515" s="151" t="s">
        <v>2754</v>
      </c>
      <c r="E1515" s="38"/>
      <c r="F1515" s="287" t="s">
        <v>659</v>
      </c>
    </row>
    <row r="1516" spans="1:7" ht="19.5" customHeight="1">
      <c r="A1516" s="36"/>
      <c r="B1516" s="348"/>
      <c r="C1516" s="403"/>
      <c r="D1516" s="151" t="s">
        <v>2781</v>
      </c>
      <c r="E1516" s="38"/>
      <c r="F1516" s="287" t="s">
        <v>660</v>
      </c>
    </row>
    <row r="1517" spans="1:7" ht="19.5" customHeight="1">
      <c r="A1517" s="36"/>
      <c r="B1517" s="348"/>
      <c r="C1517" s="403"/>
      <c r="D1517" s="151" t="s">
        <v>5302</v>
      </c>
      <c r="E1517" s="38"/>
      <c r="F1517" s="287" t="s">
        <v>661</v>
      </c>
    </row>
    <row r="1518" spans="1:7" ht="19.5" customHeight="1">
      <c r="A1518" s="36"/>
      <c r="B1518" s="348"/>
      <c r="C1518" s="403"/>
      <c r="D1518" s="151" t="s">
        <v>2753</v>
      </c>
      <c r="E1518" s="38"/>
      <c r="F1518" s="287" t="s">
        <v>5677</v>
      </c>
    </row>
    <row r="1519" spans="1:7" ht="19.5" customHeight="1">
      <c r="A1519" s="36"/>
      <c r="B1519" s="348"/>
      <c r="C1519" s="403"/>
      <c r="D1519" s="151" t="s">
        <v>2756</v>
      </c>
      <c r="E1519" s="38"/>
      <c r="F1519" s="287" t="s">
        <v>5678</v>
      </c>
    </row>
    <row r="1520" spans="1:7" ht="19.5" customHeight="1">
      <c r="A1520" s="36"/>
      <c r="B1520" s="348"/>
      <c r="C1520" s="403"/>
      <c r="D1520" s="151" t="s">
        <v>2976</v>
      </c>
      <c r="E1520" s="38"/>
      <c r="F1520" s="287" t="s">
        <v>5640</v>
      </c>
    </row>
    <row r="1521" spans="1:7" ht="19.5" customHeight="1">
      <c r="A1521" s="36"/>
      <c r="B1521" s="348"/>
      <c r="C1521" s="403"/>
      <c r="D1521" s="151" t="s">
        <v>2755</v>
      </c>
      <c r="E1521" s="38"/>
      <c r="F1521" s="287" t="s">
        <v>5640</v>
      </c>
    </row>
    <row r="1522" spans="1:7" ht="19.5" customHeight="1">
      <c r="A1522" s="36"/>
      <c r="B1522" s="348"/>
      <c r="C1522" s="403"/>
      <c r="D1522" s="151" t="s">
        <v>2661</v>
      </c>
      <c r="E1522" s="38"/>
      <c r="F1522" s="287" t="s">
        <v>5640</v>
      </c>
    </row>
    <row r="1523" spans="1:7" ht="19.5" customHeight="1">
      <c r="A1523" s="36"/>
      <c r="B1523" s="348"/>
      <c r="C1523" s="403"/>
      <c r="D1523" s="151" t="s">
        <v>2758</v>
      </c>
      <c r="E1523" s="38"/>
      <c r="F1523" s="287" t="s">
        <v>2323</v>
      </c>
    </row>
    <row r="1524" spans="1:7" ht="22.5" customHeight="1">
      <c r="A1524" s="25"/>
      <c r="B1524" s="102"/>
      <c r="C1524" s="400"/>
      <c r="D1524" s="355" t="s">
        <v>2881</v>
      </c>
      <c r="E1524" s="102"/>
      <c r="F1524" s="10" t="s">
        <v>2323</v>
      </c>
    </row>
    <row r="1525" spans="1:7" ht="18" customHeight="1">
      <c r="A1525" s="87"/>
      <c r="B1525" s="13"/>
      <c r="C1525" s="165"/>
      <c r="D1525" s="9"/>
      <c r="E1525" s="13"/>
      <c r="F1525" s="319" t="s">
        <v>6489</v>
      </c>
    </row>
    <row r="1526" spans="1:7" s="88" customFormat="1" ht="24.95" customHeight="1">
      <c r="A1526" s="61" t="s">
        <v>7242</v>
      </c>
      <c r="B1526" s="26"/>
      <c r="C1526" s="397"/>
      <c r="E1526" s="26"/>
      <c r="F1526" s="94"/>
      <c r="G1526" s="67"/>
    </row>
    <row r="1527" spans="1:7" ht="24.95" customHeight="1">
      <c r="A1527" s="937" t="s">
        <v>5630</v>
      </c>
      <c r="B1527" s="937"/>
      <c r="C1527" s="937"/>
      <c r="D1527" s="937"/>
      <c r="E1527" s="937"/>
      <c r="F1527" s="937"/>
    </row>
    <row r="1528" spans="1:7" ht="25.5">
      <c r="A1528" s="108"/>
      <c r="B1528" s="357"/>
      <c r="C1528" s="390"/>
      <c r="D1528" s="357"/>
      <c r="E1528" s="357"/>
      <c r="F1528" s="357"/>
    </row>
    <row r="1529" spans="1:7" ht="12.75" thickBot="1">
      <c r="A1529" s="299"/>
      <c r="B1529" s="13"/>
      <c r="C1529" s="165"/>
      <c r="D1529" s="5"/>
      <c r="E1529" s="13"/>
      <c r="F1529" s="84" t="s">
        <v>7996</v>
      </c>
    </row>
    <row r="1530" spans="1:7" ht="20.100000000000001" customHeight="1">
      <c r="A1530" s="288" t="s">
        <v>2637</v>
      </c>
      <c r="B1530" s="89" t="s">
        <v>4191</v>
      </c>
      <c r="C1530" s="388" t="s">
        <v>2877</v>
      </c>
      <c r="D1530" s="89" t="s">
        <v>4068</v>
      </c>
      <c r="E1530" s="167"/>
      <c r="F1530" s="171" t="s">
        <v>3764</v>
      </c>
    </row>
    <row r="1531" spans="1:7" ht="18.95" customHeight="1">
      <c r="A1531" s="36" t="s">
        <v>6035</v>
      </c>
      <c r="B1531" s="315" t="s">
        <v>3628</v>
      </c>
      <c r="C1531" s="360" t="s">
        <v>2997</v>
      </c>
      <c r="D1531" s="314" t="s">
        <v>2757</v>
      </c>
      <c r="E1531" s="38"/>
      <c r="F1531" s="287" t="s">
        <v>5657</v>
      </c>
    </row>
    <row r="1532" spans="1:7" ht="18.95" customHeight="1">
      <c r="A1532" s="312"/>
      <c r="B1532" s="315"/>
      <c r="C1532" s="315"/>
      <c r="D1532" s="314" t="s">
        <v>2760</v>
      </c>
      <c r="E1532" s="38"/>
      <c r="F1532" s="287" t="s">
        <v>2165</v>
      </c>
    </row>
    <row r="1533" spans="1:7" ht="18.95" customHeight="1">
      <c r="A1533" s="312"/>
      <c r="B1533" s="315"/>
      <c r="C1533" s="315"/>
      <c r="D1533" s="314" t="s">
        <v>2627</v>
      </c>
      <c r="E1533" s="38"/>
      <c r="F1533" s="287" t="s">
        <v>2165</v>
      </c>
      <c r="G1533" s="65"/>
    </row>
    <row r="1534" spans="1:7" ht="18.95" customHeight="1">
      <c r="A1534" s="312"/>
      <c r="B1534" s="315"/>
      <c r="C1534" s="315"/>
      <c r="D1534" s="314" t="s">
        <v>2991</v>
      </c>
      <c r="E1534" s="38"/>
      <c r="F1534" s="287" t="s">
        <v>2160</v>
      </c>
    </row>
    <row r="1535" spans="1:7" ht="18.95" customHeight="1">
      <c r="A1535" s="312"/>
      <c r="B1535" s="315"/>
      <c r="C1535" s="315"/>
      <c r="D1535" s="314" t="s">
        <v>2999</v>
      </c>
      <c r="E1535" s="38"/>
      <c r="F1535" s="287" t="s">
        <v>2161</v>
      </c>
    </row>
    <row r="1536" spans="1:7" ht="18.95" customHeight="1">
      <c r="A1536" s="312"/>
      <c r="B1536" s="315"/>
      <c r="C1536" s="315"/>
      <c r="D1536" s="314" t="s">
        <v>2759</v>
      </c>
      <c r="E1536" s="38"/>
      <c r="F1536" s="287" t="s">
        <v>2492</v>
      </c>
    </row>
    <row r="1537" spans="1:6" ht="18.95" customHeight="1">
      <c r="A1537" s="312"/>
      <c r="B1537" s="315"/>
      <c r="C1537" s="315"/>
      <c r="D1537" s="314" t="s">
        <v>2825</v>
      </c>
      <c r="E1537" s="38"/>
      <c r="F1537" s="287" t="s">
        <v>2273</v>
      </c>
    </row>
    <row r="1538" spans="1:6" ht="18.95" customHeight="1">
      <c r="A1538" s="312"/>
      <c r="B1538" s="315"/>
      <c r="C1538" s="315"/>
      <c r="D1538" s="314" t="s">
        <v>2761</v>
      </c>
      <c r="E1538" s="38"/>
      <c r="F1538" s="287" t="s">
        <v>1830</v>
      </c>
    </row>
    <row r="1539" spans="1:6" ht="18.95" customHeight="1">
      <c r="A1539" s="312"/>
      <c r="B1539" s="315"/>
      <c r="C1539" s="315"/>
      <c r="D1539" s="314" t="s">
        <v>2655</v>
      </c>
      <c r="E1539" s="38"/>
      <c r="F1539" s="287" t="s">
        <v>2166</v>
      </c>
    </row>
    <row r="1540" spans="1:6" ht="18.95" customHeight="1">
      <c r="A1540" s="361" t="s">
        <v>5772</v>
      </c>
      <c r="B1540" s="362" t="s">
        <v>5773</v>
      </c>
      <c r="C1540" s="363" t="s">
        <v>136</v>
      </c>
      <c r="D1540" s="364" t="s">
        <v>5774</v>
      </c>
      <c r="E1540" s="285"/>
      <c r="F1540" s="296" t="s">
        <v>5775</v>
      </c>
    </row>
    <row r="1541" spans="1:6" ht="18.95" customHeight="1">
      <c r="A1541" s="361"/>
      <c r="B1541" s="362"/>
      <c r="C1541" s="365" t="s">
        <v>2951</v>
      </c>
      <c r="D1541" s="364" t="s">
        <v>5776</v>
      </c>
      <c r="E1541" s="285"/>
      <c r="F1541" s="296" t="s">
        <v>5777</v>
      </c>
    </row>
    <row r="1542" spans="1:6" ht="18.95" customHeight="1">
      <c r="A1542" s="361"/>
      <c r="B1542" s="362"/>
      <c r="C1542" s="362"/>
      <c r="D1542" s="364" t="s">
        <v>5778</v>
      </c>
      <c r="E1542" s="285"/>
      <c r="F1542" s="296" t="s">
        <v>5779</v>
      </c>
    </row>
    <row r="1543" spans="1:6" ht="18.95" customHeight="1">
      <c r="A1543" s="361"/>
      <c r="B1543" s="362"/>
      <c r="C1543" s="362"/>
      <c r="D1543" s="364" t="s">
        <v>5780</v>
      </c>
      <c r="E1543" s="285"/>
      <c r="F1543" s="296" t="s">
        <v>5781</v>
      </c>
    </row>
    <row r="1544" spans="1:6" ht="18.95" customHeight="1">
      <c r="A1544" s="361" t="s">
        <v>5782</v>
      </c>
      <c r="B1544" s="366" t="s">
        <v>5783</v>
      </c>
      <c r="C1544" s="363" t="s">
        <v>136</v>
      </c>
      <c r="D1544" s="225" t="s">
        <v>5784</v>
      </c>
      <c r="E1544" s="285"/>
      <c r="F1544" s="296" t="s">
        <v>5775</v>
      </c>
    </row>
    <row r="1545" spans="1:6" ht="18.95" customHeight="1">
      <c r="A1545" s="245"/>
      <c r="B1545" s="366"/>
      <c r="C1545" s="362"/>
      <c r="D1545" s="225" t="s">
        <v>5785</v>
      </c>
      <c r="E1545" s="285"/>
      <c r="F1545" s="296" t="s">
        <v>5786</v>
      </c>
    </row>
    <row r="1546" spans="1:6" ht="18.95" customHeight="1">
      <c r="A1546" s="245"/>
      <c r="B1546" s="366"/>
      <c r="C1546" s="362" t="s">
        <v>5787</v>
      </c>
      <c r="D1546" s="225" t="s">
        <v>5788</v>
      </c>
      <c r="E1546" s="285"/>
      <c r="F1546" s="296" t="s">
        <v>5789</v>
      </c>
    </row>
    <row r="1547" spans="1:6" ht="18.95" customHeight="1">
      <c r="A1547" s="245"/>
      <c r="B1547" s="366"/>
      <c r="C1547" s="367" t="s">
        <v>2852</v>
      </c>
      <c r="D1547" s="225" t="s">
        <v>2702</v>
      </c>
      <c r="E1547" s="285"/>
      <c r="F1547" s="296" t="s">
        <v>5790</v>
      </c>
    </row>
    <row r="1548" spans="1:6" ht="18.95" customHeight="1">
      <c r="A1548" s="245"/>
      <c r="B1548" s="366"/>
      <c r="C1548" s="362" t="s">
        <v>2989</v>
      </c>
      <c r="D1548" s="225" t="s">
        <v>5791</v>
      </c>
      <c r="E1548" s="285"/>
      <c r="F1548" s="296" t="s">
        <v>5792</v>
      </c>
    </row>
    <row r="1549" spans="1:6" ht="18.95" customHeight="1">
      <c r="A1549" s="245"/>
      <c r="B1549" s="366"/>
      <c r="C1549" s="362"/>
      <c r="D1549" s="225" t="s">
        <v>5793</v>
      </c>
      <c r="E1549" s="285"/>
      <c r="F1549" s="296" t="s">
        <v>5794</v>
      </c>
    </row>
    <row r="1550" spans="1:6" ht="18.95" customHeight="1">
      <c r="A1550" s="245"/>
      <c r="B1550" s="366"/>
      <c r="C1550" s="362" t="s">
        <v>2951</v>
      </c>
      <c r="D1550" s="225" t="s">
        <v>5795</v>
      </c>
      <c r="E1550" s="285"/>
      <c r="F1550" s="296" t="s">
        <v>5796</v>
      </c>
    </row>
    <row r="1551" spans="1:6" ht="18.95" customHeight="1">
      <c r="A1551" s="245"/>
      <c r="B1551" s="366"/>
      <c r="C1551" s="362"/>
      <c r="D1551" s="225" t="s">
        <v>5797</v>
      </c>
      <c r="E1551" s="285"/>
      <c r="F1551" s="296" t="s">
        <v>5798</v>
      </c>
    </row>
    <row r="1552" spans="1:6" ht="18.95" customHeight="1">
      <c r="A1552" s="245"/>
      <c r="B1552" s="366"/>
      <c r="C1552" s="362"/>
      <c r="D1552" s="225" t="s">
        <v>5799</v>
      </c>
      <c r="E1552" s="285"/>
      <c r="F1552" s="296" t="s">
        <v>5800</v>
      </c>
    </row>
    <row r="1553" spans="1:6" ht="18.95" customHeight="1">
      <c r="A1553" s="361"/>
      <c r="B1553" s="362"/>
      <c r="C1553" s="362"/>
      <c r="D1553" s="364" t="s">
        <v>3383</v>
      </c>
      <c r="E1553" s="285"/>
      <c r="F1553" s="296" t="s">
        <v>5801</v>
      </c>
    </row>
    <row r="1554" spans="1:6" ht="18.95" customHeight="1">
      <c r="A1554" s="361"/>
      <c r="B1554" s="362"/>
      <c r="C1554" s="362"/>
      <c r="D1554" s="364" t="s">
        <v>5802</v>
      </c>
      <c r="E1554" s="285"/>
      <c r="F1554" s="296" t="s">
        <v>5803</v>
      </c>
    </row>
    <row r="1555" spans="1:6" ht="18.95" customHeight="1">
      <c r="A1555" s="361"/>
      <c r="B1555" s="362"/>
      <c r="C1555" s="362"/>
      <c r="D1555" s="364" t="s">
        <v>5804</v>
      </c>
      <c r="E1555" s="285"/>
      <c r="F1555" s="296" t="s">
        <v>5805</v>
      </c>
    </row>
    <row r="1556" spans="1:6" ht="18.95" customHeight="1">
      <c r="A1556" s="245"/>
      <c r="B1556" s="366"/>
      <c r="C1556" s="362" t="s">
        <v>2997</v>
      </c>
      <c r="D1556" s="225" t="s">
        <v>5806</v>
      </c>
      <c r="E1556" s="285"/>
      <c r="F1556" s="296" t="s">
        <v>5807</v>
      </c>
    </row>
    <row r="1557" spans="1:6" ht="18.95" customHeight="1">
      <c r="A1557" s="245"/>
      <c r="B1557" s="366"/>
      <c r="C1557" s="362"/>
      <c r="D1557" s="225" t="s">
        <v>5808</v>
      </c>
      <c r="E1557" s="285"/>
      <c r="F1557" s="296" t="s">
        <v>5809</v>
      </c>
    </row>
    <row r="1558" spans="1:6" ht="18.95" customHeight="1">
      <c r="A1558" s="245"/>
      <c r="B1558" s="366"/>
      <c r="C1558" s="362"/>
      <c r="D1558" s="225" t="s">
        <v>2927</v>
      </c>
      <c r="E1558" s="285"/>
      <c r="F1558" s="296" t="s">
        <v>5810</v>
      </c>
    </row>
    <row r="1559" spans="1:6" ht="18.95" customHeight="1">
      <c r="A1559" s="245"/>
      <c r="B1559" s="366" t="s">
        <v>5811</v>
      </c>
      <c r="C1559" s="363" t="s">
        <v>136</v>
      </c>
      <c r="D1559" s="225" t="s">
        <v>1168</v>
      </c>
      <c r="E1559" s="285"/>
      <c r="F1559" s="296" t="s">
        <v>5812</v>
      </c>
    </row>
    <row r="1560" spans="1:6" ht="18.95" customHeight="1">
      <c r="A1560" s="245"/>
      <c r="B1560" s="366"/>
      <c r="C1560" s="362" t="s">
        <v>2951</v>
      </c>
      <c r="D1560" s="225" t="s">
        <v>1170</v>
      </c>
      <c r="E1560" s="285"/>
      <c r="F1560" s="296" t="s">
        <v>5813</v>
      </c>
    </row>
    <row r="1561" spans="1:6" ht="18.95" customHeight="1">
      <c r="A1561" s="245"/>
      <c r="B1561" s="366"/>
      <c r="C1561" s="362"/>
      <c r="D1561" s="225" t="s">
        <v>1169</v>
      </c>
      <c r="E1561" s="285"/>
      <c r="F1561" s="296" t="s">
        <v>5814</v>
      </c>
    </row>
    <row r="1562" spans="1:6" ht="18.95" customHeight="1">
      <c r="A1562" s="361" t="s">
        <v>5782</v>
      </c>
      <c r="B1562" s="366" t="s">
        <v>5815</v>
      </c>
      <c r="C1562" s="363" t="s">
        <v>136</v>
      </c>
      <c r="D1562" s="225" t="s">
        <v>5816</v>
      </c>
      <c r="E1562" s="285"/>
      <c r="F1562" s="296" t="s">
        <v>5817</v>
      </c>
    </row>
    <row r="1563" spans="1:6" ht="18.95" customHeight="1">
      <c r="A1563" s="245"/>
      <c r="B1563" s="366"/>
      <c r="C1563" s="368"/>
      <c r="D1563" s="225" t="s">
        <v>5818</v>
      </c>
      <c r="E1563" s="285"/>
      <c r="F1563" s="296" t="s">
        <v>5819</v>
      </c>
    </row>
    <row r="1564" spans="1:6" ht="18.95" customHeight="1">
      <c r="A1564" s="245"/>
      <c r="B1564" s="366"/>
      <c r="C1564" s="393"/>
      <c r="D1564" s="225" t="s">
        <v>5820</v>
      </c>
      <c r="E1564" s="285"/>
      <c r="F1564" s="296" t="s">
        <v>5821</v>
      </c>
    </row>
    <row r="1565" spans="1:6" ht="18.95" customHeight="1">
      <c r="A1565" s="245"/>
      <c r="B1565" s="366"/>
      <c r="C1565" s="393"/>
      <c r="D1565" s="225" t="s">
        <v>5822</v>
      </c>
      <c r="E1565" s="285"/>
      <c r="F1565" s="296" t="s">
        <v>5823</v>
      </c>
    </row>
    <row r="1566" spans="1:6" ht="18.95" customHeight="1">
      <c r="A1566" s="245"/>
      <c r="B1566" s="366"/>
      <c r="C1566" s="393"/>
      <c r="D1566" s="225" t="s">
        <v>5824</v>
      </c>
      <c r="E1566" s="285"/>
      <c r="F1566" s="296" t="s">
        <v>5825</v>
      </c>
    </row>
    <row r="1567" spans="1:6" ht="18.95" customHeight="1">
      <c r="A1567" s="245"/>
      <c r="B1567" s="366"/>
      <c r="C1567" s="393"/>
      <c r="D1567" s="225" t="s">
        <v>5826</v>
      </c>
      <c r="E1567" s="285"/>
      <c r="F1567" s="296" t="s">
        <v>5827</v>
      </c>
    </row>
    <row r="1568" spans="1:6" ht="18.95" customHeight="1">
      <c r="A1568" s="245"/>
      <c r="B1568" s="366"/>
      <c r="C1568" s="393"/>
      <c r="D1568" s="225" t="s">
        <v>5828</v>
      </c>
      <c r="E1568" s="285"/>
      <c r="F1568" s="296" t="s">
        <v>5829</v>
      </c>
    </row>
    <row r="1569" spans="1:6" ht="19.5" customHeight="1">
      <c r="A1569" s="369"/>
      <c r="B1569" s="366"/>
      <c r="C1569" s="393"/>
      <c r="D1569" s="225" t="s">
        <v>5830</v>
      </c>
      <c r="E1569" s="285"/>
      <c r="F1569" s="296" t="s">
        <v>5831</v>
      </c>
    </row>
    <row r="1570" spans="1:6" ht="17.25" customHeight="1">
      <c r="A1570" s="318" t="s">
        <v>6134</v>
      </c>
      <c r="B1570" s="318"/>
      <c r="C1570" s="396"/>
      <c r="D1570" s="129"/>
      <c r="E1570" s="318"/>
      <c r="F1570" s="319"/>
    </row>
    <row r="1571" spans="1:6" ht="12.75">
      <c r="A1571" s="88"/>
      <c r="B1571" s="26"/>
      <c r="C1571" s="397"/>
      <c r="D1571" s="88"/>
      <c r="E1571" s="26"/>
      <c r="F1571" s="94" t="s">
        <v>7260</v>
      </c>
    </row>
    <row r="1572" spans="1:6" ht="25.5" customHeight="1">
      <c r="A1572" s="918" t="s">
        <v>21</v>
      </c>
      <c r="B1572" s="918"/>
      <c r="C1572" s="918"/>
      <c r="D1572" s="918"/>
      <c r="E1572" s="918"/>
      <c r="F1572" s="918"/>
    </row>
    <row r="1573" spans="1:6" ht="16.5" customHeight="1">
      <c r="A1573" s="108"/>
      <c r="B1573" s="357"/>
      <c r="C1573" s="390"/>
      <c r="D1573" s="357"/>
      <c r="E1573" s="357"/>
      <c r="F1573" s="357"/>
    </row>
    <row r="1574" spans="1:6" ht="20.25" customHeight="1" thickBot="1">
      <c r="A1574" s="299"/>
      <c r="B1574" s="13"/>
      <c r="C1574" s="165"/>
      <c r="D1574" s="5"/>
      <c r="E1574" s="13"/>
      <c r="F1574" s="32"/>
    </row>
    <row r="1575" spans="1:6" ht="20.100000000000001" customHeight="1">
      <c r="A1575" s="288" t="s">
        <v>2637</v>
      </c>
      <c r="B1575" s="89" t="s">
        <v>4191</v>
      </c>
      <c r="C1575" s="388" t="s">
        <v>2877</v>
      </c>
      <c r="D1575" s="89" t="s">
        <v>4068</v>
      </c>
      <c r="E1575" s="167"/>
      <c r="F1575" s="171" t="s">
        <v>3764</v>
      </c>
    </row>
    <row r="1576" spans="1:6" ht="16.5" customHeight="1">
      <c r="A1576" s="361"/>
      <c r="B1576" s="362"/>
      <c r="C1576" s="362"/>
      <c r="D1576" s="364" t="s">
        <v>5832</v>
      </c>
      <c r="E1576" s="285"/>
      <c r="F1576" s="296" t="s">
        <v>5833</v>
      </c>
    </row>
    <row r="1577" spans="1:6" ht="16.5" customHeight="1">
      <c r="A1577" s="361"/>
      <c r="B1577" s="362"/>
      <c r="C1577" s="362"/>
      <c r="D1577" s="364" t="s">
        <v>5834</v>
      </c>
      <c r="E1577" s="285"/>
      <c r="F1577" s="296" t="s">
        <v>5835</v>
      </c>
    </row>
    <row r="1578" spans="1:6" ht="16.5" customHeight="1">
      <c r="A1578" s="361"/>
      <c r="B1578" s="362"/>
      <c r="C1578" s="362"/>
      <c r="D1578" s="364" t="s">
        <v>5836</v>
      </c>
      <c r="E1578" s="285"/>
      <c r="F1578" s="296" t="s">
        <v>5837</v>
      </c>
    </row>
    <row r="1579" spans="1:6" ht="16.5" customHeight="1">
      <c r="A1579" s="361"/>
      <c r="B1579" s="362"/>
      <c r="C1579" s="362"/>
      <c r="D1579" s="364" t="s">
        <v>5838</v>
      </c>
      <c r="E1579" s="285"/>
      <c r="F1579" s="296" t="s">
        <v>5839</v>
      </c>
    </row>
    <row r="1580" spans="1:6" ht="16.5" customHeight="1">
      <c r="A1580" s="361"/>
      <c r="B1580" s="362"/>
      <c r="C1580" s="362"/>
      <c r="D1580" s="364" t="s">
        <v>5840</v>
      </c>
      <c r="E1580" s="285"/>
      <c r="F1580" s="296" t="s">
        <v>5841</v>
      </c>
    </row>
    <row r="1581" spans="1:6" ht="16.5" customHeight="1">
      <c r="A1581" s="361"/>
      <c r="B1581" s="362"/>
      <c r="C1581" s="362"/>
      <c r="D1581" s="364" t="s">
        <v>2922</v>
      </c>
      <c r="E1581" s="285"/>
      <c r="F1581" s="296" t="s">
        <v>5842</v>
      </c>
    </row>
    <row r="1582" spans="1:6" ht="16.5" customHeight="1">
      <c r="A1582" s="361"/>
      <c r="B1582" s="362"/>
      <c r="C1582" s="362"/>
      <c r="D1582" s="364" t="s">
        <v>5843</v>
      </c>
      <c r="E1582" s="285"/>
      <c r="F1582" s="296" t="s">
        <v>5844</v>
      </c>
    </row>
    <row r="1583" spans="1:6" ht="16.5" customHeight="1">
      <c r="A1583" s="361"/>
      <c r="B1583" s="362"/>
      <c r="C1583" s="362"/>
      <c r="D1583" s="364" t="s">
        <v>5845</v>
      </c>
      <c r="E1583" s="285"/>
      <c r="F1583" s="296" t="s">
        <v>5846</v>
      </c>
    </row>
    <row r="1584" spans="1:6" ht="16.5" customHeight="1">
      <c r="A1584" s="361"/>
      <c r="B1584" s="362"/>
      <c r="C1584" s="362"/>
      <c r="D1584" s="364" t="s">
        <v>5847</v>
      </c>
      <c r="E1584" s="285"/>
      <c r="F1584" s="296" t="s">
        <v>5848</v>
      </c>
    </row>
    <row r="1585" spans="1:6" ht="16.5" customHeight="1">
      <c r="A1585" s="361"/>
      <c r="B1585" s="362"/>
      <c r="C1585" s="362"/>
      <c r="D1585" s="364" t="s">
        <v>5849</v>
      </c>
      <c r="E1585" s="285"/>
      <c r="F1585" s="296" t="s">
        <v>5850</v>
      </c>
    </row>
    <row r="1586" spans="1:6" ht="16.5" customHeight="1">
      <c r="A1586" s="361"/>
      <c r="B1586" s="362"/>
      <c r="C1586" s="362"/>
      <c r="D1586" s="364" t="s">
        <v>5851</v>
      </c>
      <c r="E1586" s="285"/>
      <c r="F1586" s="296" t="s">
        <v>5852</v>
      </c>
    </row>
    <row r="1587" spans="1:6" ht="16.5" customHeight="1">
      <c r="A1587" s="361"/>
      <c r="B1587" s="362"/>
      <c r="C1587" s="362"/>
      <c r="D1587" s="364" t="s">
        <v>5853</v>
      </c>
      <c r="E1587" s="285"/>
      <c r="F1587" s="296" t="s">
        <v>5854</v>
      </c>
    </row>
    <row r="1588" spans="1:6" ht="16.5" customHeight="1">
      <c r="A1588" s="361"/>
      <c r="B1588" s="362"/>
      <c r="C1588" s="362"/>
      <c r="D1588" s="364" t="s">
        <v>5855</v>
      </c>
      <c r="E1588" s="285"/>
      <c r="F1588" s="296" t="s">
        <v>5856</v>
      </c>
    </row>
    <row r="1589" spans="1:6" ht="16.5" customHeight="1">
      <c r="A1589" s="245"/>
      <c r="B1589" s="366"/>
      <c r="C1589" s="393"/>
      <c r="D1589" s="225" t="s">
        <v>5857</v>
      </c>
      <c r="E1589" s="285"/>
      <c r="F1589" s="296" t="s">
        <v>5858</v>
      </c>
    </row>
    <row r="1590" spans="1:6" ht="16.5" customHeight="1">
      <c r="A1590" s="245"/>
      <c r="B1590" s="366"/>
      <c r="C1590" s="393"/>
      <c r="D1590" s="225" t="s">
        <v>5859</v>
      </c>
      <c r="E1590" s="285"/>
      <c r="F1590" s="296" t="s">
        <v>5860</v>
      </c>
    </row>
    <row r="1591" spans="1:6" ht="16.5" customHeight="1">
      <c r="A1591" s="245"/>
      <c r="B1591" s="366"/>
      <c r="C1591" s="393"/>
      <c r="D1591" s="225" t="s">
        <v>2984</v>
      </c>
      <c r="E1591" s="285"/>
      <c r="F1591" s="296" t="s">
        <v>5861</v>
      </c>
    </row>
    <row r="1592" spans="1:6" ht="16.5" customHeight="1">
      <c r="A1592" s="245"/>
      <c r="B1592" s="366"/>
      <c r="C1592" s="393"/>
      <c r="D1592" s="225" t="s">
        <v>5862</v>
      </c>
      <c r="E1592" s="285"/>
      <c r="F1592" s="296" t="s">
        <v>5863</v>
      </c>
    </row>
    <row r="1593" spans="1:6" ht="16.5" customHeight="1">
      <c r="A1593" s="245"/>
      <c r="B1593" s="366"/>
      <c r="C1593" s="393"/>
      <c r="D1593" s="225" t="s">
        <v>5864</v>
      </c>
      <c r="E1593" s="285"/>
      <c r="F1593" s="296" t="s">
        <v>5865</v>
      </c>
    </row>
    <row r="1594" spans="1:6" ht="16.5" customHeight="1">
      <c r="A1594" s="245"/>
      <c r="B1594" s="366"/>
      <c r="C1594" s="393"/>
      <c r="D1594" s="225" t="s">
        <v>5866</v>
      </c>
      <c r="E1594" s="285"/>
      <c r="F1594" s="296" t="s">
        <v>5867</v>
      </c>
    </row>
    <row r="1595" spans="1:6" ht="16.5" customHeight="1">
      <c r="A1595" s="245"/>
      <c r="B1595" s="366"/>
      <c r="C1595" s="362" t="s">
        <v>293</v>
      </c>
      <c r="D1595" s="225" t="s">
        <v>2716</v>
      </c>
      <c r="E1595" s="285"/>
      <c r="F1595" s="296" t="s">
        <v>5868</v>
      </c>
    </row>
    <row r="1596" spans="1:6" ht="16.5" customHeight="1">
      <c r="A1596" s="245"/>
      <c r="B1596" s="366"/>
      <c r="C1596" s="362" t="s">
        <v>2989</v>
      </c>
      <c r="D1596" s="225" t="s">
        <v>5869</v>
      </c>
      <c r="E1596" s="285"/>
      <c r="F1596" s="296" t="s">
        <v>5870</v>
      </c>
    </row>
    <row r="1597" spans="1:6" ht="16.5" customHeight="1">
      <c r="A1597" s="361"/>
      <c r="B1597" s="362"/>
      <c r="C1597" s="362"/>
      <c r="D1597" s="364" t="s">
        <v>5871</v>
      </c>
      <c r="E1597" s="285"/>
      <c r="F1597" s="296" t="s">
        <v>5872</v>
      </c>
    </row>
    <row r="1598" spans="1:6" ht="16.5" customHeight="1">
      <c r="A1598" s="361"/>
      <c r="B1598" s="362"/>
      <c r="C1598" s="362"/>
      <c r="D1598" s="364" t="s">
        <v>2729</v>
      </c>
      <c r="E1598" s="285"/>
      <c r="F1598" s="296" t="s">
        <v>5873</v>
      </c>
    </row>
    <row r="1599" spans="1:6" ht="16.5" customHeight="1">
      <c r="A1599" s="361"/>
      <c r="B1599" s="362"/>
      <c r="C1599" s="362"/>
      <c r="D1599" s="364" t="s">
        <v>2712</v>
      </c>
      <c r="E1599" s="285"/>
      <c r="F1599" s="296" t="s">
        <v>5874</v>
      </c>
    </row>
    <row r="1600" spans="1:6" ht="16.5" customHeight="1">
      <c r="A1600" s="245"/>
      <c r="B1600" s="366"/>
      <c r="C1600" s="362"/>
      <c r="D1600" s="225" t="s">
        <v>6039</v>
      </c>
      <c r="E1600" s="285"/>
      <c r="F1600" s="296" t="s">
        <v>5875</v>
      </c>
    </row>
    <row r="1601" spans="1:6" ht="16.5" customHeight="1">
      <c r="A1601" s="245"/>
      <c r="B1601" s="366"/>
      <c r="C1601" s="362"/>
      <c r="D1601" s="225" t="s">
        <v>2949</v>
      </c>
      <c r="E1601" s="285"/>
      <c r="F1601" s="296" t="s">
        <v>5876</v>
      </c>
    </row>
    <row r="1602" spans="1:6" ht="16.5" customHeight="1">
      <c r="A1602" s="245"/>
      <c r="B1602" s="366"/>
      <c r="C1602" s="362"/>
      <c r="D1602" s="225" t="s">
        <v>2942</v>
      </c>
      <c r="E1602" s="285"/>
      <c r="F1602" s="296" t="s">
        <v>5877</v>
      </c>
    </row>
    <row r="1603" spans="1:6" ht="16.5" customHeight="1">
      <c r="A1603" s="245"/>
      <c r="B1603" s="366"/>
      <c r="C1603" s="362" t="s">
        <v>2951</v>
      </c>
      <c r="D1603" s="225" t="s">
        <v>2880</v>
      </c>
      <c r="E1603" s="285"/>
      <c r="F1603" s="296" t="s">
        <v>5878</v>
      </c>
    </row>
    <row r="1604" spans="1:6" ht="16.5" customHeight="1">
      <c r="A1604" s="245"/>
      <c r="B1604" s="366"/>
      <c r="C1604" s="393"/>
      <c r="D1604" s="225" t="s">
        <v>5879</v>
      </c>
      <c r="E1604" s="285"/>
      <c r="F1604" s="296" t="s">
        <v>5880</v>
      </c>
    </row>
    <row r="1605" spans="1:6" ht="16.5" customHeight="1">
      <c r="A1605" s="245"/>
      <c r="B1605" s="366"/>
      <c r="C1605" s="393"/>
      <c r="D1605" s="225" t="s">
        <v>5881</v>
      </c>
      <c r="E1605" s="285"/>
      <c r="F1605" s="296" t="s">
        <v>5882</v>
      </c>
    </row>
    <row r="1606" spans="1:6" ht="16.5" customHeight="1">
      <c r="A1606" s="245"/>
      <c r="B1606" s="366"/>
      <c r="C1606" s="393"/>
      <c r="D1606" s="225" t="s">
        <v>2764</v>
      </c>
      <c r="E1606" s="285"/>
      <c r="F1606" s="296" t="s">
        <v>5883</v>
      </c>
    </row>
    <row r="1607" spans="1:6" ht="16.5" customHeight="1">
      <c r="A1607" s="245"/>
      <c r="B1607" s="366"/>
      <c r="C1607" s="393"/>
      <c r="D1607" s="225" t="s">
        <v>5884</v>
      </c>
      <c r="E1607" s="285"/>
      <c r="F1607" s="296" t="s">
        <v>5885</v>
      </c>
    </row>
    <row r="1608" spans="1:6" ht="16.5" customHeight="1">
      <c r="A1608" s="245"/>
      <c r="B1608" s="366"/>
      <c r="C1608" s="393"/>
      <c r="D1608" s="225" t="s">
        <v>5886</v>
      </c>
      <c r="E1608" s="285"/>
      <c r="F1608" s="296" t="s">
        <v>5887</v>
      </c>
    </row>
    <row r="1609" spans="1:6" ht="16.5" customHeight="1">
      <c r="A1609" s="245"/>
      <c r="B1609" s="366"/>
      <c r="C1609" s="393"/>
      <c r="D1609" s="225" t="s">
        <v>5888</v>
      </c>
      <c r="E1609" s="285"/>
      <c r="F1609" s="296" t="s">
        <v>5889</v>
      </c>
    </row>
    <row r="1610" spans="1:6" ht="16.5" customHeight="1">
      <c r="A1610" s="245"/>
      <c r="B1610" s="366"/>
      <c r="C1610" s="393"/>
      <c r="D1610" s="225" t="s">
        <v>2585</v>
      </c>
      <c r="E1610" s="285"/>
      <c r="F1610" s="296" t="s">
        <v>5890</v>
      </c>
    </row>
    <row r="1611" spans="1:6" ht="16.5" customHeight="1">
      <c r="A1611" s="245"/>
      <c r="B1611" s="366"/>
      <c r="C1611" s="393"/>
      <c r="D1611" s="225" t="s">
        <v>5891</v>
      </c>
      <c r="E1611" s="285"/>
      <c r="F1611" s="296" t="s">
        <v>5892</v>
      </c>
    </row>
    <row r="1612" spans="1:6" ht="16.5" customHeight="1">
      <c r="A1612" s="245"/>
      <c r="B1612" s="366"/>
      <c r="C1612" s="393"/>
      <c r="D1612" s="225" t="s">
        <v>5893</v>
      </c>
      <c r="E1612" s="285"/>
      <c r="F1612" s="296" t="s">
        <v>5894</v>
      </c>
    </row>
    <row r="1613" spans="1:6" ht="16.5" customHeight="1">
      <c r="A1613" s="245"/>
      <c r="B1613" s="366"/>
      <c r="C1613" s="393"/>
      <c r="D1613" s="225" t="s">
        <v>5895</v>
      </c>
      <c r="E1613" s="285"/>
      <c r="F1613" s="296" t="s">
        <v>5896</v>
      </c>
    </row>
    <row r="1614" spans="1:6" ht="16.5" customHeight="1">
      <c r="A1614" s="361"/>
      <c r="B1614" s="362"/>
      <c r="C1614" s="362"/>
      <c r="D1614" s="364" t="s">
        <v>2566</v>
      </c>
      <c r="E1614" s="285"/>
      <c r="F1614" s="296" t="s">
        <v>5897</v>
      </c>
    </row>
    <row r="1615" spans="1:6" ht="16.5" customHeight="1">
      <c r="A1615" s="361"/>
      <c r="B1615" s="362"/>
      <c r="C1615" s="362"/>
      <c r="D1615" s="364" t="s">
        <v>2873</v>
      </c>
      <c r="E1615" s="285"/>
      <c r="F1615" s="296" t="s">
        <v>5898</v>
      </c>
    </row>
    <row r="1616" spans="1:6" ht="16.5" customHeight="1">
      <c r="A1616" s="361"/>
      <c r="B1616" s="362"/>
      <c r="C1616" s="362"/>
      <c r="D1616" s="364" t="s">
        <v>5899</v>
      </c>
      <c r="E1616" s="285"/>
      <c r="F1616" s="296" t="s">
        <v>5900</v>
      </c>
    </row>
    <row r="1617" spans="1:6" ht="16.5" customHeight="1">
      <c r="A1617" s="361"/>
      <c r="B1617" s="362"/>
      <c r="C1617" s="362"/>
      <c r="D1617" s="364" t="s">
        <v>5901</v>
      </c>
      <c r="E1617" s="285"/>
      <c r="F1617" s="370" t="s">
        <v>5902</v>
      </c>
    </row>
    <row r="1618" spans="1:6" ht="16.5" customHeight="1">
      <c r="A1618" s="361"/>
      <c r="B1618" s="362"/>
      <c r="C1618" s="362"/>
      <c r="D1618" s="364" t="s">
        <v>5903</v>
      </c>
      <c r="E1618" s="285"/>
      <c r="F1618" s="370" t="s">
        <v>5904</v>
      </c>
    </row>
    <row r="1619" spans="1:6" ht="16.5" customHeight="1">
      <c r="A1619" s="361"/>
      <c r="B1619" s="362"/>
      <c r="C1619" s="362"/>
      <c r="D1619" s="364" t="s">
        <v>5905</v>
      </c>
      <c r="E1619" s="285"/>
      <c r="F1619" s="370" t="s">
        <v>5906</v>
      </c>
    </row>
    <row r="1620" spans="1:6" ht="16.5" customHeight="1">
      <c r="A1620" s="361"/>
      <c r="B1620" s="362"/>
      <c r="C1620" s="362"/>
      <c r="D1620" s="364" t="s">
        <v>2800</v>
      </c>
      <c r="E1620" s="285"/>
      <c r="F1620" s="296" t="s">
        <v>5907</v>
      </c>
    </row>
    <row r="1621" spans="1:6" ht="16.5" customHeight="1">
      <c r="A1621" s="369"/>
      <c r="B1621" s="371"/>
      <c r="C1621" s="371"/>
      <c r="D1621" s="372" t="s">
        <v>5908</v>
      </c>
      <c r="E1621" s="373"/>
      <c r="F1621" s="374" t="s">
        <v>5909</v>
      </c>
    </row>
    <row r="1622" spans="1:6" ht="13.5">
      <c r="A1622" s="318"/>
      <c r="B1622" s="13"/>
      <c r="C1622" s="165"/>
      <c r="D1622" s="9"/>
      <c r="E1622" s="13"/>
      <c r="F1622" s="319" t="s">
        <v>6489</v>
      </c>
    </row>
    <row r="1623" spans="1:6" ht="12.75">
      <c r="A1623" s="61" t="s">
        <v>7243</v>
      </c>
      <c r="B1623" s="26"/>
      <c r="C1623" s="397"/>
      <c r="D1623" s="88"/>
      <c r="E1623" s="26"/>
      <c r="F1623" s="94"/>
    </row>
    <row r="1624" spans="1:6" ht="26.25" customHeight="1">
      <c r="A1624" s="937" t="s">
        <v>5630</v>
      </c>
      <c r="B1624" s="937"/>
      <c r="C1624" s="937"/>
      <c r="D1624" s="937"/>
      <c r="E1624" s="937"/>
      <c r="F1624" s="937"/>
    </row>
    <row r="1625" spans="1:6" ht="20.25" customHeight="1">
      <c r="A1625" s="108"/>
      <c r="B1625" s="357"/>
      <c r="C1625" s="390"/>
      <c r="D1625" s="357"/>
      <c r="E1625" s="357"/>
      <c r="F1625" s="357"/>
    </row>
    <row r="1626" spans="1:6" ht="12.75" thickBot="1">
      <c r="A1626" s="299"/>
      <c r="B1626" s="13"/>
      <c r="C1626" s="165"/>
      <c r="D1626" s="5"/>
      <c r="E1626" s="13"/>
      <c r="F1626" s="213" t="s">
        <v>7996</v>
      </c>
    </row>
    <row r="1627" spans="1:6" ht="20.100000000000001" customHeight="1">
      <c r="A1627" s="288" t="s">
        <v>2637</v>
      </c>
      <c r="B1627" s="89" t="s">
        <v>4191</v>
      </c>
      <c r="C1627" s="388" t="s">
        <v>2877</v>
      </c>
      <c r="D1627" s="89" t="s">
        <v>4068</v>
      </c>
      <c r="E1627" s="167"/>
      <c r="F1627" s="171" t="s">
        <v>3764</v>
      </c>
    </row>
    <row r="1628" spans="1:6" ht="19.7" customHeight="1">
      <c r="A1628" s="361"/>
      <c r="B1628" s="362"/>
      <c r="C1628" s="375" t="s">
        <v>2997</v>
      </c>
      <c r="D1628" s="364" t="s">
        <v>2709</v>
      </c>
      <c r="E1628" s="285"/>
      <c r="F1628" s="296" t="s">
        <v>5910</v>
      </c>
    </row>
    <row r="1629" spans="1:6" ht="19.7" customHeight="1">
      <c r="A1629" s="361"/>
      <c r="B1629" s="362"/>
      <c r="C1629" s="362"/>
      <c r="D1629" s="364" t="s">
        <v>2969</v>
      </c>
      <c r="E1629" s="285"/>
      <c r="F1629" s="296" t="s">
        <v>5911</v>
      </c>
    </row>
    <row r="1630" spans="1:6" ht="19.7" customHeight="1">
      <c r="A1630" s="361"/>
      <c r="B1630" s="362"/>
      <c r="C1630" s="362"/>
      <c r="D1630" s="364" t="s">
        <v>5212</v>
      </c>
      <c r="E1630" s="285"/>
      <c r="F1630" s="296" t="s">
        <v>5912</v>
      </c>
    </row>
    <row r="1631" spans="1:6" ht="19.7" customHeight="1">
      <c r="A1631" s="361"/>
      <c r="B1631" s="362"/>
      <c r="C1631" s="362"/>
      <c r="D1631" s="364" t="s">
        <v>2911</v>
      </c>
      <c r="E1631" s="285"/>
      <c r="F1631" s="296" t="s">
        <v>5913</v>
      </c>
    </row>
    <row r="1632" spans="1:6" ht="19.7" customHeight="1">
      <c r="A1632" s="361"/>
      <c r="B1632" s="362"/>
      <c r="C1632" s="362"/>
      <c r="D1632" s="364" t="s">
        <v>5218</v>
      </c>
      <c r="E1632" s="285"/>
      <c r="F1632" s="296" t="s">
        <v>5914</v>
      </c>
    </row>
    <row r="1633" spans="1:6" ht="19.7" customHeight="1">
      <c r="A1633" s="245"/>
      <c r="B1633" s="366"/>
      <c r="C1633" s="393"/>
      <c r="D1633" s="225" t="s">
        <v>5915</v>
      </c>
      <c r="E1633" s="285"/>
      <c r="F1633" s="296" t="s">
        <v>5916</v>
      </c>
    </row>
    <row r="1634" spans="1:6" ht="19.7" customHeight="1">
      <c r="A1634" s="245"/>
      <c r="B1634" s="366"/>
      <c r="C1634" s="393"/>
      <c r="D1634" s="225" t="s">
        <v>5917</v>
      </c>
      <c r="E1634" s="285"/>
      <c r="F1634" s="296" t="s">
        <v>5918</v>
      </c>
    </row>
    <row r="1635" spans="1:6" ht="19.7" customHeight="1">
      <c r="A1635" s="245"/>
      <c r="B1635" s="366"/>
      <c r="C1635" s="393"/>
      <c r="D1635" s="225" t="s">
        <v>2964</v>
      </c>
      <c r="E1635" s="285"/>
      <c r="F1635" s="296" t="s">
        <v>5919</v>
      </c>
    </row>
    <row r="1636" spans="1:6" ht="19.7" customHeight="1">
      <c r="A1636" s="245"/>
      <c r="B1636" s="366"/>
      <c r="C1636" s="393"/>
      <c r="D1636" s="225" t="s">
        <v>2966</v>
      </c>
      <c r="E1636" s="285"/>
      <c r="F1636" s="296" t="s">
        <v>5920</v>
      </c>
    </row>
    <row r="1637" spans="1:6" ht="19.7" customHeight="1">
      <c r="A1637" s="245"/>
      <c r="B1637" s="366"/>
      <c r="C1637" s="393"/>
      <c r="D1637" s="225" t="s">
        <v>5921</v>
      </c>
      <c r="E1637" s="285"/>
      <c r="F1637" s="296" t="s">
        <v>5922</v>
      </c>
    </row>
    <row r="1638" spans="1:6" ht="19.7" customHeight="1">
      <c r="A1638" s="245"/>
      <c r="B1638" s="366"/>
      <c r="C1638" s="393"/>
      <c r="D1638" s="225" t="s">
        <v>2965</v>
      </c>
      <c r="E1638" s="285"/>
      <c r="F1638" s="296" t="s">
        <v>5923</v>
      </c>
    </row>
    <row r="1639" spans="1:6" ht="19.7" customHeight="1">
      <c r="A1639" s="245"/>
      <c r="B1639" s="366"/>
      <c r="C1639" s="393"/>
      <c r="D1639" s="225" t="s">
        <v>2939</v>
      </c>
      <c r="E1639" s="285"/>
      <c r="F1639" s="296" t="s">
        <v>5924</v>
      </c>
    </row>
    <row r="1640" spans="1:6" ht="19.7" customHeight="1">
      <c r="A1640" s="245"/>
      <c r="B1640" s="366"/>
      <c r="C1640" s="393"/>
      <c r="D1640" s="225" t="s">
        <v>2833</v>
      </c>
      <c r="E1640" s="285"/>
      <c r="F1640" s="296" t="s">
        <v>5925</v>
      </c>
    </row>
    <row r="1641" spans="1:6" ht="19.7" customHeight="1">
      <c r="A1641" s="361"/>
      <c r="B1641" s="362"/>
      <c r="C1641" s="362"/>
      <c r="D1641" s="364" t="s">
        <v>5926</v>
      </c>
      <c r="E1641" s="285"/>
      <c r="F1641" s="296" t="s">
        <v>5927</v>
      </c>
    </row>
    <row r="1642" spans="1:6" ht="19.7" customHeight="1">
      <c r="A1642" s="361"/>
      <c r="B1642" s="362"/>
      <c r="C1642" s="362"/>
      <c r="D1642" s="364" t="s">
        <v>5928</v>
      </c>
      <c r="E1642" s="285"/>
      <c r="F1642" s="296" t="s">
        <v>5929</v>
      </c>
    </row>
    <row r="1643" spans="1:6" ht="19.7" customHeight="1">
      <c r="A1643" s="361"/>
      <c r="B1643" s="362"/>
      <c r="C1643" s="362"/>
      <c r="D1643" s="364" t="s">
        <v>2845</v>
      </c>
      <c r="E1643" s="285"/>
      <c r="F1643" s="296" t="s">
        <v>5930</v>
      </c>
    </row>
    <row r="1644" spans="1:6" ht="19.7" customHeight="1">
      <c r="A1644" s="245"/>
      <c r="B1644" s="366"/>
      <c r="C1644" s="393"/>
      <c r="D1644" s="225" t="s">
        <v>5931</v>
      </c>
      <c r="E1644" s="285"/>
      <c r="F1644" s="296" t="s">
        <v>5932</v>
      </c>
    </row>
    <row r="1645" spans="1:6" ht="19.7" customHeight="1">
      <c r="A1645" s="245"/>
      <c r="B1645" s="366"/>
      <c r="C1645" s="393"/>
      <c r="D1645" s="225" t="s">
        <v>4150</v>
      </c>
      <c r="E1645" s="285"/>
      <c r="F1645" s="296" t="s">
        <v>5933</v>
      </c>
    </row>
    <row r="1646" spans="1:6" ht="19.7" customHeight="1">
      <c r="A1646" s="245"/>
      <c r="B1646" s="366"/>
      <c r="C1646" s="393"/>
      <c r="D1646" s="225" t="s">
        <v>5934</v>
      </c>
      <c r="E1646" s="285"/>
      <c r="F1646" s="296" t="s">
        <v>5935</v>
      </c>
    </row>
    <row r="1647" spans="1:6" ht="19.7" customHeight="1">
      <c r="A1647" s="245"/>
      <c r="B1647" s="366"/>
      <c r="C1647" s="393"/>
      <c r="D1647" s="225" t="s">
        <v>2716</v>
      </c>
      <c r="E1647" s="285"/>
      <c r="F1647" s="296" t="s">
        <v>5936</v>
      </c>
    </row>
    <row r="1648" spans="1:6" ht="19.7" customHeight="1">
      <c r="A1648" s="245"/>
      <c r="B1648" s="366"/>
      <c r="C1648" s="393"/>
      <c r="D1648" s="225" t="s">
        <v>2895</v>
      </c>
      <c r="E1648" s="285"/>
      <c r="F1648" s="296" t="s">
        <v>5937</v>
      </c>
    </row>
    <row r="1649" spans="1:6" ht="19.7" customHeight="1">
      <c r="A1649" s="361" t="s">
        <v>5938</v>
      </c>
      <c r="B1649" s="366" t="s">
        <v>5939</v>
      </c>
      <c r="C1649" s="362" t="s">
        <v>2951</v>
      </c>
      <c r="D1649" s="225" t="s">
        <v>3619</v>
      </c>
      <c r="E1649" s="285"/>
      <c r="F1649" s="296" t="s">
        <v>5940</v>
      </c>
    </row>
    <row r="1650" spans="1:6" ht="19.7" customHeight="1">
      <c r="A1650" s="361" t="s">
        <v>5941</v>
      </c>
      <c r="B1650" s="366" t="s">
        <v>5942</v>
      </c>
      <c r="C1650" s="362" t="s">
        <v>2951</v>
      </c>
      <c r="D1650" s="225" t="s">
        <v>5943</v>
      </c>
      <c r="E1650" s="285"/>
      <c r="F1650" s="296" t="s">
        <v>5944</v>
      </c>
    </row>
    <row r="1651" spans="1:6" ht="19.7" customHeight="1">
      <c r="A1651" s="361" t="s">
        <v>5941</v>
      </c>
      <c r="B1651" s="366" t="s">
        <v>5945</v>
      </c>
      <c r="C1651" s="362" t="s">
        <v>2997</v>
      </c>
      <c r="D1651" s="225" t="s">
        <v>3619</v>
      </c>
      <c r="E1651" s="285"/>
      <c r="F1651" s="296" t="s">
        <v>5946</v>
      </c>
    </row>
    <row r="1652" spans="1:6" ht="19.7" customHeight="1">
      <c r="A1652" s="245"/>
      <c r="B1652" s="366"/>
      <c r="C1652" s="362" t="s">
        <v>2951</v>
      </c>
      <c r="D1652" s="225" t="s">
        <v>5947</v>
      </c>
      <c r="E1652" s="285"/>
      <c r="F1652" s="296" t="s">
        <v>5948</v>
      </c>
    </row>
    <row r="1653" spans="1:6" ht="19.7" customHeight="1">
      <c r="A1653" s="245"/>
      <c r="B1653" s="366"/>
      <c r="C1653" s="363" t="s">
        <v>136</v>
      </c>
      <c r="D1653" s="376" t="s">
        <v>5949</v>
      </c>
      <c r="E1653" s="285"/>
      <c r="F1653" s="296" t="s">
        <v>5950</v>
      </c>
    </row>
    <row r="1654" spans="1:6" ht="19.7" customHeight="1">
      <c r="A1654" s="361" t="s">
        <v>5951</v>
      </c>
      <c r="B1654" s="366" t="s">
        <v>5952</v>
      </c>
      <c r="C1654" s="363" t="s">
        <v>136</v>
      </c>
      <c r="D1654" s="225" t="s">
        <v>5953</v>
      </c>
      <c r="E1654" s="285"/>
      <c r="F1654" s="296" t="s">
        <v>5954</v>
      </c>
    </row>
    <row r="1655" spans="1:6" ht="19.7" customHeight="1">
      <c r="A1655" s="245"/>
      <c r="B1655" s="366"/>
      <c r="C1655" s="393"/>
      <c r="D1655" s="225" t="s">
        <v>5955</v>
      </c>
      <c r="E1655" s="285"/>
      <c r="F1655" s="296" t="s">
        <v>5956</v>
      </c>
    </row>
    <row r="1656" spans="1:6" ht="19.7" customHeight="1">
      <c r="A1656" s="245"/>
      <c r="B1656" s="366"/>
      <c r="C1656" s="393"/>
      <c r="D1656" s="225" t="s">
        <v>5957</v>
      </c>
      <c r="E1656" s="285"/>
      <c r="F1656" s="296" t="s">
        <v>5958</v>
      </c>
    </row>
    <row r="1657" spans="1:6" ht="19.7" customHeight="1">
      <c r="A1657" s="245"/>
      <c r="B1657" s="366"/>
      <c r="C1657" s="393"/>
      <c r="D1657" s="225" t="s">
        <v>5959</v>
      </c>
      <c r="E1657" s="285"/>
      <c r="F1657" s="296" t="s">
        <v>5960</v>
      </c>
    </row>
    <row r="1658" spans="1:6" ht="19.7" customHeight="1">
      <c r="A1658" s="245"/>
      <c r="B1658" s="366"/>
      <c r="C1658" s="393"/>
      <c r="D1658" s="225" t="s">
        <v>5961</v>
      </c>
      <c r="E1658" s="285"/>
      <c r="F1658" s="296" t="s">
        <v>5962</v>
      </c>
    </row>
    <row r="1659" spans="1:6" ht="19.7" customHeight="1">
      <c r="A1659" s="245"/>
      <c r="B1659" s="366"/>
      <c r="C1659" s="393"/>
      <c r="D1659" s="225" t="s">
        <v>5963</v>
      </c>
      <c r="E1659" s="285"/>
      <c r="F1659" s="296" t="s">
        <v>5964</v>
      </c>
    </row>
    <row r="1660" spans="1:6" ht="19.7" customHeight="1">
      <c r="A1660" s="245"/>
      <c r="B1660" s="366"/>
      <c r="C1660" s="393"/>
      <c r="D1660" s="225" t="s">
        <v>5965</v>
      </c>
      <c r="E1660" s="285"/>
      <c r="F1660" s="296" t="s">
        <v>5966</v>
      </c>
    </row>
    <row r="1661" spans="1:6" ht="19.7" customHeight="1">
      <c r="A1661" s="245"/>
      <c r="B1661" s="366"/>
      <c r="C1661" s="393"/>
      <c r="D1661" s="225" t="s">
        <v>5967</v>
      </c>
      <c r="E1661" s="285"/>
      <c r="F1661" s="296" t="s">
        <v>5968</v>
      </c>
    </row>
    <row r="1662" spans="1:6" ht="19.7" customHeight="1">
      <c r="A1662" s="245"/>
      <c r="B1662" s="366"/>
      <c r="C1662" s="393"/>
      <c r="D1662" s="225" t="s">
        <v>5969</v>
      </c>
      <c r="E1662" s="285"/>
      <c r="F1662" s="296" t="s">
        <v>5970</v>
      </c>
    </row>
    <row r="1663" spans="1:6" ht="19.7" customHeight="1">
      <c r="A1663" s="245"/>
      <c r="B1663" s="366"/>
      <c r="C1663" s="362" t="s">
        <v>2951</v>
      </c>
      <c r="D1663" s="225" t="s">
        <v>5971</v>
      </c>
      <c r="E1663" s="285"/>
      <c r="F1663" s="296" t="s">
        <v>5972</v>
      </c>
    </row>
    <row r="1664" spans="1:6" ht="19.7" customHeight="1">
      <c r="A1664" s="245"/>
      <c r="B1664" s="366"/>
      <c r="C1664" s="393"/>
      <c r="D1664" s="225" t="s">
        <v>5973</v>
      </c>
      <c r="E1664" s="285"/>
      <c r="F1664" s="296" t="s">
        <v>6040</v>
      </c>
    </row>
    <row r="1665" spans="1:7" ht="19.7" customHeight="1">
      <c r="A1665" s="245"/>
      <c r="B1665" s="366"/>
      <c r="C1665" s="393"/>
      <c r="D1665" s="225" t="s">
        <v>5974</v>
      </c>
      <c r="E1665" s="285"/>
      <c r="F1665" s="296" t="s">
        <v>6041</v>
      </c>
    </row>
    <row r="1666" spans="1:7" ht="19.7" customHeight="1">
      <c r="A1666" s="369"/>
      <c r="B1666" s="366"/>
      <c r="C1666" s="377" t="s">
        <v>2852</v>
      </c>
      <c r="D1666" s="225" t="s">
        <v>5975</v>
      </c>
      <c r="E1666" s="285"/>
      <c r="F1666" s="296" t="s">
        <v>5976</v>
      </c>
    </row>
    <row r="1667" spans="1:7" ht="18.75" customHeight="1">
      <c r="A1667" s="318" t="s">
        <v>6134</v>
      </c>
      <c r="B1667" s="318"/>
      <c r="C1667" s="396"/>
      <c r="D1667" s="129"/>
      <c r="E1667" s="318"/>
      <c r="F1667" s="319"/>
    </row>
    <row r="1668" spans="1:7" ht="18.75" customHeight="1">
      <c r="A1668" s="385"/>
      <c r="B1668" s="385"/>
      <c r="C1668" s="405"/>
      <c r="D1668" s="9"/>
      <c r="E1668" s="385"/>
      <c r="F1668" s="386"/>
    </row>
    <row r="1669" spans="1:7" ht="12.75">
      <c r="A1669" s="88"/>
      <c r="B1669" s="26"/>
      <c r="C1669" s="397"/>
      <c r="D1669" s="88"/>
      <c r="E1669" s="26"/>
      <c r="F1669" s="94" t="s">
        <v>7261</v>
      </c>
    </row>
    <row r="1670" spans="1:7" ht="26.25" customHeight="1">
      <c r="A1670" s="918" t="s">
        <v>21</v>
      </c>
      <c r="B1670" s="918"/>
      <c r="C1670" s="918"/>
      <c r="D1670" s="918"/>
      <c r="E1670" s="918"/>
      <c r="F1670" s="918"/>
    </row>
    <row r="1671" spans="1:7" ht="20.25" customHeight="1">
      <c r="A1671" s="108"/>
      <c r="B1671" s="357"/>
      <c r="C1671" s="390"/>
      <c r="D1671" s="357"/>
      <c r="E1671" s="357"/>
      <c r="F1671" s="357"/>
    </row>
    <row r="1672" spans="1:7" ht="12.75" thickBot="1">
      <c r="A1672" s="299"/>
      <c r="B1672" s="13"/>
      <c r="C1672" s="165"/>
      <c r="D1672" s="5"/>
      <c r="E1672" s="13"/>
      <c r="F1672" s="213" t="s">
        <v>7996</v>
      </c>
    </row>
    <row r="1673" spans="1:7" ht="20.100000000000001" customHeight="1">
      <c r="A1673" s="288" t="s">
        <v>2637</v>
      </c>
      <c r="B1673" s="89" t="s">
        <v>4191</v>
      </c>
      <c r="C1673" s="388" t="s">
        <v>2877</v>
      </c>
      <c r="D1673" s="89" t="s">
        <v>4068</v>
      </c>
      <c r="E1673" s="167"/>
      <c r="F1673" s="171" t="s">
        <v>3764</v>
      </c>
    </row>
    <row r="1674" spans="1:7" ht="20.100000000000001" customHeight="1">
      <c r="A1674" s="361" t="s">
        <v>6042</v>
      </c>
      <c r="B1674" s="362" t="s">
        <v>6043</v>
      </c>
      <c r="C1674" s="362" t="s">
        <v>2997</v>
      </c>
      <c r="D1674" s="364" t="s">
        <v>6044</v>
      </c>
      <c r="E1674" s="285"/>
      <c r="F1674" s="296" t="s">
        <v>6045</v>
      </c>
    </row>
    <row r="1675" spans="1:7" ht="20.100000000000001" customHeight="1">
      <c r="A1675" s="361"/>
      <c r="B1675" s="362"/>
      <c r="C1675" s="362"/>
      <c r="D1675" s="364" t="s">
        <v>6046</v>
      </c>
      <c r="E1675" s="285"/>
      <c r="F1675" s="296" t="s">
        <v>6047</v>
      </c>
    </row>
    <row r="1676" spans="1:7" ht="20.100000000000001" customHeight="1">
      <c r="A1676" s="361"/>
      <c r="B1676" s="362"/>
      <c r="C1676" s="362" t="s">
        <v>2951</v>
      </c>
      <c r="D1676" s="364" t="s">
        <v>6048</v>
      </c>
      <c r="E1676" s="285"/>
      <c r="F1676" s="296" t="s">
        <v>6049</v>
      </c>
    </row>
    <row r="1677" spans="1:7" ht="20.100000000000001" customHeight="1">
      <c r="A1677" s="361"/>
      <c r="B1677" s="362"/>
      <c r="C1677" s="362"/>
      <c r="D1677" s="364" t="s">
        <v>6050</v>
      </c>
      <c r="E1677" s="285"/>
      <c r="F1677" s="296" t="s">
        <v>6051</v>
      </c>
    </row>
    <row r="1678" spans="1:7" ht="20.100000000000001" customHeight="1">
      <c r="A1678" s="361"/>
      <c r="B1678" s="362"/>
      <c r="C1678" s="362"/>
      <c r="D1678" s="364" t="s">
        <v>6052</v>
      </c>
      <c r="E1678" s="285"/>
      <c r="F1678" s="296" t="s">
        <v>6053</v>
      </c>
    </row>
    <row r="1679" spans="1:7" ht="20.100000000000001" customHeight="1">
      <c r="A1679" s="245"/>
      <c r="B1679" s="366"/>
      <c r="C1679" s="363"/>
      <c r="D1679" s="225" t="s">
        <v>6054</v>
      </c>
      <c r="E1679" s="285"/>
      <c r="F1679" s="296" t="s">
        <v>6055</v>
      </c>
    </row>
    <row r="1680" spans="1:7" ht="20.100000000000001" customHeight="1">
      <c r="A1680" s="245"/>
      <c r="B1680" s="366"/>
      <c r="C1680" s="363" t="s">
        <v>136</v>
      </c>
      <c r="D1680" s="225" t="s">
        <v>6056</v>
      </c>
      <c r="E1680" s="285"/>
      <c r="F1680" s="296" t="s">
        <v>6057</v>
      </c>
      <c r="G1680" s="378"/>
    </row>
    <row r="1681" spans="1:7" ht="20.100000000000001" customHeight="1">
      <c r="A1681" s="245"/>
      <c r="B1681" s="366"/>
      <c r="C1681" s="362" t="s">
        <v>2989</v>
      </c>
      <c r="D1681" s="225" t="s">
        <v>6058</v>
      </c>
      <c r="E1681" s="285"/>
      <c r="F1681" s="296" t="s">
        <v>6059</v>
      </c>
    </row>
    <row r="1682" spans="1:7" ht="20.100000000000001" customHeight="1">
      <c r="A1682" s="245"/>
      <c r="B1682" s="366" t="s">
        <v>6060</v>
      </c>
      <c r="C1682" s="363" t="s">
        <v>136</v>
      </c>
      <c r="D1682" s="225" t="s">
        <v>6061</v>
      </c>
      <c r="E1682" s="285"/>
      <c r="F1682" s="296" t="s">
        <v>6062</v>
      </c>
      <c r="G1682" s="379"/>
    </row>
    <row r="1683" spans="1:7" ht="20.100000000000001" customHeight="1">
      <c r="A1683" s="245"/>
      <c r="B1683" s="366"/>
      <c r="C1683" s="393"/>
      <c r="D1683" s="225" t="s">
        <v>6063</v>
      </c>
      <c r="E1683" s="285"/>
      <c r="F1683" s="296" t="s">
        <v>6064</v>
      </c>
      <c r="G1683" s="380"/>
    </row>
    <row r="1684" spans="1:7" ht="20.100000000000001" customHeight="1">
      <c r="A1684" s="245"/>
      <c r="B1684" s="366"/>
      <c r="C1684" s="393"/>
      <c r="D1684" s="225" t="s">
        <v>6065</v>
      </c>
      <c r="E1684" s="285"/>
      <c r="F1684" s="296" t="s">
        <v>6066</v>
      </c>
      <c r="G1684" s="381"/>
    </row>
    <row r="1685" spans="1:7" ht="20.100000000000001" customHeight="1">
      <c r="A1685" s="361"/>
      <c r="B1685" s="366"/>
      <c r="C1685" s="393"/>
      <c r="D1685" s="225" t="s">
        <v>6067</v>
      </c>
      <c r="E1685" s="285"/>
      <c r="F1685" s="296" t="s">
        <v>6068</v>
      </c>
      <c r="G1685" s="381"/>
    </row>
    <row r="1686" spans="1:7" ht="20.100000000000001" customHeight="1">
      <c r="A1686" s="361"/>
      <c r="B1686" s="366"/>
      <c r="C1686" s="362"/>
      <c r="D1686" s="225" t="s">
        <v>6069</v>
      </c>
      <c r="E1686" s="285"/>
      <c r="F1686" s="296" t="s">
        <v>6070</v>
      </c>
    </row>
    <row r="1687" spans="1:7" ht="20.100000000000001" customHeight="1">
      <c r="A1687" s="361"/>
      <c r="B1687" s="366"/>
      <c r="C1687" s="362"/>
      <c r="D1687" s="225" t="s">
        <v>6071</v>
      </c>
      <c r="E1687" s="285"/>
      <c r="F1687" s="296" t="s">
        <v>6072</v>
      </c>
    </row>
    <row r="1688" spans="1:7" ht="20.100000000000001" customHeight="1">
      <c r="A1688" s="245"/>
      <c r="B1688" s="366"/>
      <c r="C1688" s="362" t="s">
        <v>2989</v>
      </c>
      <c r="D1688" s="225" t="s">
        <v>6073</v>
      </c>
      <c r="E1688" s="285"/>
      <c r="F1688" s="296" t="s">
        <v>6074</v>
      </c>
    </row>
    <row r="1689" spans="1:7" ht="20.100000000000001" customHeight="1">
      <c r="A1689" s="245"/>
      <c r="B1689" s="366"/>
      <c r="C1689" s="362"/>
      <c r="D1689" s="225" t="s">
        <v>6075</v>
      </c>
      <c r="E1689" s="285"/>
      <c r="F1689" s="296" t="s">
        <v>6076</v>
      </c>
    </row>
    <row r="1690" spans="1:7" ht="20.100000000000001" customHeight="1">
      <c r="A1690" s="245"/>
      <c r="B1690" s="366"/>
      <c r="C1690" s="363"/>
      <c r="D1690" s="376" t="s">
        <v>6077</v>
      </c>
      <c r="E1690" s="285"/>
      <c r="F1690" s="296" t="s">
        <v>6078</v>
      </c>
    </row>
    <row r="1691" spans="1:7" ht="20.100000000000001" customHeight="1">
      <c r="A1691" s="245"/>
      <c r="B1691" s="366"/>
      <c r="C1691" s="363"/>
      <c r="D1691" s="225" t="s">
        <v>6079</v>
      </c>
      <c r="E1691" s="285"/>
      <c r="F1691" s="296" t="s">
        <v>6080</v>
      </c>
    </row>
    <row r="1692" spans="1:7" ht="20.100000000000001" customHeight="1">
      <c r="A1692" s="245"/>
      <c r="B1692" s="366"/>
      <c r="C1692" s="393"/>
      <c r="D1692" s="225" t="s">
        <v>6081</v>
      </c>
      <c r="E1692" s="285"/>
      <c r="F1692" s="296" t="s">
        <v>6082</v>
      </c>
    </row>
    <row r="1693" spans="1:7" ht="20.100000000000001" customHeight="1">
      <c r="A1693" s="361"/>
      <c r="B1693" s="366"/>
      <c r="C1693" s="393"/>
      <c r="D1693" s="225" t="s">
        <v>6083</v>
      </c>
      <c r="E1693" s="285"/>
      <c r="F1693" s="296" t="s">
        <v>6084</v>
      </c>
    </row>
    <row r="1694" spans="1:7" ht="20.100000000000001" customHeight="1">
      <c r="A1694" s="361"/>
      <c r="B1694" s="366"/>
      <c r="C1694" s="393"/>
      <c r="D1694" s="225" t="s">
        <v>6085</v>
      </c>
      <c r="E1694" s="285"/>
      <c r="F1694" s="296" t="s">
        <v>6086</v>
      </c>
    </row>
    <row r="1695" spans="1:7" ht="20.100000000000001" customHeight="1">
      <c r="A1695" s="361"/>
      <c r="B1695" s="366"/>
      <c r="C1695" s="362" t="s">
        <v>2951</v>
      </c>
      <c r="D1695" s="225" t="s">
        <v>6087</v>
      </c>
      <c r="E1695" s="285"/>
      <c r="F1695" s="296" t="s">
        <v>6088</v>
      </c>
    </row>
    <row r="1696" spans="1:7" ht="20.100000000000001" customHeight="1">
      <c r="A1696" s="245"/>
      <c r="B1696" s="366"/>
      <c r="C1696" s="393"/>
      <c r="D1696" s="225" t="s">
        <v>6089</v>
      </c>
      <c r="E1696" s="285"/>
      <c r="F1696" s="296" t="s">
        <v>6090</v>
      </c>
    </row>
    <row r="1697" spans="1:6" ht="20.100000000000001" customHeight="1">
      <c r="A1697" s="245"/>
      <c r="B1697" s="366"/>
      <c r="C1697" s="393"/>
      <c r="D1697" s="225" t="s">
        <v>6091</v>
      </c>
      <c r="E1697" s="285"/>
      <c r="F1697" s="296" t="s">
        <v>6092</v>
      </c>
    </row>
    <row r="1698" spans="1:6" ht="20.100000000000001" customHeight="1">
      <c r="A1698" s="361"/>
      <c r="B1698" s="366"/>
      <c r="C1698" s="393"/>
      <c r="D1698" s="225" t="s">
        <v>6093</v>
      </c>
      <c r="E1698" s="285"/>
      <c r="F1698" s="296" t="s">
        <v>6094</v>
      </c>
    </row>
    <row r="1699" spans="1:6" ht="20.100000000000001" customHeight="1">
      <c r="A1699" s="245"/>
      <c r="B1699" s="366"/>
      <c r="C1699" s="393"/>
      <c r="D1699" s="225" t="s">
        <v>6095</v>
      </c>
      <c r="E1699" s="285"/>
      <c r="F1699" s="296" t="s">
        <v>6096</v>
      </c>
    </row>
    <row r="1700" spans="1:6" ht="20.100000000000001" customHeight="1">
      <c r="A1700" s="245"/>
      <c r="B1700" s="366"/>
      <c r="C1700" s="362"/>
      <c r="D1700" s="225" t="s">
        <v>6097</v>
      </c>
      <c r="E1700" s="285"/>
      <c r="F1700" s="296" t="s">
        <v>6098</v>
      </c>
    </row>
    <row r="1701" spans="1:6" ht="20.100000000000001" customHeight="1">
      <c r="A1701" s="245"/>
      <c r="B1701" s="366"/>
      <c r="C1701" s="393"/>
      <c r="D1701" s="225" t="s">
        <v>6099</v>
      </c>
      <c r="E1701" s="285"/>
      <c r="F1701" s="296" t="s">
        <v>6100</v>
      </c>
    </row>
    <row r="1702" spans="1:6" ht="20.100000000000001" customHeight="1">
      <c r="A1702" s="245"/>
      <c r="B1702" s="366"/>
      <c r="C1702" s="393"/>
      <c r="D1702" s="225" t="s">
        <v>6101</v>
      </c>
      <c r="E1702" s="285"/>
      <c r="F1702" s="296" t="s">
        <v>6102</v>
      </c>
    </row>
    <row r="1703" spans="1:6" ht="20.100000000000001" customHeight="1">
      <c r="A1703" s="245"/>
      <c r="B1703" s="366"/>
      <c r="C1703" s="393"/>
      <c r="D1703" s="225" t="s">
        <v>6103</v>
      </c>
      <c r="E1703" s="285"/>
      <c r="F1703" s="296" t="s">
        <v>6104</v>
      </c>
    </row>
    <row r="1704" spans="1:6" ht="20.100000000000001" customHeight="1">
      <c r="A1704" s="245"/>
      <c r="B1704" s="366"/>
      <c r="C1704" s="393"/>
      <c r="D1704" s="225" t="s">
        <v>6105</v>
      </c>
      <c r="E1704" s="285"/>
      <c r="F1704" s="296" t="s">
        <v>6106</v>
      </c>
    </row>
    <row r="1705" spans="1:6" ht="20.100000000000001" customHeight="1">
      <c r="A1705" s="245"/>
      <c r="B1705" s="366"/>
      <c r="C1705" s="393"/>
      <c r="D1705" s="225" t="s">
        <v>6107</v>
      </c>
      <c r="E1705" s="285"/>
      <c r="F1705" s="296" t="s">
        <v>6108</v>
      </c>
    </row>
    <row r="1706" spans="1:6" ht="20.100000000000001" customHeight="1">
      <c r="A1706" s="245"/>
      <c r="B1706" s="366"/>
      <c r="C1706" s="393" t="s">
        <v>6109</v>
      </c>
      <c r="D1706" s="225" t="s">
        <v>6110</v>
      </c>
      <c r="E1706" s="285"/>
      <c r="F1706" s="296" t="s">
        <v>6111</v>
      </c>
    </row>
    <row r="1707" spans="1:6" ht="20.100000000000001" customHeight="1">
      <c r="A1707" s="245"/>
      <c r="B1707" s="366"/>
      <c r="C1707" s="362"/>
      <c r="D1707" s="225" t="s">
        <v>6112</v>
      </c>
      <c r="E1707" s="285"/>
      <c r="F1707" s="296" t="s">
        <v>6113</v>
      </c>
    </row>
    <row r="1708" spans="1:6" ht="20.100000000000001" customHeight="1">
      <c r="A1708" s="245"/>
      <c r="B1708" s="366"/>
      <c r="C1708" s="393"/>
      <c r="D1708" s="225" t="s">
        <v>6114</v>
      </c>
      <c r="E1708" s="285"/>
      <c r="F1708" s="296" t="s">
        <v>6115</v>
      </c>
    </row>
    <row r="1709" spans="1:6" ht="20.100000000000001" customHeight="1">
      <c r="A1709" s="245"/>
      <c r="B1709" s="366"/>
      <c r="C1709" s="393"/>
      <c r="D1709" s="225" t="s">
        <v>6116</v>
      </c>
      <c r="E1709" s="285"/>
      <c r="F1709" s="296" t="s">
        <v>6117</v>
      </c>
    </row>
    <row r="1710" spans="1:6" ht="39.75" customHeight="1">
      <c r="A1710" s="369"/>
      <c r="B1710" s="382"/>
      <c r="C1710" s="383"/>
      <c r="D1710" s="246"/>
      <c r="E1710" s="373"/>
      <c r="F1710" s="374"/>
    </row>
    <row r="1711" spans="1:6" ht="19.5" customHeight="1">
      <c r="A1711" s="318"/>
      <c r="B1711" s="384"/>
      <c r="C1711" s="384"/>
      <c r="D1711" s="384"/>
      <c r="E1711" s="384"/>
      <c r="F1711" s="319" t="s">
        <v>6489</v>
      </c>
    </row>
    <row r="1712" spans="1:6" ht="19.5" customHeight="1">
      <c r="A1712" s="385"/>
      <c r="B1712" s="509"/>
      <c r="C1712" s="509"/>
      <c r="D1712" s="509"/>
      <c r="E1712" s="509"/>
      <c r="F1712" s="386"/>
    </row>
    <row r="1713" spans="1:6" ht="12.75">
      <c r="A1713" s="61" t="s">
        <v>7244</v>
      </c>
      <c r="B1713" s="26"/>
      <c r="C1713" s="397"/>
      <c r="D1713" s="88"/>
      <c r="E1713" s="26"/>
      <c r="F1713" s="94"/>
    </row>
    <row r="1714" spans="1:6" ht="26.25" customHeight="1">
      <c r="A1714" s="937" t="s">
        <v>5630</v>
      </c>
      <c r="B1714" s="937"/>
      <c r="C1714" s="937"/>
      <c r="D1714" s="937"/>
      <c r="E1714" s="937"/>
      <c r="F1714" s="937"/>
    </row>
    <row r="1715" spans="1:6" ht="12.75" customHeight="1">
      <c r="A1715" s="108"/>
      <c r="B1715" s="357"/>
      <c r="C1715" s="390"/>
      <c r="D1715" s="357"/>
      <c r="E1715" s="357"/>
      <c r="F1715" s="357"/>
    </row>
    <row r="1716" spans="1:6" ht="12.75" thickBot="1">
      <c r="A1716" s="299"/>
      <c r="B1716" s="13"/>
      <c r="C1716" s="165"/>
      <c r="D1716" s="5"/>
      <c r="E1716" s="13"/>
      <c r="F1716" s="213" t="s">
        <v>7996</v>
      </c>
    </row>
    <row r="1717" spans="1:6" ht="20.100000000000001" customHeight="1">
      <c r="A1717" s="288" t="s">
        <v>2637</v>
      </c>
      <c r="B1717" s="89" t="s">
        <v>4191</v>
      </c>
      <c r="C1717" s="388" t="s">
        <v>2877</v>
      </c>
      <c r="D1717" s="89" t="s">
        <v>4068</v>
      </c>
      <c r="E1717" s="167"/>
      <c r="F1717" s="171" t="s">
        <v>3764</v>
      </c>
    </row>
    <row r="1718" spans="1:6" ht="20.100000000000001" customHeight="1">
      <c r="A1718" s="361" t="s">
        <v>6135</v>
      </c>
      <c r="B1718" s="362" t="s">
        <v>6136</v>
      </c>
      <c r="C1718" s="363" t="s">
        <v>136</v>
      </c>
      <c r="D1718" s="364" t="s">
        <v>6137</v>
      </c>
      <c r="E1718" s="285"/>
      <c r="F1718" s="296" t="s">
        <v>6138</v>
      </c>
    </row>
    <row r="1719" spans="1:6" ht="20.100000000000001" customHeight="1">
      <c r="A1719" s="361"/>
      <c r="B1719" s="362"/>
      <c r="C1719" s="363" t="s">
        <v>2951</v>
      </c>
      <c r="D1719" s="364" t="s">
        <v>6139</v>
      </c>
      <c r="E1719" s="285"/>
      <c r="F1719" s="296" t="s">
        <v>6140</v>
      </c>
    </row>
    <row r="1720" spans="1:6" ht="20.100000000000001" customHeight="1">
      <c r="A1720" s="361"/>
      <c r="B1720" s="362"/>
      <c r="C1720" s="363"/>
      <c r="D1720" s="364" t="s">
        <v>6141</v>
      </c>
      <c r="E1720" s="285"/>
      <c r="F1720" s="296" t="s">
        <v>6142</v>
      </c>
    </row>
    <row r="1721" spans="1:6" ht="20.100000000000001" customHeight="1">
      <c r="A1721" s="361" t="s">
        <v>6143</v>
      </c>
      <c r="B1721" s="362" t="s">
        <v>6144</v>
      </c>
      <c r="C1721" s="363" t="s">
        <v>2951</v>
      </c>
      <c r="D1721" s="364" t="s">
        <v>5987</v>
      </c>
      <c r="E1721" s="285"/>
      <c r="F1721" s="296" t="s">
        <v>6145</v>
      </c>
    </row>
    <row r="1722" spans="1:6" ht="20.100000000000001" customHeight="1">
      <c r="A1722" s="361"/>
      <c r="B1722" s="362"/>
      <c r="C1722" s="363"/>
      <c r="D1722" s="364" t="s">
        <v>2694</v>
      </c>
      <c r="E1722" s="285"/>
      <c r="F1722" s="296" t="s">
        <v>6146</v>
      </c>
    </row>
    <row r="1723" spans="1:6" ht="20.100000000000001" customHeight="1">
      <c r="A1723" s="245"/>
      <c r="B1723" s="366"/>
      <c r="C1723" s="363"/>
      <c r="D1723" s="225" t="s">
        <v>6147</v>
      </c>
      <c r="E1723" s="285"/>
      <c r="F1723" s="296" t="s">
        <v>6148</v>
      </c>
    </row>
    <row r="1724" spans="1:6" ht="20.100000000000001" customHeight="1">
      <c r="A1724" s="245"/>
      <c r="B1724" s="366"/>
      <c r="C1724" s="363"/>
      <c r="D1724" s="225" t="s">
        <v>6149</v>
      </c>
      <c r="E1724" s="285"/>
      <c r="F1724" s="296" t="s">
        <v>6150</v>
      </c>
    </row>
    <row r="1725" spans="1:6" ht="20.100000000000001" customHeight="1">
      <c r="A1725" s="245"/>
      <c r="B1725" s="366"/>
      <c r="C1725" s="363"/>
      <c r="D1725" s="225" t="s">
        <v>6151</v>
      </c>
      <c r="E1725" s="285"/>
      <c r="F1725" s="296" t="s">
        <v>6152</v>
      </c>
    </row>
    <row r="1726" spans="1:6" ht="20.100000000000001" customHeight="1">
      <c r="A1726" s="245"/>
      <c r="B1726" s="366"/>
      <c r="C1726" s="363"/>
      <c r="D1726" s="225" t="s">
        <v>6153</v>
      </c>
      <c r="E1726" s="285"/>
      <c r="F1726" s="296" t="s">
        <v>6154</v>
      </c>
    </row>
    <row r="1727" spans="1:6" ht="20.100000000000001" customHeight="1">
      <c r="A1727" s="245"/>
      <c r="B1727" s="366"/>
      <c r="C1727" s="363" t="s">
        <v>136</v>
      </c>
      <c r="D1727" s="225" t="s">
        <v>6155</v>
      </c>
      <c r="E1727" s="285"/>
      <c r="F1727" s="296" t="s">
        <v>6156</v>
      </c>
    </row>
    <row r="1728" spans="1:6" ht="20.100000000000001" customHeight="1">
      <c r="A1728" s="245"/>
      <c r="B1728" s="366"/>
      <c r="C1728" s="363"/>
      <c r="D1728" s="225" t="s">
        <v>6157</v>
      </c>
      <c r="E1728" s="285"/>
      <c r="F1728" s="296" t="s">
        <v>6158</v>
      </c>
    </row>
    <row r="1729" spans="1:6" ht="20.100000000000001" customHeight="1">
      <c r="A1729" s="361"/>
      <c r="B1729" s="366"/>
      <c r="C1729" s="363"/>
      <c r="D1729" s="225" t="s">
        <v>6159</v>
      </c>
      <c r="E1729" s="285"/>
      <c r="F1729" s="296" t="s">
        <v>6160</v>
      </c>
    </row>
    <row r="1730" spans="1:6" ht="20.100000000000001" customHeight="1">
      <c r="A1730" s="361"/>
      <c r="B1730" s="366"/>
      <c r="C1730" s="363" t="s">
        <v>2989</v>
      </c>
      <c r="D1730" s="225" t="s">
        <v>6161</v>
      </c>
      <c r="E1730" s="285"/>
      <c r="F1730" s="296" t="s">
        <v>6162</v>
      </c>
    </row>
    <row r="1731" spans="1:6" ht="20.100000000000001" customHeight="1">
      <c r="A1731" s="361"/>
      <c r="B1731" s="366"/>
      <c r="C1731" s="363" t="s">
        <v>2125</v>
      </c>
      <c r="D1731" s="225" t="s">
        <v>1846</v>
      </c>
      <c r="E1731" s="285"/>
      <c r="F1731" s="296" t="s">
        <v>6163</v>
      </c>
    </row>
    <row r="1732" spans="1:6" ht="20.100000000000001" customHeight="1">
      <c r="A1732" s="245"/>
      <c r="B1732" s="366" t="s">
        <v>6164</v>
      </c>
      <c r="C1732" s="363" t="s">
        <v>136</v>
      </c>
      <c r="D1732" s="225" t="s">
        <v>6165</v>
      </c>
      <c r="E1732" s="285"/>
      <c r="F1732" s="296" t="s">
        <v>6166</v>
      </c>
    </row>
    <row r="1733" spans="1:6" ht="20.100000000000001" customHeight="1">
      <c r="A1733" s="245"/>
      <c r="B1733" s="366"/>
      <c r="C1733" s="363"/>
      <c r="D1733" s="225" t="s">
        <v>6167</v>
      </c>
      <c r="E1733" s="285"/>
      <c r="F1733" s="296" t="s">
        <v>6168</v>
      </c>
    </row>
    <row r="1734" spans="1:6" ht="20.100000000000001" customHeight="1">
      <c r="A1734" s="245"/>
      <c r="B1734" s="366"/>
      <c r="C1734" s="363"/>
      <c r="D1734" s="376" t="s">
        <v>6169</v>
      </c>
      <c r="E1734" s="285"/>
      <c r="F1734" s="296" t="s">
        <v>6170</v>
      </c>
    </row>
    <row r="1735" spans="1:6" ht="20.100000000000001" customHeight="1">
      <c r="A1735" s="245"/>
      <c r="B1735" s="366"/>
      <c r="C1735" s="363"/>
      <c r="D1735" s="225" t="s">
        <v>6171</v>
      </c>
      <c r="E1735" s="285"/>
      <c r="F1735" s="296" t="s">
        <v>6172</v>
      </c>
    </row>
    <row r="1736" spans="1:6" ht="20.100000000000001" customHeight="1">
      <c r="A1736" s="245"/>
      <c r="B1736" s="366"/>
      <c r="C1736" s="363"/>
      <c r="D1736" s="225" t="s">
        <v>6173</v>
      </c>
      <c r="E1736" s="285"/>
      <c r="F1736" s="296" t="s">
        <v>6174</v>
      </c>
    </row>
    <row r="1737" spans="1:6" ht="20.100000000000001" customHeight="1">
      <c r="A1737" s="361"/>
      <c r="B1737" s="366"/>
      <c r="C1737" s="363"/>
      <c r="D1737" s="225" t="s">
        <v>6175</v>
      </c>
      <c r="E1737" s="285"/>
      <c r="F1737" s="296" t="s">
        <v>6176</v>
      </c>
    </row>
    <row r="1738" spans="1:6" ht="20.100000000000001" customHeight="1">
      <c r="A1738" s="361"/>
      <c r="B1738" s="366"/>
      <c r="C1738" s="363"/>
      <c r="D1738" s="225" t="s">
        <v>6177</v>
      </c>
      <c r="E1738" s="285"/>
      <c r="F1738" s="296" t="s">
        <v>6178</v>
      </c>
    </row>
    <row r="1739" spans="1:6" ht="20.100000000000001" customHeight="1">
      <c r="A1739" s="361"/>
      <c r="B1739" s="366"/>
      <c r="C1739" s="363"/>
      <c r="D1739" s="225" t="s">
        <v>6179</v>
      </c>
      <c r="E1739" s="285"/>
      <c r="F1739" s="296" t="s">
        <v>6180</v>
      </c>
    </row>
    <row r="1740" spans="1:6" ht="20.100000000000001" customHeight="1">
      <c r="A1740" s="245"/>
      <c r="B1740" s="366"/>
      <c r="C1740" s="363"/>
      <c r="D1740" s="225" t="s">
        <v>6181</v>
      </c>
      <c r="E1740" s="285"/>
      <c r="F1740" s="296" t="s">
        <v>6182</v>
      </c>
    </row>
    <row r="1741" spans="1:6" ht="20.100000000000001" customHeight="1">
      <c r="A1741" s="245"/>
      <c r="B1741" s="366"/>
      <c r="C1741" s="363"/>
      <c r="D1741" s="225" t="s">
        <v>6183</v>
      </c>
      <c r="E1741" s="285"/>
      <c r="F1741" s="296" t="s">
        <v>6184</v>
      </c>
    </row>
    <row r="1742" spans="1:6" ht="20.100000000000001" customHeight="1">
      <c r="A1742" s="361"/>
      <c r="B1742" s="366"/>
      <c r="C1742" s="363" t="s">
        <v>2997</v>
      </c>
      <c r="D1742" s="225" t="s">
        <v>6185</v>
      </c>
      <c r="E1742" s="285"/>
      <c r="F1742" s="296" t="s">
        <v>6186</v>
      </c>
    </row>
    <row r="1743" spans="1:6" ht="20.100000000000001" customHeight="1">
      <c r="A1743" s="245"/>
      <c r="B1743" s="366"/>
      <c r="C1743" s="363"/>
      <c r="D1743" s="225" t="s">
        <v>6187</v>
      </c>
      <c r="E1743" s="285"/>
      <c r="F1743" s="296" t="s">
        <v>6188</v>
      </c>
    </row>
    <row r="1744" spans="1:6" ht="20.100000000000001" customHeight="1">
      <c r="A1744" s="245"/>
      <c r="B1744" s="366"/>
      <c r="C1744" s="363"/>
      <c r="D1744" s="225" t="s">
        <v>6189</v>
      </c>
      <c r="E1744" s="285"/>
      <c r="F1744" s="296" t="s">
        <v>6190</v>
      </c>
    </row>
    <row r="1745" spans="1:6" ht="20.100000000000001" customHeight="1">
      <c r="A1745" s="245"/>
      <c r="B1745" s="366"/>
      <c r="C1745" s="363"/>
      <c r="D1745" s="225" t="s">
        <v>6191</v>
      </c>
      <c r="E1745" s="285"/>
      <c r="F1745" s="296" t="s">
        <v>6190</v>
      </c>
    </row>
    <row r="1746" spans="1:6" ht="20.100000000000001" customHeight="1">
      <c r="A1746" s="245"/>
      <c r="B1746" s="366"/>
      <c r="C1746" s="363" t="s">
        <v>2989</v>
      </c>
      <c r="D1746" s="225" t="s">
        <v>6192</v>
      </c>
      <c r="E1746" s="285"/>
      <c r="F1746" s="296" t="s">
        <v>6193</v>
      </c>
    </row>
    <row r="1747" spans="1:6" ht="20.100000000000001" customHeight="1">
      <c r="A1747" s="245"/>
      <c r="B1747" s="366"/>
      <c r="C1747" s="363"/>
      <c r="D1747" s="225" t="s">
        <v>6194</v>
      </c>
      <c r="E1747" s="285"/>
      <c r="F1747" s="296" t="s">
        <v>6195</v>
      </c>
    </row>
    <row r="1748" spans="1:6" ht="20.100000000000001" customHeight="1">
      <c r="A1748" s="245"/>
      <c r="B1748" s="366"/>
      <c r="C1748" s="363"/>
      <c r="D1748" s="225" t="s">
        <v>6196</v>
      </c>
      <c r="E1748" s="285"/>
      <c r="F1748" s="296" t="s">
        <v>6197</v>
      </c>
    </row>
    <row r="1749" spans="1:6" ht="20.100000000000001" customHeight="1">
      <c r="A1749" s="245"/>
      <c r="B1749" s="366"/>
      <c r="C1749" s="363" t="s">
        <v>2951</v>
      </c>
      <c r="D1749" s="225" t="s">
        <v>6198</v>
      </c>
      <c r="E1749" s="285"/>
      <c r="F1749" s="296" t="s">
        <v>6199</v>
      </c>
    </row>
    <row r="1750" spans="1:6" ht="20.100000000000001" customHeight="1">
      <c r="A1750" s="245"/>
      <c r="B1750" s="366"/>
      <c r="C1750" s="363"/>
      <c r="D1750" s="225" t="s">
        <v>5961</v>
      </c>
      <c r="E1750" s="285"/>
      <c r="F1750" s="296" t="s">
        <v>6200</v>
      </c>
    </row>
    <row r="1751" spans="1:6" ht="20.100000000000001" customHeight="1">
      <c r="A1751" s="245"/>
      <c r="B1751" s="366"/>
      <c r="C1751" s="363"/>
      <c r="D1751" s="225" t="s">
        <v>6201</v>
      </c>
      <c r="E1751" s="285"/>
      <c r="F1751" s="296" t="s">
        <v>6202</v>
      </c>
    </row>
    <row r="1752" spans="1:6" ht="20.100000000000001" customHeight="1">
      <c r="A1752" s="245"/>
      <c r="B1752" s="366"/>
      <c r="C1752" s="363"/>
      <c r="D1752" s="225" t="s">
        <v>6203</v>
      </c>
      <c r="E1752" s="285"/>
      <c r="F1752" s="296" t="s">
        <v>6204</v>
      </c>
    </row>
    <row r="1753" spans="1:6" ht="20.100000000000001" customHeight="1">
      <c r="A1753" s="245"/>
      <c r="B1753" s="366"/>
      <c r="C1753" s="363"/>
      <c r="D1753" s="225" t="s">
        <v>6205</v>
      </c>
      <c r="E1753" s="285"/>
      <c r="F1753" s="296" t="s">
        <v>6206</v>
      </c>
    </row>
    <row r="1754" spans="1:6" ht="20.100000000000001" customHeight="1">
      <c r="A1754" s="369"/>
      <c r="B1754" s="366"/>
      <c r="C1754" s="363"/>
      <c r="D1754" s="225"/>
      <c r="E1754" s="285"/>
      <c r="F1754" s="296"/>
    </row>
    <row r="1755" spans="1:6" ht="13.5">
      <c r="A1755" s="318" t="s">
        <v>6134</v>
      </c>
      <c r="B1755" s="318"/>
      <c r="C1755" s="396"/>
      <c r="D1755" s="129"/>
      <c r="E1755" s="318"/>
      <c r="F1755" s="319"/>
    </row>
    <row r="1756" spans="1:6" ht="12.75" customHeight="1">
      <c r="A1756" s="746"/>
      <c r="B1756" s="746"/>
      <c r="C1756" s="746"/>
      <c r="D1756" s="746"/>
      <c r="E1756" s="746"/>
      <c r="F1756" s="746" t="s">
        <v>6133</v>
      </c>
    </row>
    <row r="1757" spans="1:6" ht="12.75" customHeight="1">
      <c r="A1757" s="87"/>
      <c r="B1757" s="385"/>
      <c r="C1757" s="405"/>
      <c r="D1757" s="9"/>
      <c r="E1757" s="385"/>
      <c r="F1757" s="386"/>
    </row>
    <row r="1758" spans="1:6" ht="12.75">
      <c r="A1758" s="88"/>
      <c r="B1758" s="26"/>
      <c r="C1758" s="397"/>
      <c r="D1758" s="88"/>
      <c r="E1758" s="26"/>
      <c r="F1758" s="94" t="s">
        <v>7262</v>
      </c>
    </row>
    <row r="1759" spans="1:6" ht="26.25" customHeight="1">
      <c r="A1759" s="918" t="s">
        <v>21</v>
      </c>
      <c r="B1759" s="918"/>
      <c r="C1759" s="918"/>
      <c r="D1759" s="918"/>
      <c r="E1759" s="918"/>
      <c r="F1759" s="918"/>
    </row>
    <row r="1760" spans="1:6" ht="12.75" customHeight="1">
      <c r="A1760" s="108"/>
      <c r="B1760" s="357"/>
      <c r="C1760" s="390"/>
      <c r="D1760" s="357"/>
      <c r="E1760" s="357"/>
      <c r="F1760" s="357"/>
    </row>
    <row r="1761" spans="1:6" ht="12.75" thickBot="1">
      <c r="A1761" s="299"/>
      <c r="B1761" s="13"/>
      <c r="C1761" s="165"/>
      <c r="D1761" s="5"/>
      <c r="E1761" s="13"/>
      <c r="F1761" s="213" t="s">
        <v>7996</v>
      </c>
    </row>
    <row r="1762" spans="1:6" ht="20.100000000000001" customHeight="1">
      <c r="A1762" s="288" t="s">
        <v>2637</v>
      </c>
      <c r="B1762" s="89" t="s">
        <v>4191</v>
      </c>
      <c r="C1762" s="388" t="s">
        <v>2877</v>
      </c>
      <c r="D1762" s="89" t="s">
        <v>4068</v>
      </c>
      <c r="E1762" s="167"/>
      <c r="F1762" s="171" t="s">
        <v>3764</v>
      </c>
    </row>
    <row r="1763" spans="1:6" ht="20.100000000000001" customHeight="1">
      <c r="A1763" s="361" t="s">
        <v>6207</v>
      </c>
      <c r="B1763" s="362" t="s">
        <v>6208</v>
      </c>
      <c r="C1763" s="363" t="s">
        <v>136</v>
      </c>
      <c r="D1763" s="364" t="s">
        <v>6209</v>
      </c>
      <c r="E1763" s="285"/>
      <c r="F1763" s="296" t="s">
        <v>6210</v>
      </c>
    </row>
    <row r="1764" spans="1:6" ht="20.100000000000001" customHeight="1">
      <c r="A1764" s="361"/>
      <c r="B1764" s="362"/>
      <c r="C1764" s="363"/>
      <c r="D1764" s="364" t="s">
        <v>6211</v>
      </c>
      <c r="E1764" s="285"/>
      <c r="F1764" s="296" t="s">
        <v>6254</v>
      </c>
    </row>
    <row r="1765" spans="1:6" ht="20.100000000000001" customHeight="1">
      <c r="A1765" s="361"/>
      <c r="B1765" s="362"/>
      <c r="C1765" s="363"/>
      <c r="D1765" s="364" t="s">
        <v>6212</v>
      </c>
      <c r="E1765" s="285"/>
      <c r="F1765" s="296" t="s">
        <v>6213</v>
      </c>
    </row>
    <row r="1766" spans="1:6" ht="20.100000000000001" customHeight="1">
      <c r="A1766" s="361"/>
      <c r="B1766" s="362"/>
      <c r="C1766" s="363"/>
      <c r="D1766" s="364" t="s">
        <v>6214</v>
      </c>
      <c r="E1766" s="285"/>
      <c r="F1766" s="296" t="s">
        <v>6215</v>
      </c>
    </row>
    <row r="1767" spans="1:6" ht="20.100000000000001" customHeight="1">
      <c r="A1767" s="361"/>
      <c r="B1767" s="362"/>
      <c r="C1767" s="363" t="s">
        <v>2997</v>
      </c>
      <c r="D1767" s="364" t="s">
        <v>6216</v>
      </c>
      <c r="E1767" s="285"/>
      <c r="F1767" s="296" t="s">
        <v>6217</v>
      </c>
    </row>
    <row r="1768" spans="1:6" ht="20.100000000000001" customHeight="1">
      <c r="A1768" s="245"/>
      <c r="B1768" s="366"/>
      <c r="C1768" s="363"/>
      <c r="D1768" s="225" t="s">
        <v>6218</v>
      </c>
      <c r="E1768" s="285"/>
      <c r="F1768" s="296" t="s">
        <v>6219</v>
      </c>
    </row>
    <row r="1769" spans="1:6" ht="20.100000000000001" customHeight="1">
      <c r="A1769" s="245"/>
      <c r="B1769" s="366"/>
      <c r="C1769" s="363"/>
      <c r="D1769" s="225" t="s">
        <v>6220</v>
      </c>
      <c r="E1769" s="285"/>
      <c r="F1769" s="296" t="s">
        <v>6221</v>
      </c>
    </row>
    <row r="1770" spans="1:6" ht="20.100000000000001" customHeight="1">
      <c r="A1770" s="245"/>
      <c r="B1770" s="366"/>
      <c r="C1770" s="363" t="s">
        <v>2989</v>
      </c>
      <c r="D1770" s="225" t="s">
        <v>6222</v>
      </c>
      <c r="E1770" s="285"/>
      <c r="F1770" s="296" t="s">
        <v>6223</v>
      </c>
    </row>
    <row r="1771" spans="1:6" ht="20.100000000000001" customHeight="1">
      <c r="A1771" s="245"/>
      <c r="B1771" s="366"/>
      <c r="C1771" s="363" t="s">
        <v>2951</v>
      </c>
      <c r="D1771" s="225" t="s">
        <v>6224</v>
      </c>
      <c r="E1771" s="285"/>
      <c r="F1771" s="296" t="s">
        <v>6225</v>
      </c>
    </row>
    <row r="1772" spans="1:6" ht="20.100000000000001" customHeight="1">
      <c r="A1772" s="245"/>
      <c r="B1772" s="366"/>
      <c r="C1772" s="363"/>
      <c r="D1772" s="225" t="s">
        <v>6226</v>
      </c>
      <c r="E1772" s="285"/>
      <c r="F1772" s="296" t="s">
        <v>6227</v>
      </c>
    </row>
    <row r="1773" spans="1:6" ht="20.100000000000001" customHeight="1">
      <c r="A1773" s="245" t="s">
        <v>6228</v>
      </c>
      <c r="B1773" s="366" t="s">
        <v>6229</v>
      </c>
      <c r="C1773" s="363" t="s">
        <v>136</v>
      </c>
      <c r="D1773" s="225" t="s">
        <v>6230</v>
      </c>
      <c r="E1773" s="285"/>
      <c r="F1773" s="296" t="s">
        <v>6231</v>
      </c>
    </row>
    <row r="1774" spans="1:6" ht="20.100000000000001" customHeight="1">
      <c r="A1774" s="361" t="s">
        <v>6232</v>
      </c>
      <c r="B1774" s="366" t="s">
        <v>6233</v>
      </c>
      <c r="C1774" s="363" t="s">
        <v>136</v>
      </c>
      <c r="D1774" s="225" t="s">
        <v>6234</v>
      </c>
      <c r="E1774" s="285"/>
      <c r="F1774" s="296" t="s">
        <v>6235</v>
      </c>
    </row>
    <row r="1775" spans="1:6" ht="20.100000000000001" customHeight="1">
      <c r="A1775" s="361"/>
      <c r="B1775" s="366"/>
      <c r="C1775" s="363" t="s">
        <v>2951</v>
      </c>
      <c r="D1775" s="225" t="s">
        <v>6236</v>
      </c>
      <c r="E1775" s="285"/>
      <c r="F1775" s="296" t="s">
        <v>6237</v>
      </c>
    </row>
    <row r="1776" spans="1:6" ht="20.100000000000001" customHeight="1">
      <c r="A1776" s="361"/>
      <c r="B1776" s="366"/>
      <c r="C1776" s="363"/>
      <c r="D1776" s="225" t="s">
        <v>6238</v>
      </c>
      <c r="E1776" s="285"/>
      <c r="F1776" s="296" t="s">
        <v>6239</v>
      </c>
    </row>
    <row r="1777" spans="1:6" ht="20.100000000000001" customHeight="1">
      <c r="A1777" s="245"/>
      <c r="B1777" s="366"/>
      <c r="C1777" s="363"/>
      <c r="D1777" s="225" t="s">
        <v>6240</v>
      </c>
      <c r="E1777" s="285"/>
      <c r="F1777" s="296" t="s">
        <v>6241</v>
      </c>
    </row>
    <row r="1778" spans="1:6" ht="20.100000000000001" customHeight="1">
      <c r="A1778" s="245"/>
      <c r="B1778" s="366"/>
      <c r="C1778" s="363"/>
      <c r="D1778" s="225" t="s">
        <v>6242</v>
      </c>
      <c r="E1778" s="285"/>
      <c r="F1778" s="296" t="s">
        <v>6243</v>
      </c>
    </row>
    <row r="1779" spans="1:6" ht="20.100000000000001" customHeight="1">
      <c r="A1779" s="245" t="s">
        <v>6232</v>
      </c>
      <c r="B1779" s="366" t="s">
        <v>6208</v>
      </c>
      <c r="C1779" s="363" t="s">
        <v>136</v>
      </c>
      <c r="D1779" s="376" t="s">
        <v>6244</v>
      </c>
      <c r="E1779" s="285"/>
      <c r="F1779" s="296" t="s">
        <v>6245</v>
      </c>
    </row>
    <row r="1780" spans="1:6" ht="20.100000000000001" customHeight="1">
      <c r="A1780" s="245"/>
      <c r="B1780" s="366"/>
      <c r="C1780" s="363"/>
      <c r="D1780" s="225" t="s">
        <v>6246</v>
      </c>
      <c r="E1780" s="285"/>
      <c r="F1780" s="296" t="s">
        <v>6247</v>
      </c>
    </row>
    <row r="1781" spans="1:6" ht="20.100000000000001" customHeight="1">
      <c r="A1781" s="245"/>
      <c r="B1781" s="366"/>
      <c r="C1781" s="363"/>
      <c r="D1781" s="225" t="s">
        <v>6248</v>
      </c>
      <c r="E1781" s="285"/>
      <c r="F1781" s="296" t="s">
        <v>6249</v>
      </c>
    </row>
    <row r="1782" spans="1:6" ht="20.100000000000001" customHeight="1">
      <c r="A1782" s="361"/>
      <c r="B1782" s="366"/>
      <c r="C1782" s="363" t="s">
        <v>2997</v>
      </c>
      <c r="D1782" s="225" t="s">
        <v>6250</v>
      </c>
      <c r="E1782" s="285"/>
      <c r="F1782" s="296" t="s">
        <v>6251</v>
      </c>
    </row>
    <row r="1783" spans="1:6" ht="20.100000000000001" customHeight="1">
      <c r="A1783" s="361"/>
      <c r="B1783" s="366"/>
      <c r="C1783" s="363" t="s">
        <v>2951</v>
      </c>
      <c r="D1783" s="225" t="s">
        <v>6252</v>
      </c>
      <c r="E1783" s="285"/>
      <c r="F1783" s="296" t="s">
        <v>6253</v>
      </c>
    </row>
    <row r="1784" spans="1:6" ht="20.100000000000001" customHeight="1">
      <c r="A1784" s="361" t="s">
        <v>6814</v>
      </c>
      <c r="B1784" s="366" t="s">
        <v>6815</v>
      </c>
      <c r="C1784" s="363" t="s">
        <v>136</v>
      </c>
      <c r="D1784" s="225" t="s">
        <v>6816</v>
      </c>
      <c r="E1784" s="285"/>
      <c r="F1784" s="296" t="s">
        <v>6817</v>
      </c>
    </row>
    <row r="1785" spans="1:6" ht="20.100000000000001" customHeight="1">
      <c r="A1785" s="245"/>
      <c r="B1785" s="366"/>
      <c r="C1785" s="363" t="s">
        <v>2951</v>
      </c>
      <c r="D1785" s="225" t="s">
        <v>6818</v>
      </c>
      <c r="E1785" s="285"/>
      <c r="F1785" s="296" t="s">
        <v>6819</v>
      </c>
    </row>
    <row r="1786" spans="1:6" ht="20.100000000000001" customHeight="1">
      <c r="A1786" s="245"/>
      <c r="B1786" s="366"/>
      <c r="C1786" s="363"/>
      <c r="D1786" s="225" t="s">
        <v>2703</v>
      </c>
      <c r="E1786" s="285"/>
      <c r="F1786" s="296" t="s">
        <v>6820</v>
      </c>
    </row>
    <row r="1787" spans="1:6" ht="20.100000000000001" customHeight="1">
      <c r="A1787" s="361"/>
      <c r="B1787" s="366"/>
      <c r="C1787" s="363"/>
      <c r="D1787" s="225" t="s">
        <v>6821</v>
      </c>
      <c r="E1787" s="285"/>
      <c r="F1787" s="296" t="s">
        <v>6822</v>
      </c>
    </row>
    <row r="1788" spans="1:6" ht="20.100000000000001" customHeight="1">
      <c r="A1788" s="245"/>
      <c r="B1788" s="366"/>
      <c r="C1788" s="363"/>
      <c r="D1788" s="225" t="s">
        <v>6823</v>
      </c>
      <c r="E1788" s="285"/>
      <c r="F1788" s="296" t="s">
        <v>6824</v>
      </c>
    </row>
    <row r="1789" spans="1:6" ht="20.100000000000001" customHeight="1">
      <c r="A1789" s="245"/>
      <c r="B1789" s="366"/>
      <c r="C1789" s="363"/>
      <c r="D1789" s="225" t="s">
        <v>6825</v>
      </c>
      <c r="E1789" s="285"/>
      <c r="F1789" s="296" t="s">
        <v>6826</v>
      </c>
    </row>
    <row r="1790" spans="1:6" ht="20.100000000000001" customHeight="1">
      <c r="A1790" s="245" t="s">
        <v>6814</v>
      </c>
      <c r="B1790" s="366" t="s">
        <v>6827</v>
      </c>
      <c r="C1790" s="363" t="s">
        <v>136</v>
      </c>
      <c r="D1790" s="225" t="s">
        <v>6439</v>
      </c>
      <c r="E1790" s="285"/>
      <c r="F1790" s="296" t="s">
        <v>6828</v>
      </c>
    </row>
    <row r="1791" spans="1:6" ht="20.100000000000001" customHeight="1">
      <c r="A1791" s="245"/>
      <c r="B1791" s="366"/>
      <c r="C1791" s="363"/>
      <c r="D1791" s="225" t="s">
        <v>6829</v>
      </c>
      <c r="E1791" s="285"/>
      <c r="F1791" s="296" t="s">
        <v>6830</v>
      </c>
    </row>
    <row r="1792" spans="1:6" ht="20.100000000000001" customHeight="1">
      <c r="A1792" s="245"/>
      <c r="B1792" s="366"/>
      <c r="C1792" s="363"/>
      <c r="D1792" s="225" t="s">
        <v>6831</v>
      </c>
      <c r="E1792" s="285"/>
      <c r="F1792" s="296" t="s">
        <v>6832</v>
      </c>
    </row>
    <row r="1793" spans="1:6" ht="20.100000000000001" customHeight="1">
      <c r="A1793" s="245"/>
      <c r="B1793" s="366"/>
      <c r="C1793" s="363"/>
      <c r="D1793" s="225" t="s">
        <v>6833</v>
      </c>
      <c r="E1793" s="285"/>
      <c r="F1793" s="296" t="s">
        <v>6834</v>
      </c>
    </row>
    <row r="1794" spans="1:6" ht="20.100000000000001" customHeight="1">
      <c r="A1794" s="245"/>
      <c r="B1794" s="366"/>
      <c r="C1794" s="363"/>
      <c r="D1794" s="225" t="s">
        <v>6835</v>
      </c>
      <c r="E1794" s="285"/>
      <c r="F1794" s="296" t="s">
        <v>6836</v>
      </c>
    </row>
    <row r="1795" spans="1:6" ht="20.100000000000001" customHeight="1">
      <c r="A1795" s="245"/>
      <c r="B1795" s="366"/>
      <c r="C1795" s="363"/>
      <c r="D1795" s="225" t="s">
        <v>2871</v>
      </c>
      <c r="E1795" s="285"/>
      <c r="F1795" s="296" t="s">
        <v>6837</v>
      </c>
    </row>
    <row r="1796" spans="1:6" ht="20.100000000000001" customHeight="1">
      <c r="A1796" s="245"/>
      <c r="B1796" s="366"/>
      <c r="C1796" s="363"/>
      <c r="D1796" s="225" t="s">
        <v>6838</v>
      </c>
      <c r="E1796" s="285"/>
      <c r="F1796" s="296" t="s">
        <v>6839</v>
      </c>
    </row>
    <row r="1797" spans="1:6" ht="20.100000000000001" customHeight="1">
      <c r="A1797" s="245"/>
      <c r="B1797" s="366"/>
      <c r="C1797" s="363" t="s">
        <v>2989</v>
      </c>
      <c r="D1797" s="225" t="s">
        <v>6840</v>
      </c>
      <c r="E1797" s="285"/>
      <c r="F1797" s="296" t="s">
        <v>6841</v>
      </c>
    </row>
    <row r="1798" spans="1:6" ht="20.100000000000001" customHeight="1">
      <c r="A1798" s="245"/>
      <c r="B1798" s="498"/>
      <c r="C1798" s="363" t="s">
        <v>2906</v>
      </c>
      <c r="D1798" s="225" t="s">
        <v>6842</v>
      </c>
      <c r="E1798" s="507"/>
      <c r="F1798" s="296" t="s">
        <v>6843</v>
      </c>
    </row>
    <row r="1799" spans="1:6" ht="20.100000000000001" customHeight="1">
      <c r="A1799" s="369"/>
      <c r="B1799" s="382"/>
      <c r="C1799" s="510" t="s">
        <v>6844</v>
      </c>
      <c r="D1799" s="246" t="s">
        <v>6845</v>
      </c>
      <c r="E1799" s="373"/>
      <c r="F1799" s="374" t="s">
        <v>6846</v>
      </c>
    </row>
    <row r="1800" spans="1:6" ht="13.5" customHeight="1">
      <c r="A1800" s="318"/>
      <c r="B1800" s="245"/>
      <c r="C1800" s="508"/>
      <c r="D1800" s="225"/>
      <c r="E1800" s="220"/>
      <c r="F1800" s="319" t="s">
        <v>6489</v>
      </c>
    </row>
    <row r="1801" spans="1:6" ht="20.100000000000001" customHeight="1">
      <c r="A1801" s="245"/>
      <c r="B1801" s="245"/>
      <c r="C1801" s="508"/>
      <c r="D1801" s="225"/>
      <c r="E1801" s="220"/>
      <c r="F1801" s="296"/>
    </row>
    <row r="1802" spans="1:6" ht="15" customHeight="1">
      <c r="A1802" s="61" t="s">
        <v>7277</v>
      </c>
      <c r="B1802" s="26"/>
      <c r="C1802" s="397"/>
      <c r="D1802" s="88"/>
      <c r="E1802" s="26"/>
      <c r="F1802" s="94"/>
    </row>
    <row r="1803" spans="1:6" ht="25.5" customHeight="1">
      <c r="A1803" s="937" t="s">
        <v>5630</v>
      </c>
      <c r="B1803" s="937"/>
      <c r="C1803" s="937"/>
      <c r="D1803" s="937"/>
      <c r="E1803" s="937"/>
      <c r="F1803" s="937"/>
    </row>
    <row r="1804" spans="1:6" ht="25.5">
      <c r="A1804" s="483"/>
      <c r="B1804" s="357"/>
      <c r="C1804" s="390"/>
      <c r="D1804" s="357"/>
      <c r="E1804" s="357"/>
      <c r="F1804" s="357"/>
    </row>
    <row r="1805" spans="1:6" ht="20.100000000000001" customHeight="1" thickBot="1">
      <c r="A1805" s="299"/>
      <c r="B1805" s="13"/>
      <c r="C1805" s="165"/>
      <c r="D1805" s="5"/>
      <c r="E1805" s="13"/>
      <c r="F1805" s="213" t="s">
        <v>7996</v>
      </c>
    </row>
    <row r="1806" spans="1:6" ht="20.100000000000001" customHeight="1">
      <c r="A1806" s="288" t="s">
        <v>2637</v>
      </c>
      <c r="B1806" s="294" t="s">
        <v>4191</v>
      </c>
      <c r="C1806" s="480" t="s">
        <v>2877</v>
      </c>
      <c r="D1806" s="294" t="s">
        <v>4068</v>
      </c>
      <c r="E1806" s="480"/>
      <c r="F1806" s="481" t="s">
        <v>3764</v>
      </c>
    </row>
    <row r="1807" spans="1:6" ht="20.100000000000001" customHeight="1">
      <c r="A1807" s="488"/>
      <c r="B1807" s="489"/>
      <c r="C1807" s="489" t="s">
        <v>2997</v>
      </c>
      <c r="D1807" s="490" t="s">
        <v>6847</v>
      </c>
      <c r="E1807" s="491"/>
      <c r="F1807" s="492" t="s">
        <v>6848</v>
      </c>
    </row>
    <row r="1808" spans="1:6" ht="20.100000000000001" customHeight="1">
      <c r="A1808" s="488"/>
      <c r="B1808" s="489"/>
      <c r="C1808" s="489"/>
      <c r="D1808" s="493" t="s">
        <v>6849</v>
      </c>
      <c r="E1808" s="491"/>
      <c r="F1808" s="492" t="s">
        <v>6850</v>
      </c>
    </row>
    <row r="1809" spans="1:6" ht="20.100000000000001" customHeight="1">
      <c r="A1809" s="488"/>
      <c r="B1809" s="489"/>
      <c r="C1809" s="489" t="s">
        <v>2951</v>
      </c>
      <c r="D1809" s="493" t="s">
        <v>6851</v>
      </c>
      <c r="E1809" s="491"/>
      <c r="F1809" s="492" t="s">
        <v>6852</v>
      </c>
    </row>
    <row r="1810" spans="1:6" ht="20.100000000000001" customHeight="1">
      <c r="A1810" s="488"/>
      <c r="B1810" s="489"/>
      <c r="C1810" s="362"/>
      <c r="D1810" s="493" t="s">
        <v>6446</v>
      </c>
      <c r="E1810" s="491"/>
      <c r="F1810" s="492" t="s">
        <v>6853</v>
      </c>
    </row>
    <row r="1811" spans="1:6" ht="20.100000000000001" customHeight="1">
      <c r="A1811" s="488"/>
      <c r="B1811" s="489"/>
      <c r="C1811" s="489"/>
      <c r="D1811" s="493" t="s">
        <v>6447</v>
      </c>
      <c r="E1811" s="491"/>
      <c r="F1811" s="492" t="s">
        <v>6854</v>
      </c>
    </row>
    <row r="1812" spans="1:6" ht="20.100000000000001" customHeight="1">
      <c r="A1812" s="494"/>
      <c r="B1812" s="495"/>
      <c r="C1812" s="489"/>
      <c r="D1812" s="493" t="s">
        <v>6855</v>
      </c>
      <c r="E1812" s="491"/>
      <c r="F1812" s="492" t="s">
        <v>6856</v>
      </c>
    </row>
    <row r="1813" spans="1:6" ht="20.100000000000001" customHeight="1">
      <c r="A1813" s="494"/>
      <c r="B1813" s="495"/>
      <c r="C1813" s="363"/>
      <c r="D1813" s="490" t="s">
        <v>6857</v>
      </c>
      <c r="E1813" s="491"/>
      <c r="F1813" s="492" t="s">
        <v>6858</v>
      </c>
    </row>
    <row r="1814" spans="1:6" ht="20.100000000000001" customHeight="1">
      <c r="A1814" s="494"/>
      <c r="B1814" s="495"/>
      <c r="C1814" s="363"/>
      <c r="D1814" s="490" t="s">
        <v>6859</v>
      </c>
      <c r="E1814" s="491"/>
      <c r="F1814" s="492" t="s">
        <v>6860</v>
      </c>
    </row>
    <row r="1815" spans="1:6" ht="20.100000000000001" customHeight="1">
      <c r="A1815" s="494"/>
      <c r="B1815" s="495"/>
      <c r="C1815" s="362"/>
      <c r="D1815" s="490" t="s">
        <v>6861</v>
      </c>
      <c r="E1815" s="491"/>
      <c r="F1815" s="492" t="s">
        <v>6862</v>
      </c>
    </row>
    <row r="1816" spans="1:6" ht="20.100000000000001" customHeight="1">
      <c r="A1816" s="494"/>
      <c r="B1816" s="495"/>
      <c r="C1816" s="363"/>
      <c r="D1816" s="490" t="s">
        <v>6863</v>
      </c>
      <c r="E1816" s="491"/>
      <c r="F1816" s="492" t="s">
        <v>6864</v>
      </c>
    </row>
    <row r="1817" spans="1:6" ht="20.100000000000001" customHeight="1">
      <c r="A1817" s="494"/>
      <c r="B1817" s="495"/>
      <c r="C1817" s="496"/>
      <c r="D1817" s="490" t="s">
        <v>6865</v>
      </c>
      <c r="E1817" s="491"/>
      <c r="F1817" s="492" t="s">
        <v>6866</v>
      </c>
    </row>
    <row r="1818" spans="1:6" ht="20.100000000000001" customHeight="1">
      <c r="A1818" s="488"/>
      <c r="B1818" s="495"/>
      <c r="C1818" s="496"/>
      <c r="D1818" s="490" t="s">
        <v>6867</v>
      </c>
      <c r="E1818" s="491"/>
      <c r="F1818" s="492" t="s">
        <v>6868</v>
      </c>
    </row>
    <row r="1819" spans="1:6" ht="20.100000000000001" customHeight="1">
      <c r="A1819" s="488"/>
      <c r="B1819" s="495"/>
      <c r="C1819" s="496"/>
      <c r="D1819" s="490" t="s">
        <v>6869</v>
      </c>
      <c r="E1819" s="491"/>
      <c r="F1819" s="492" t="s">
        <v>6870</v>
      </c>
    </row>
    <row r="1820" spans="1:6" ht="20.100000000000001" customHeight="1">
      <c r="A1820" s="488"/>
      <c r="B1820" s="495"/>
      <c r="C1820" s="362"/>
      <c r="D1820" s="490" t="s">
        <v>6871</v>
      </c>
      <c r="E1820" s="491"/>
      <c r="F1820" s="492" t="s">
        <v>6872</v>
      </c>
    </row>
    <row r="1821" spans="1:6" ht="20.100000000000001" customHeight="1">
      <c r="A1821" s="494"/>
      <c r="B1821" s="495"/>
      <c r="C1821" s="362"/>
      <c r="D1821" s="490" t="s">
        <v>2646</v>
      </c>
      <c r="E1821" s="491"/>
      <c r="F1821" s="492" t="s">
        <v>6873</v>
      </c>
    </row>
    <row r="1822" spans="1:6" ht="20.100000000000001" customHeight="1">
      <c r="A1822" s="494"/>
      <c r="B1822" s="495"/>
      <c r="C1822" s="362"/>
      <c r="D1822" s="490" t="s">
        <v>6874</v>
      </c>
      <c r="E1822" s="491"/>
      <c r="F1822" s="492" t="s">
        <v>6875</v>
      </c>
    </row>
    <row r="1823" spans="1:6" ht="20.100000000000001" customHeight="1">
      <c r="A1823" s="494"/>
      <c r="B1823" s="495"/>
      <c r="C1823" s="496" t="s">
        <v>6876</v>
      </c>
      <c r="D1823" s="497" t="s">
        <v>6877</v>
      </c>
      <c r="E1823" s="491"/>
      <c r="F1823" s="492" t="s">
        <v>6878</v>
      </c>
    </row>
    <row r="1824" spans="1:6" ht="20.100000000000001" customHeight="1">
      <c r="A1824" s="494"/>
      <c r="B1824" s="495"/>
      <c r="C1824" s="363"/>
      <c r="D1824" s="490" t="s">
        <v>6879</v>
      </c>
      <c r="E1824" s="491"/>
      <c r="F1824" s="492" t="s">
        <v>6880</v>
      </c>
    </row>
    <row r="1825" spans="1:6" ht="20.100000000000001" customHeight="1">
      <c r="A1825" s="494"/>
      <c r="B1825" s="495"/>
      <c r="C1825" s="489" t="s">
        <v>2951</v>
      </c>
      <c r="D1825" s="490" t="s">
        <v>6881</v>
      </c>
      <c r="E1825" s="491"/>
      <c r="F1825" s="492" t="s">
        <v>6882</v>
      </c>
    </row>
    <row r="1826" spans="1:6" ht="20.100000000000001" customHeight="1">
      <c r="A1826" s="488"/>
      <c r="B1826" s="495"/>
      <c r="C1826" s="496"/>
      <c r="D1826" s="490" t="s">
        <v>6883</v>
      </c>
      <c r="E1826" s="491"/>
      <c r="F1826" s="492" t="s">
        <v>6884</v>
      </c>
    </row>
    <row r="1827" spans="1:6" ht="20.100000000000001" customHeight="1">
      <c r="A1827" s="488"/>
      <c r="B1827" s="495"/>
      <c r="C1827" s="496"/>
      <c r="D1827" s="490" t="s">
        <v>6885</v>
      </c>
      <c r="E1827" s="491"/>
      <c r="F1827" s="492" t="s">
        <v>6886</v>
      </c>
    </row>
    <row r="1828" spans="1:6" ht="20.100000000000001" customHeight="1">
      <c r="A1828" s="488"/>
      <c r="B1828" s="495"/>
      <c r="C1828" s="362"/>
      <c r="D1828" s="490" t="s">
        <v>6887</v>
      </c>
      <c r="E1828" s="491"/>
      <c r="F1828" s="492" t="s">
        <v>6888</v>
      </c>
    </row>
    <row r="1829" spans="1:6" ht="20.100000000000001" customHeight="1">
      <c r="A1829" s="494"/>
      <c r="B1829" s="495"/>
      <c r="C1829" s="496"/>
      <c r="D1829" s="490" t="s">
        <v>6889</v>
      </c>
      <c r="E1829" s="491"/>
      <c r="F1829" s="492" t="s">
        <v>6890</v>
      </c>
    </row>
    <row r="1830" spans="1:6" ht="20.100000000000001" customHeight="1">
      <c r="A1830" s="488" t="s">
        <v>6891</v>
      </c>
      <c r="B1830" s="495" t="s">
        <v>6892</v>
      </c>
      <c r="C1830" s="363" t="s">
        <v>136</v>
      </c>
      <c r="D1830" s="490" t="s">
        <v>6893</v>
      </c>
      <c r="E1830" s="491"/>
      <c r="F1830" s="492" t="s">
        <v>6894</v>
      </c>
    </row>
    <row r="1831" spans="1:6" ht="20.100000000000001" customHeight="1">
      <c r="A1831" s="488"/>
      <c r="B1831" s="495"/>
      <c r="C1831" s="496"/>
      <c r="D1831" s="490" t="s">
        <v>6895</v>
      </c>
      <c r="E1831" s="491"/>
      <c r="F1831" s="492" t="s">
        <v>6896</v>
      </c>
    </row>
    <row r="1832" spans="1:6" ht="20.100000000000001" customHeight="1">
      <c r="A1832" s="494"/>
      <c r="B1832" s="495"/>
      <c r="C1832" s="496"/>
      <c r="D1832" s="490" t="s">
        <v>6897</v>
      </c>
      <c r="E1832" s="491"/>
      <c r="F1832" s="492" t="s">
        <v>6898</v>
      </c>
    </row>
    <row r="1833" spans="1:6" ht="20.100000000000001" customHeight="1">
      <c r="A1833" s="494"/>
      <c r="B1833" s="495"/>
      <c r="C1833" s="362"/>
      <c r="D1833" s="490" t="s">
        <v>6899</v>
      </c>
      <c r="E1833" s="491"/>
      <c r="F1833" s="492" t="s">
        <v>6900</v>
      </c>
    </row>
    <row r="1834" spans="1:6" ht="20.100000000000001" customHeight="1">
      <c r="A1834" s="494"/>
      <c r="B1834" s="495"/>
      <c r="C1834" s="496"/>
      <c r="D1834" s="490" t="s">
        <v>6901</v>
      </c>
      <c r="E1834" s="491"/>
      <c r="F1834" s="492" t="s">
        <v>6902</v>
      </c>
    </row>
    <row r="1835" spans="1:6" ht="20.100000000000001" customHeight="1">
      <c r="A1835" s="494"/>
      <c r="B1835" s="495"/>
      <c r="C1835" s="496"/>
      <c r="D1835" s="490" t="s">
        <v>6903</v>
      </c>
      <c r="E1835" s="491"/>
      <c r="F1835" s="492" t="s">
        <v>6904</v>
      </c>
    </row>
    <row r="1836" spans="1:6" ht="20.100000000000001" customHeight="1">
      <c r="A1836" s="494"/>
      <c r="B1836" s="495"/>
      <c r="C1836" s="496"/>
      <c r="D1836" s="490" t="s">
        <v>6905</v>
      </c>
      <c r="E1836" s="491"/>
      <c r="F1836" s="492" t="s">
        <v>6906</v>
      </c>
    </row>
    <row r="1837" spans="1:6" ht="20.100000000000001" customHeight="1">
      <c r="A1837" s="494"/>
      <c r="B1837" s="495"/>
      <c r="C1837" s="496"/>
      <c r="D1837" s="490" t="s">
        <v>6907</v>
      </c>
      <c r="E1837" s="491"/>
      <c r="F1837" s="492" t="s">
        <v>6908</v>
      </c>
    </row>
    <row r="1838" spans="1:6" ht="20.100000000000001" customHeight="1">
      <c r="A1838" s="494"/>
      <c r="B1838" s="495"/>
      <c r="C1838" s="496"/>
      <c r="D1838" s="490" t="s">
        <v>6909</v>
      </c>
      <c r="E1838" s="491"/>
      <c r="F1838" s="492" t="s">
        <v>6910</v>
      </c>
    </row>
    <row r="1839" spans="1:6" ht="20.100000000000001" customHeight="1">
      <c r="A1839" s="494"/>
      <c r="B1839" s="495"/>
      <c r="C1839" s="496"/>
      <c r="D1839" s="490" t="s">
        <v>6911</v>
      </c>
      <c r="E1839" s="491"/>
      <c r="F1839" s="492" t="s">
        <v>6912</v>
      </c>
    </row>
    <row r="1840" spans="1:6" ht="20.100000000000001" customHeight="1">
      <c r="A1840" s="494"/>
      <c r="B1840" s="495"/>
      <c r="C1840" s="362"/>
      <c r="D1840" s="490" t="s">
        <v>6913</v>
      </c>
      <c r="E1840" s="491"/>
      <c r="F1840" s="492" t="s">
        <v>6914</v>
      </c>
    </row>
    <row r="1841" spans="1:6" ht="20.100000000000001" customHeight="1">
      <c r="A1841" s="494"/>
      <c r="B1841" s="495"/>
      <c r="C1841" s="496"/>
      <c r="D1841" s="490" t="s">
        <v>6915</v>
      </c>
      <c r="E1841" s="491"/>
      <c r="F1841" s="492" t="s">
        <v>6916</v>
      </c>
    </row>
    <row r="1842" spans="1:6" ht="20.100000000000001" customHeight="1">
      <c r="A1842" s="494"/>
      <c r="B1842" s="495"/>
      <c r="C1842" s="496"/>
      <c r="D1842" s="490" t="s">
        <v>6917</v>
      </c>
      <c r="E1842" s="491"/>
      <c r="F1842" s="492" t="s">
        <v>6918</v>
      </c>
    </row>
    <row r="1843" spans="1:6" ht="20.100000000000001" customHeight="1">
      <c r="A1843" s="494"/>
      <c r="B1843" s="495"/>
      <c r="C1843" s="377"/>
      <c r="D1843" s="490" t="s">
        <v>6919</v>
      </c>
      <c r="E1843" s="491"/>
      <c r="F1843" s="492" t="s">
        <v>6920</v>
      </c>
    </row>
    <row r="1844" spans="1:6" ht="20.100000000000001" customHeight="1">
      <c r="A1844" s="494"/>
      <c r="B1844" s="498"/>
      <c r="C1844" s="393"/>
      <c r="D1844" s="493" t="s">
        <v>6921</v>
      </c>
      <c r="E1844" s="491"/>
      <c r="F1844" s="492" t="s">
        <v>6922</v>
      </c>
    </row>
    <row r="1845" spans="1:6" ht="20.100000000000001" customHeight="1">
      <c r="A1845" s="369"/>
      <c r="B1845" s="498"/>
      <c r="C1845" s="377"/>
      <c r="D1845" s="493" t="s">
        <v>6923</v>
      </c>
      <c r="E1845" s="491"/>
      <c r="F1845" s="492" t="s">
        <v>6924</v>
      </c>
    </row>
    <row r="1846" spans="1:6" ht="13.5">
      <c r="A1846" s="318" t="s">
        <v>6134</v>
      </c>
      <c r="B1846" s="318"/>
      <c r="C1846" s="396"/>
      <c r="D1846" s="129"/>
      <c r="E1846" s="318"/>
      <c r="F1846" s="319"/>
    </row>
    <row r="1847" spans="1:6" ht="13.5">
      <c r="A1847" s="385"/>
      <c r="B1847" s="385"/>
      <c r="C1847" s="405"/>
      <c r="D1847" s="9"/>
      <c r="E1847" s="385"/>
      <c r="F1847" s="386"/>
    </row>
    <row r="1848" spans="1:6" ht="12.75">
      <c r="A1848" s="88"/>
      <c r="B1848" s="26"/>
      <c r="C1848" s="397"/>
      <c r="D1848" s="88"/>
      <c r="E1848" s="26"/>
      <c r="F1848" s="94" t="s">
        <v>7262</v>
      </c>
    </row>
    <row r="1849" spans="1:6" ht="25.5" customHeight="1">
      <c r="A1849" s="918" t="s">
        <v>21</v>
      </c>
      <c r="B1849" s="918"/>
      <c r="C1849" s="918"/>
      <c r="D1849" s="918"/>
      <c r="E1849" s="918"/>
      <c r="F1849" s="918"/>
    </row>
    <row r="1850" spans="1:6" ht="25.5">
      <c r="A1850" s="483"/>
      <c r="B1850" s="357"/>
      <c r="C1850" s="390"/>
      <c r="D1850" s="357"/>
      <c r="E1850" s="357"/>
      <c r="F1850" s="357"/>
    </row>
    <row r="1851" spans="1:6" ht="20.100000000000001" customHeight="1" thickBot="1">
      <c r="A1851" s="299"/>
      <c r="B1851" s="13"/>
      <c r="C1851" s="165"/>
      <c r="D1851" s="5"/>
      <c r="E1851" s="13"/>
      <c r="F1851" s="213" t="s">
        <v>7996</v>
      </c>
    </row>
    <row r="1852" spans="1:6" ht="20.100000000000001" customHeight="1">
      <c r="A1852" s="288" t="s">
        <v>2637</v>
      </c>
      <c r="B1852" s="294" t="s">
        <v>4191</v>
      </c>
      <c r="C1852" s="480" t="s">
        <v>2877</v>
      </c>
      <c r="D1852" s="294" t="s">
        <v>4068</v>
      </c>
      <c r="E1852" s="480"/>
      <c r="F1852" s="481" t="s">
        <v>3764</v>
      </c>
    </row>
    <row r="1853" spans="1:6" ht="20.100000000000001" customHeight="1">
      <c r="A1853" s="361"/>
      <c r="B1853" s="362"/>
      <c r="C1853" s="362"/>
      <c r="D1853" s="493" t="s">
        <v>6925</v>
      </c>
      <c r="E1853" s="491"/>
      <c r="F1853" s="492" t="s">
        <v>6926</v>
      </c>
    </row>
    <row r="1854" spans="1:6" ht="20.100000000000001" customHeight="1">
      <c r="A1854" s="361"/>
      <c r="B1854" s="362"/>
      <c r="C1854" s="489"/>
      <c r="D1854" s="493" t="s">
        <v>6927</v>
      </c>
      <c r="E1854" s="491"/>
      <c r="F1854" s="492" t="s">
        <v>6928</v>
      </c>
    </row>
    <row r="1855" spans="1:6" ht="20.100000000000001" customHeight="1">
      <c r="A1855" s="361"/>
      <c r="B1855" s="362"/>
      <c r="C1855" s="489"/>
      <c r="D1855" s="493" t="s">
        <v>6929</v>
      </c>
      <c r="E1855" s="491"/>
      <c r="F1855" s="492" t="s">
        <v>6930</v>
      </c>
    </row>
    <row r="1856" spans="1:6" ht="20.100000000000001" customHeight="1">
      <c r="A1856" s="361"/>
      <c r="B1856" s="362"/>
      <c r="C1856" s="363"/>
      <c r="D1856" s="490" t="s">
        <v>6931</v>
      </c>
      <c r="E1856" s="491"/>
      <c r="F1856" s="492" t="s">
        <v>6932</v>
      </c>
    </row>
    <row r="1857" spans="1:6" ht="20.100000000000001" customHeight="1">
      <c r="A1857" s="361"/>
      <c r="B1857" s="362"/>
      <c r="C1857" s="363" t="s">
        <v>6038</v>
      </c>
      <c r="D1857" s="490" t="s">
        <v>6933</v>
      </c>
      <c r="E1857" s="491"/>
      <c r="F1857" s="492" t="s">
        <v>6934</v>
      </c>
    </row>
    <row r="1858" spans="1:6" ht="20.100000000000001" customHeight="1">
      <c r="A1858" s="245"/>
      <c r="B1858" s="498"/>
      <c r="C1858" s="496" t="s">
        <v>6876</v>
      </c>
      <c r="D1858" s="490" t="s">
        <v>6935</v>
      </c>
      <c r="E1858" s="491"/>
      <c r="F1858" s="499" t="s">
        <v>6936</v>
      </c>
    </row>
    <row r="1859" spans="1:6" ht="20.100000000000001" customHeight="1">
      <c r="A1859" s="245"/>
      <c r="B1859" s="498"/>
      <c r="C1859" s="363"/>
      <c r="D1859" s="490" t="s">
        <v>6937</v>
      </c>
      <c r="E1859" s="491"/>
      <c r="F1859" s="499" t="s">
        <v>6938</v>
      </c>
    </row>
    <row r="1860" spans="1:6" ht="20.100000000000001" customHeight="1">
      <c r="A1860" s="245"/>
      <c r="B1860" s="498"/>
      <c r="C1860" s="496"/>
      <c r="D1860" s="490" t="s">
        <v>6939</v>
      </c>
      <c r="E1860" s="491"/>
      <c r="F1860" s="499" t="s">
        <v>6940</v>
      </c>
    </row>
    <row r="1861" spans="1:6" ht="20.100000000000001" customHeight="1">
      <c r="A1861" s="245"/>
      <c r="B1861" s="498"/>
      <c r="C1861" s="496"/>
      <c r="D1861" s="490" t="s">
        <v>6941</v>
      </c>
      <c r="E1861" s="491"/>
      <c r="F1861" s="499" t="s">
        <v>6942</v>
      </c>
    </row>
    <row r="1862" spans="1:6" ht="20.100000000000001" customHeight="1">
      <c r="A1862" s="245"/>
      <c r="B1862" s="498"/>
      <c r="C1862" s="496"/>
      <c r="D1862" s="490" t="s">
        <v>6943</v>
      </c>
      <c r="E1862" s="491"/>
      <c r="F1862" s="499" t="s">
        <v>6944</v>
      </c>
    </row>
    <row r="1863" spans="1:6" ht="20.100000000000001" customHeight="1">
      <c r="A1863" s="245"/>
      <c r="B1863" s="498"/>
      <c r="C1863" s="362"/>
      <c r="D1863" s="490" t="s">
        <v>6945</v>
      </c>
      <c r="E1863" s="491"/>
      <c r="F1863" s="499" t="s">
        <v>6946</v>
      </c>
    </row>
    <row r="1864" spans="1:6" ht="20.100000000000001" customHeight="1">
      <c r="A1864" s="361"/>
      <c r="B1864" s="498"/>
      <c r="C1864" s="362"/>
      <c r="D1864" s="490" t="s">
        <v>6947</v>
      </c>
      <c r="E1864" s="491"/>
      <c r="F1864" s="499" t="s">
        <v>6948</v>
      </c>
    </row>
    <row r="1865" spans="1:6" ht="20.100000000000001" customHeight="1">
      <c r="A1865" s="361"/>
      <c r="B1865" s="498"/>
      <c r="C1865" s="362"/>
      <c r="D1865" s="490" t="s">
        <v>6083</v>
      </c>
      <c r="E1865" s="491"/>
      <c r="F1865" s="499" t="s">
        <v>6949</v>
      </c>
    </row>
    <row r="1866" spans="1:6" ht="20.100000000000001" customHeight="1">
      <c r="A1866" s="361"/>
      <c r="B1866" s="498"/>
      <c r="C1866" s="362"/>
      <c r="D1866" s="490" t="s">
        <v>6950</v>
      </c>
      <c r="E1866" s="491"/>
      <c r="F1866" s="499" t="s">
        <v>6951</v>
      </c>
    </row>
    <row r="1867" spans="1:6" ht="20.100000000000001" customHeight="1">
      <c r="A1867" s="245"/>
      <c r="B1867" s="498"/>
      <c r="C1867" s="363"/>
      <c r="D1867" s="497" t="s">
        <v>6952</v>
      </c>
      <c r="E1867" s="491"/>
      <c r="F1867" s="499" t="s">
        <v>6953</v>
      </c>
    </row>
    <row r="1868" spans="1:6" ht="20.100000000000001" customHeight="1">
      <c r="A1868" s="245"/>
      <c r="B1868" s="498"/>
      <c r="C1868" s="363" t="s">
        <v>6109</v>
      </c>
      <c r="D1868" s="490" t="s">
        <v>6954</v>
      </c>
      <c r="E1868" s="491"/>
      <c r="F1868" s="499" t="s">
        <v>6955</v>
      </c>
    </row>
    <row r="1869" spans="1:6" ht="20.100000000000001" customHeight="1">
      <c r="A1869" s="245"/>
      <c r="B1869" s="498"/>
      <c r="C1869" s="496"/>
      <c r="D1869" s="490" t="s">
        <v>6956</v>
      </c>
      <c r="E1869" s="491"/>
      <c r="F1869" s="499" t="s">
        <v>6957</v>
      </c>
    </row>
    <row r="1870" spans="1:6" ht="20.100000000000001" customHeight="1">
      <c r="A1870" s="245"/>
      <c r="B1870" s="498"/>
      <c r="C1870" s="496"/>
      <c r="D1870" s="490" t="s">
        <v>6958</v>
      </c>
      <c r="E1870" s="491"/>
      <c r="F1870" s="499" t="s">
        <v>6959</v>
      </c>
    </row>
    <row r="1871" spans="1:6" ht="20.100000000000001" customHeight="1">
      <c r="A1871" s="245"/>
      <c r="B1871" s="498"/>
      <c r="C1871" s="496"/>
      <c r="D1871" s="490" t="s">
        <v>6960</v>
      </c>
      <c r="E1871" s="491"/>
      <c r="F1871" s="499" t="s">
        <v>6961</v>
      </c>
    </row>
    <row r="1872" spans="1:6" ht="20.100000000000001" customHeight="1">
      <c r="A1872" s="361"/>
      <c r="B1872" s="498"/>
      <c r="C1872" s="362"/>
      <c r="D1872" s="490" t="s">
        <v>6962</v>
      </c>
      <c r="E1872" s="491"/>
      <c r="F1872" s="499" t="s">
        <v>6963</v>
      </c>
    </row>
    <row r="1873" spans="1:6" ht="20.100000000000001" customHeight="1">
      <c r="A1873" s="245"/>
      <c r="B1873" s="498"/>
      <c r="C1873" s="496"/>
      <c r="D1873" s="490" t="s">
        <v>6964</v>
      </c>
      <c r="E1873" s="491"/>
      <c r="F1873" s="499" t="s">
        <v>6965</v>
      </c>
    </row>
    <row r="1874" spans="1:6" ht="20.100000000000001" customHeight="1">
      <c r="A1874" s="361"/>
      <c r="B1874" s="498"/>
      <c r="C1874" s="496"/>
      <c r="D1874" s="490" t="s">
        <v>6966</v>
      </c>
      <c r="E1874" s="491"/>
      <c r="F1874" s="499" t="s">
        <v>6967</v>
      </c>
    </row>
    <row r="1875" spans="1:6" ht="20.100000000000001" customHeight="1">
      <c r="A1875" s="361"/>
      <c r="B1875" s="498"/>
      <c r="C1875" s="496"/>
      <c r="D1875" s="490" t="s">
        <v>6968</v>
      </c>
      <c r="E1875" s="491"/>
      <c r="F1875" s="499" t="s">
        <v>6969</v>
      </c>
    </row>
    <row r="1876" spans="1:6" ht="20.100000000000001" customHeight="1">
      <c r="A1876" s="245"/>
      <c r="B1876" s="498"/>
      <c r="C1876" s="496"/>
      <c r="D1876" s="490" t="s">
        <v>6970</v>
      </c>
      <c r="E1876" s="491"/>
      <c r="F1876" s="499" t="s">
        <v>6971</v>
      </c>
    </row>
    <row r="1877" spans="1:6" ht="20.100000000000001" customHeight="1">
      <c r="A1877" s="245"/>
      <c r="B1877" s="498"/>
      <c r="C1877" s="362"/>
      <c r="D1877" s="490" t="s">
        <v>6114</v>
      </c>
      <c r="E1877" s="491"/>
      <c r="F1877" s="499" t="s">
        <v>6972</v>
      </c>
    </row>
    <row r="1878" spans="1:6" ht="20.100000000000001" customHeight="1">
      <c r="A1878" s="245"/>
      <c r="B1878" s="498"/>
      <c r="C1878" s="496"/>
      <c r="D1878" s="490" t="s">
        <v>6973</v>
      </c>
      <c r="E1878" s="491"/>
      <c r="F1878" s="499" t="s">
        <v>6974</v>
      </c>
    </row>
    <row r="1879" spans="1:6" ht="20.100000000000001" customHeight="1">
      <c r="A1879" s="361"/>
      <c r="B1879" s="498"/>
      <c r="C1879" s="496"/>
      <c r="D1879" s="490" t="s">
        <v>6975</v>
      </c>
      <c r="E1879" s="491"/>
      <c r="F1879" s="499" t="s">
        <v>6976</v>
      </c>
    </row>
    <row r="1880" spans="1:6" ht="20.100000000000001" customHeight="1">
      <c r="A1880" s="245"/>
      <c r="B1880" s="498"/>
      <c r="C1880" s="496"/>
      <c r="D1880" s="490" t="s">
        <v>6977</v>
      </c>
      <c r="E1880" s="491"/>
      <c r="F1880" s="499" t="s">
        <v>6978</v>
      </c>
    </row>
    <row r="1881" spans="1:6" ht="20.100000000000001" customHeight="1">
      <c r="A1881" s="245"/>
      <c r="B1881" s="498"/>
      <c r="C1881" s="496"/>
      <c r="D1881" s="490" t="s">
        <v>6979</v>
      </c>
      <c r="E1881" s="491"/>
      <c r="F1881" s="499" t="s">
        <v>6980</v>
      </c>
    </row>
    <row r="1882" spans="1:6" ht="20.100000000000001" customHeight="1">
      <c r="A1882" s="245"/>
      <c r="B1882" s="498"/>
      <c r="C1882" s="496"/>
      <c r="D1882" s="490" t="s">
        <v>6101</v>
      </c>
      <c r="E1882" s="491"/>
      <c r="F1882" s="499" t="s">
        <v>6981</v>
      </c>
    </row>
    <row r="1883" spans="1:6" ht="20.100000000000001" customHeight="1">
      <c r="A1883" s="245"/>
      <c r="B1883" s="498"/>
      <c r="C1883" s="496"/>
      <c r="D1883" s="490" t="s">
        <v>6982</v>
      </c>
      <c r="E1883" s="491"/>
      <c r="F1883" s="499" t="s">
        <v>6983</v>
      </c>
    </row>
    <row r="1884" spans="1:6" ht="20.100000000000001" customHeight="1">
      <c r="A1884" s="245"/>
      <c r="B1884" s="498"/>
      <c r="C1884" s="362"/>
      <c r="D1884" s="490" t="s">
        <v>6984</v>
      </c>
      <c r="E1884" s="491"/>
      <c r="F1884" s="499" t="s">
        <v>6985</v>
      </c>
    </row>
    <row r="1885" spans="1:6" ht="20.100000000000001" customHeight="1">
      <c r="A1885" s="245"/>
      <c r="B1885" s="498"/>
      <c r="C1885" s="496"/>
      <c r="D1885" s="490" t="s">
        <v>6986</v>
      </c>
      <c r="E1885" s="491"/>
      <c r="F1885" s="499" t="s">
        <v>6987</v>
      </c>
    </row>
    <row r="1886" spans="1:6" ht="20.100000000000001" customHeight="1">
      <c r="A1886" s="245"/>
      <c r="B1886" s="498"/>
      <c r="C1886" s="496"/>
      <c r="D1886" s="490" t="s">
        <v>6085</v>
      </c>
      <c r="E1886" s="491"/>
      <c r="F1886" s="499" t="s">
        <v>6988</v>
      </c>
    </row>
    <row r="1887" spans="1:6" ht="20.100000000000001" customHeight="1">
      <c r="A1887" s="245"/>
      <c r="B1887" s="498"/>
      <c r="C1887" s="377"/>
      <c r="D1887" s="490" t="s">
        <v>6989</v>
      </c>
      <c r="E1887" s="491"/>
      <c r="F1887" s="499" t="s">
        <v>6990</v>
      </c>
    </row>
    <row r="1888" spans="1:6" ht="20.100000000000001" customHeight="1">
      <c r="A1888" s="245"/>
      <c r="B1888" s="498"/>
      <c r="C1888" s="489" t="s">
        <v>6109</v>
      </c>
      <c r="D1888" s="493" t="s">
        <v>6991</v>
      </c>
      <c r="E1888" s="491"/>
      <c r="F1888" s="499" t="s">
        <v>6992</v>
      </c>
    </row>
    <row r="1889" spans="1:6" ht="20.100000000000001" customHeight="1">
      <c r="A1889" s="245"/>
      <c r="B1889" s="498"/>
      <c r="C1889" s="489"/>
      <c r="D1889" s="493" t="s">
        <v>6993</v>
      </c>
      <c r="E1889" s="491"/>
      <c r="F1889" s="499" t="s">
        <v>6994</v>
      </c>
    </row>
    <row r="1890" spans="1:6" ht="20.100000000000001" customHeight="1">
      <c r="A1890" s="245"/>
      <c r="B1890" s="498"/>
      <c r="C1890" s="362" t="s">
        <v>6038</v>
      </c>
      <c r="D1890" s="493" t="s">
        <v>6995</v>
      </c>
      <c r="E1890" s="491"/>
      <c r="F1890" s="492" t="s">
        <v>6996</v>
      </c>
    </row>
    <row r="1891" spans="1:6">
      <c r="A1891" s="369"/>
      <c r="B1891" s="498"/>
      <c r="C1891" s="489"/>
      <c r="D1891" s="493" t="s">
        <v>6997</v>
      </c>
      <c r="E1891" s="491"/>
      <c r="F1891" s="492" t="s">
        <v>6996</v>
      </c>
    </row>
    <row r="1892" spans="1:6" ht="13.5">
      <c r="B1892" s="318"/>
      <c r="C1892" s="396"/>
      <c r="D1892" s="129"/>
      <c r="E1892" s="318"/>
      <c r="F1892" s="319" t="s">
        <v>6489</v>
      </c>
    </row>
    <row r="1893" spans="1:6" ht="13.5">
      <c r="A1893" s="385"/>
      <c r="B1893" s="385"/>
      <c r="C1893" s="405"/>
      <c r="D1893" s="9"/>
      <c r="E1893" s="385"/>
      <c r="F1893" s="386"/>
    </row>
    <row r="1894" spans="1:6" ht="25.5" customHeight="1">
      <c r="A1894" s="61" t="s">
        <v>7277</v>
      </c>
      <c r="B1894" s="26"/>
      <c r="C1894" s="397"/>
      <c r="D1894" s="88"/>
      <c r="E1894" s="26"/>
      <c r="F1894" s="94"/>
    </row>
    <row r="1895" spans="1:6" ht="25.5" customHeight="1">
      <c r="A1895" s="937" t="s">
        <v>5630</v>
      </c>
      <c r="B1895" s="937"/>
      <c r="C1895" s="937"/>
      <c r="D1895" s="937"/>
      <c r="E1895" s="937"/>
      <c r="F1895" s="937"/>
    </row>
    <row r="1896" spans="1:6" ht="25.5">
      <c r="A1896" s="483"/>
      <c r="B1896" s="357"/>
      <c r="C1896" s="390"/>
      <c r="D1896" s="357"/>
      <c r="E1896" s="357"/>
      <c r="F1896" s="357"/>
    </row>
    <row r="1897" spans="1:6" ht="12.75" thickBot="1">
      <c r="A1897" s="299"/>
      <c r="B1897" s="13"/>
      <c r="C1897" s="165"/>
      <c r="D1897" s="5"/>
      <c r="E1897" s="13"/>
      <c r="F1897" s="213" t="s">
        <v>7996</v>
      </c>
    </row>
    <row r="1898" spans="1:6" ht="20.100000000000001" customHeight="1">
      <c r="A1898" s="288" t="s">
        <v>2637</v>
      </c>
      <c r="B1898" s="294" t="s">
        <v>4191</v>
      </c>
      <c r="C1898" s="480" t="s">
        <v>2877</v>
      </c>
      <c r="D1898" s="294" t="s">
        <v>4068</v>
      </c>
      <c r="E1898" s="480"/>
      <c r="F1898" s="481" t="s">
        <v>3764</v>
      </c>
    </row>
    <row r="1899" spans="1:6" ht="20.100000000000001" customHeight="1">
      <c r="A1899" s="361"/>
      <c r="B1899" s="362"/>
      <c r="C1899" s="489"/>
      <c r="D1899" s="493" t="s">
        <v>6998</v>
      </c>
      <c r="E1899" s="491"/>
      <c r="F1899" s="492" t="s">
        <v>6996</v>
      </c>
    </row>
    <row r="1900" spans="1:6" ht="20.100000000000001" customHeight="1">
      <c r="A1900" s="361"/>
      <c r="B1900" s="362"/>
      <c r="C1900" s="363"/>
      <c r="D1900" s="490" t="s">
        <v>6999</v>
      </c>
      <c r="E1900" s="491"/>
      <c r="F1900" s="492" t="s">
        <v>6996</v>
      </c>
    </row>
    <row r="1901" spans="1:6" ht="20.100000000000001" customHeight="1">
      <c r="A1901" s="361"/>
      <c r="B1901" s="362"/>
      <c r="C1901" s="363" t="s">
        <v>7000</v>
      </c>
      <c r="D1901" s="490" t="s">
        <v>7001</v>
      </c>
      <c r="E1901" s="491"/>
      <c r="F1901" s="499" t="s">
        <v>7002</v>
      </c>
    </row>
    <row r="1902" spans="1:6" ht="20.100000000000001" customHeight="1">
      <c r="A1902" s="361"/>
      <c r="B1902" s="362"/>
      <c r="C1902" s="362"/>
      <c r="D1902" s="490" t="s">
        <v>7003</v>
      </c>
      <c r="E1902" s="491"/>
      <c r="F1902" s="499" t="s">
        <v>7004</v>
      </c>
    </row>
    <row r="1903" spans="1:6" ht="20.100000000000001" customHeight="1">
      <c r="A1903" s="361"/>
      <c r="B1903" s="362"/>
      <c r="C1903" s="363"/>
      <c r="D1903" s="490" t="s">
        <v>7005</v>
      </c>
      <c r="E1903" s="491"/>
      <c r="F1903" s="499" t="s">
        <v>7006</v>
      </c>
    </row>
    <row r="1904" spans="1:6" ht="20.100000000000001" customHeight="1">
      <c r="A1904" s="245"/>
      <c r="B1904" s="498"/>
      <c r="C1904" s="496"/>
      <c r="D1904" s="490" t="s">
        <v>7007</v>
      </c>
      <c r="E1904" s="491"/>
      <c r="F1904" s="499" t="s">
        <v>7008</v>
      </c>
    </row>
    <row r="1905" spans="1:6" ht="20.100000000000001" customHeight="1">
      <c r="A1905" s="245"/>
      <c r="B1905" s="498"/>
      <c r="C1905" s="496"/>
      <c r="D1905" s="490" t="s">
        <v>7009</v>
      </c>
      <c r="E1905" s="491"/>
      <c r="F1905" s="499" t="s">
        <v>7010</v>
      </c>
    </row>
    <row r="1906" spans="1:6" ht="20.100000000000001" customHeight="1">
      <c r="A1906" s="245"/>
      <c r="B1906" s="498"/>
      <c r="C1906" s="496"/>
      <c r="D1906" s="490" t="s">
        <v>7011</v>
      </c>
      <c r="E1906" s="491"/>
      <c r="F1906" s="499" t="s">
        <v>7012</v>
      </c>
    </row>
    <row r="1907" spans="1:6" ht="20.100000000000001" customHeight="1">
      <c r="A1907" s="245"/>
      <c r="B1907" s="498"/>
      <c r="C1907" s="362"/>
      <c r="D1907" s="490" t="s">
        <v>7013</v>
      </c>
      <c r="E1907" s="491"/>
      <c r="F1907" s="499" t="s">
        <v>7014</v>
      </c>
    </row>
    <row r="1908" spans="1:6" ht="20.100000000000001" customHeight="1">
      <c r="A1908" s="245"/>
      <c r="B1908" s="498"/>
      <c r="C1908" s="362"/>
      <c r="D1908" s="490" t="s">
        <v>7015</v>
      </c>
      <c r="E1908" s="491"/>
      <c r="F1908" s="499" t="s">
        <v>7016</v>
      </c>
    </row>
    <row r="1909" spans="1:6" ht="20.100000000000001" customHeight="1">
      <c r="A1909" s="245"/>
      <c r="B1909" s="498"/>
      <c r="C1909" s="362"/>
      <c r="D1909" s="490" t="s">
        <v>7017</v>
      </c>
      <c r="E1909" s="491"/>
      <c r="F1909" s="499" t="s">
        <v>7018</v>
      </c>
    </row>
    <row r="1910" spans="1:6" ht="20.100000000000001" customHeight="1">
      <c r="A1910" s="361"/>
      <c r="B1910" s="498"/>
      <c r="C1910" s="362"/>
      <c r="D1910" s="490" t="s">
        <v>7019</v>
      </c>
      <c r="E1910" s="491"/>
      <c r="F1910" s="499" t="s">
        <v>7020</v>
      </c>
    </row>
    <row r="1911" spans="1:6" ht="20.100000000000001" customHeight="1">
      <c r="A1911" s="361"/>
      <c r="B1911" s="498"/>
      <c r="C1911" s="363"/>
      <c r="D1911" s="497" t="s">
        <v>7021</v>
      </c>
      <c r="E1911" s="491"/>
      <c r="F1911" s="499" t="s">
        <v>7022</v>
      </c>
    </row>
    <row r="1912" spans="1:6" ht="20.100000000000001" customHeight="1">
      <c r="A1912" s="361"/>
      <c r="B1912" s="498"/>
      <c r="C1912" s="363"/>
      <c r="D1912" s="490" t="s">
        <v>7023</v>
      </c>
      <c r="E1912" s="491"/>
      <c r="F1912" s="499" t="s">
        <v>7024</v>
      </c>
    </row>
    <row r="1913" spans="1:6" ht="20.100000000000001" customHeight="1">
      <c r="A1913" s="245"/>
      <c r="B1913" s="498"/>
      <c r="C1913" s="496"/>
      <c r="D1913" s="490" t="s">
        <v>7025</v>
      </c>
      <c r="E1913" s="491"/>
      <c r="F1913" s="499" t="s">
        <v>7026</v>
      </c>
    </row>
    <row r="1914" spans="1:6" ht="20.100000000000001" customHeight="1">
      <c r="A1914" s="245"/>
      <c r="B1914" s="498"/>
      <c r="C1914" s="496"/>
      <c r="D1914" s="490" t="s">
        <v>7027</v>
      </c>
      <c r="E1914" s="491"/>
      <c r="F1914" s="499" t="s">
        <v>7028</v>
      </c>
    </row>
    <row r="1915" spans="1:6" ht="20.100000000000001" customHeight="1">
      <c r="A1915" s="245"/>
      <c r="B1915" s="498"/>
      <c r="C1915" s="496"/>
      <c r="D1915" s="490" t="s">
        <v>7029</v>
      </c>
      <c r="E1915" s="491"/>
      <c r="F1915" s="499" t="s">
        <v>7030</v>
      </c>
    </row>
    <row r="1916" spans="1:6" ht="20.100000000000001" customHeight="1">
      <c r="A1916" s="245"/>
      <c r="B1916" s="498"/>
      <c r="C1916" s="362"/>
      <c r="D1916" s="490" t="s">
        <v>7031</v>
      </c>
      <c r="E1916" s="491"/>
      <c r="F1916" s="499" t="s">
        <v>7032</v>
      </c>
    </row>
    <row r="1917" spans="1:6" ht="20.100000000000001" customHeight="1">
      <c r="A1917" s="245"/>
      <c r="B1917" s="498"/>
      <c r="C1917" s="496"/>
      <c r="D1917" s="490" t="s">
        <v>7033</v>
      </c>
      <c r="E1917" s="491"/>
      <c r="F1917" s="499" t="s">
        <v>7034</v>
      </c>
    </row>
    <row r="1918" spans="1:6" ht="20.100000000000001" customHeight="1">
      <c r="A1918" s="361"/>
      <c r="B1918" s="498"/>
      <c r="C1918" s="496"/>
      <c r="D1918" s="490" t="s">
        <v>7035</v>
      </c>
      <c r="E1918" s="491"/>
      <c r="F1918" s="499" t="s">
        <v>7036</v>
      </c>
    </row>
    <row r="1919" spans="1:6" ht="20.100000000000001" customHeight="1">
      <c r="A1919" s="245"/>
      <c r="B1919" s="498"/>
      <c r="C1919" s="496"/>
      <c r="D1919" s="490" t="s">
        <v>7037</v>
      </c>
      <c r="E1919" s="491"/>
      <c r="F1919" s="499" t="s">
        <v>7038</v>
      </c>
    </row>
    <row r="1920" spans="1:6" ht="20.100000000000001" customHeight="1">
      <c r="A1920" s="361"/>
      <c r="B1920" s="498"/>
      <c r="C1920" s="496"/>
      <c r="D1920" s="490" t="s">
        <v>7039</v>
      </c>
      <c r="E1920" s="491"/>
      <c r="F1920" s="499" t="s">
        <v>7040</v>
      </c>
    </row>
    <row r="1921" spans="1:6" ht="20.100000000000001" customHeight="1">
      <c r="A1921" s="361"/>
      <c r="B1921" s="498"/>
      <c r="C1921" s="362"/>
      <c r="D1921" s="490" t="s">
        <v>7041</v>
      </c>
      <c r="E1921" s="491"/>
      <c r="F1921" s="499" t="s">
        <v>7042</v>
      </c>
    </row>
    <row r="1922" spans="1:6" ht="20.100000000000001" customHeight="1">
      <c r="A1922" s="245"/>
      <c r="B1922" s="498"/>
      <c r="C1922" s="496"/>
      <c r="D1922" s="490" t="s">
        <v>7043</v>
      </c>
      <c r="E1922" s="491"/>
      <c r="F1922" s="499" t="s">
        <v>7044</v>
      </c>
    </row>
    <row r="1923" spans="1:6" ht="20.100000000000001" customHeight="1">
      <c r="A1923" s="245"/>
      <c r="B1923" s="498"/>
      <c r="C1923" s="496"/>
      <c r="D1923" s="490" t="s">
        <v>7045</v>
      </c>
      <c r="E1923" s="491"/>
      <c r="F1923" s="499" t="s">
        <v>7046</v>
      </c>
    </row>
    <row r="1924" spans="1:6" ht="20.100000000000001" customHeight="1">
      <c r="A1924" s="245"/>
      <c r="B1924" s="498"/>
      <c r="C1924" s="496"/>
      <c r="D1924" s="490" t="s">
        <v>7047</v>
      </c>
      <c r="E1924" s="491"/>
      <c r="F1924" s="499" t="s">
        <v>7048</v>
      </c>
    </row>
    <row r="1925" spans="1:6" ht="20.100000000000001" customHeight="1">
      <c r="A1925" s="361"/>
      <c r="B1925" s="498"/>
      <c r="C1925" s="496"/>
      <c r="D1925" s="490" t="s">
        <v>7049</v>
      </c>
      <c r="E1925" s="491"/>
      <c r="F1925" s="499" t="s">
        <v>7050</v>
      </c>
    </row>
    <row r="1926" spans="1:6" ht="20.100000000000001" customHeight="1">
      <c r="A1926" s="245"/>
      <c r="B1926" s="498"/>
      <c r="C1926" s="496"/>
      <c r="D1926" s="490" t="s">
        <v>7051</v>
      </c>
      <c r="E1926" s="491"/>
      <c r="F1926" s="499" t="s">
        <v>7052</v>
      </c>
    </row>
    <row r="1927" spans="1:6" ht="20.100000000000001" customHeight="1">
      <c r="A1927" s="245"/>
      <c r="B1927" s="498"/>
      <c r="C1927" s="363" t="s">
        <v>136</v>
      </c>
      <c r="D1927" s="490" t="s">
        <v>7053</v>
      </c>
      <c r="E1927" s="491"/>
      <c r="F1927" s="492" t="s">
        <v>7054</v>
      </c>
    </row>
    <row r="1928" spans="1:6" ht="20.100000000000001" customHeight="1">
      <c r="A1928" s="245"/>
      <c r="B1928" s="498"/>
      <c r="C1928" s="362" t="s">
        <v>7000</v>
      </c>
      <c r="D1928" s="490" t="s">
        <v>6989</v>
      </c>
      <c r="E1928" s="491"/>
      <c r="F1928" s="499" t="s">
        <v>7055</v>
      </c>
    </row>
    <row r="1929" spans="1:6" ht="20.100000000000001" customHeight="1">
      <c r="A1929" s="245"/>
      <c r="B1929" s="498"/>
      <c r="C1929" s="496"/>
      <c r="D1929" s="490" t="s">
        <v>7056</v>
      </c>
      <c r="E1929" s="491"/>
      <c r="F1929" s="499" t="s">
        <v>7057</v>
      </c>
    </row>
    <row r="1930" spans="1:6" ht="20.100000000000001" customHeight="1">
      <c r="A1930" s="245"/>
      <c r="B1930" s="498"/>
      <c r="C1930" s="496"/>
      <c r="D1930" s="490" t="s">
        <v>7058</v>
      </c>
      <c r="E1930" s="491"/>
      <c r="F1930" s="499" t="s">
        <v>7059</v>
      </c>
    </row>
    <row r="1931" spans="1:6" ht="20.100000000000001" customHeight="1">
      <c r="A1931" s="245"/>
      <c r="B1931" s="498"/>
      <c r="C1931" s="377" t="s">
        <v>6109</v>
      </c>
      <c r="D1931" s="490" t="s">
        <v>7060</v>
      </c>
      <c r="E1931" s="491"/>
      <c r="F1931" s="492" t="s">
        <v>7061</v>
      </c>
    </row>
    <row r="1932" spans="1:6" ht="20.100000000000001" customHeight="1">
      <c r="A1932" s="245"/>
      <c r="B1932" s="498"/>
      <c r="C1932" s="363" t="s">
        <v>136</v>
      </c>
      <c r="D1932" s="493" t="s">
        <v>7062</v>
      </c>
      <c r="E1932" s="491"/>
      <c r="F1932" s="499" t="s">
        <v>7063</v>
      </c>
    </row>
    <row r="1933" spans="1:6" ht="20.100000000000001" customHeight="1">
      <c r="A1933" s="245"/>
      <c r="B1933" s="498"/>
      <c r="C1933" s="489"/>
      <c r="D1933" s="493" t="s">
        <v>7064</v>
      </c>
      <c r="E1933" s="491"/>
      <c r="F1933" s="499" t="s">
        <v>7065</v>
      </c>
    </row>
    <row r="1934" spans="1:6" ht="20.100000000000001" customHeight="1">
      <c r="A1934" s="245"/>
      <c r="B1934" s="498"/>
      <c r="C1934" s="362"/>
      <c r="D1934" s="493" t="s">
        <v>7066</v>
      </c>
      <c r="E1934" s="491"/>
      <c r="F1934" s="499" t="s">
        <v>7067</v>
      </c>
    </row>
    <row r="1935" spans="1:6" ht="20.100000000000001" customHeight="1">
      <c r="A1935" s="245"/>
      <c r="B1935" s="498"/>
      <c r="C1935" s="489"/>
      <c r="D1935" s="493" t="s">
        <v>7068</v>
      </c>
      <c r="E1935" s="491"/>
      <c r="F1935" s="499" t="s">
        <v>7069</v>
      </c>
    </row>
    <row r="1936" spans="1:6" ht="20.100000000000001" customHeight="1">
      <c r="A1936" s="245"/>
      <c r="B1936" s="498"/>
      <c r="C1936" s="489"/>
      <c r="D1936" s="493" t="s">
        <v>7070</v>
      </c>
      <c r="E1936" s="491"/>
      <c r="F1936" s="499" t="s">
        <v>7071</v>
      </c>
    </row>
    <row r="1937" spans="1:6">
      <c r="A1937" s="369"/>
      <c r="B1937" s="498"/>
      <c r="C1937" s="363"/>
      <c r="D1937" s="490" t="s">
        <v>7072</v>
      </c>
      <c r="E1937" s="491"/>
      <c r="F1937" s="499" t="s">
        <v>7073</v>
      </c>
    </row>
    <row r="1938" spans="1:6" ht="13.5">
      <c r="A1938" s="318" t="s">
        <v>6134</v>
      </c>
      <c r="B1938" s="318"/>
      <c r="C1938" s="396"/>
      <c r="D1938" s="129"/>
      <c r="E1938" s="318"/>
      <c r="F1938" s="319"/>
    </row>
    <row r="1939" spans="1:6" ht="12.75">
      <c r="A1939" s="88"/>
      <c r="B1939" s="26"/>
      <c r="C1939" s="397"/>
      <c r="D1939" s="88"/>
      <c r="E1939" s="26"/>
      <c r="F1939" s="94" t="s">
        <v>7262</v>
      </c>
    </row>
    <row r="1940" spans="1:6" ht="25.5" customHeight="1">
      <c r="A1940" s="918" t="s">
        <v>21</v>
      </c>
      <c r="B1940" s="918"/>
      <c r="C1940" s="918"/>
      <c r="D1940" s="918"/>
      <c r="E1940" s="918"/>
      <c r="F1940" s="918"/>
    </row>
    <row r="1941" spans="1:6" ht="25.5">
      <c r="A1941" s="483"/>
      <c r="B1941" s="357"/>
      <c r="C1941" s="390"/>
      <c r="D1941" s="357"/>
      <c r="E1941" s="357"/>
      <c r="F1941" s="357"/>
    </row>
    <row r="1942" spans="1:6" ht="12.75" thickBot="1">
      <c r="A1942" s="299"/>
      <c r="B1942" s="13"/>
      <c r="C1942" s="165"/>
      <c r="D1942" s="5"/>
      <c r="E1942" s="13"/>
      <c r="F1942" s="213" t="s">
        <v>7996</v>
      </c>
    </row>
    <row r="1943" spans="1:6" ht="20.100000000000001" customHeight="1">
      <c r="A1943" s="288" t="s">
        <v>2637</v>
      </c>
      <c r="B1943" s="294" t="s">
        <v>4191</v>
      </c>
      <c r="C1943" s="480" t="s">
        <v>2877</v>
      </c>
      <c r="D1943" s="294" t="s">
        <v>4068</v>
      </c>
      <c r="E1943" s="480"/>
      <c r="F1943" s="481" t="s">
        <v>3764</v>
      </c>
    </row>
    <row r="1944" spans="1:6" ht="20.100000000000001" customHeight="1">
      <c r="A1944" s="361"/>
      <c r="B1944" s="362"/>
      <c r="C1944" s="496" t="s">
        <v>6876</v>
      </c>
      <c r="D1944" s="490" t="s">
        <v>7074</v>
      </c>
      <c r="E1944" s="491"/>
      <c r="F1944" s="499" t="s">
        <v>7075</v>
      </c>
    </row>
    <row r="1945" spans="1:6" ht="20.100000000000001" customHeight="1">
      <c r="A1945" s="361"/>
      <c r="B1945" s="362"/>
      <c r="C1945" s="362"/>
      <c r="D1945" s="490" t="s">
        <v>7076</v>
      </c>
      <c r="E1945" s="491"/>
      <c r="F1945" s="499" t="s">
        <v>7077</v>
      </c>
    </row>
    <row r="1946" spans="1:6" ht="20.100000000000001" customHeight="1">
      <c r="A1946" s="361"/>
      <c r="B1946" s="362"/>
      <c r="C1946" s="363"/>
      <c r="D1946" s="490" t="s">
        <v>7078</v>
      </c>
      <c r="E1946" s="491"/>
      <c r="F1946" s="499" t="s">
        <v>7079</v>
      </c>
    </row>
    <row r="1947" spans="1:6" ht="20.100000000000001" customHeight="1">
      <c r="A1947" s="361"/>
      <c r="B1947" s="362"/>
      <c r="C1947" s="496"/>
      <c r="D1947" s="490" t="s">
        <v>7076</v>
      </c>
      <c r="E1947" s="491"/>
      <c r="F1947" s="499" t="s">
        <v>7080</v>
      </c>
    </row>
    <row r="1948" spans="1:6" ht="20.100000000000001" customHeight="1">
      <c r="A1948" s="361"/>
      <c r="B1948" s="362"/>
      <c r="C1948" s="496"/>
      <c r="D1948" s="490" t="s">
        <v>7078</v>
      </c>
      <c r="E1948" s="491"/>
      <c r="F1948" s="499" t="s">
        <v>7081</v>
      </c>
    </row>
    <row r="1949" spans="1:6" ht="20.100000000000001" customHeight="1">
      <c r="A1949" s="245"/>
      <c r="B1949" s="498"/>
      <c r="C1949" s="496"/>
      <c r="D1949" s="490" t="s">
        <v>7076</v>
      </c>
      <c r="E1949" s="491"/>
      <c r="F1949" s="499" t="s">
        <v>7082</v>
      </c>
    </row>
    <row r="1950" spans="1:6" ht="20.100000000000001" customHeight="1">
      <c r="A1950" s="245"/>
      <c r="B1950" s="498"/>
      <c r="C1950" s="362"/>
      <c r="D1950" s="490" t="s">
        <v>7076</v>
      </c>
      <c r="E1950" s="491"/>
      <c r="F1950" s="499" t="s">
        <v>7083</v>
      </c>
    </row>
    <row r="1951" spans="1:6" ht="20.100000000000001" customHeight="1">
      <c r="A1951" s="245"/>
      <c r="B1951" s="498"/>
      <c r="C1951" s="362" t="s">
        <v>7000</v>
      </c>
      <c r="D1951" s="490" t="s">
        <v>7084</v>
      </c>
      <c r="E1951" s="491"/>
      <c r="F1951" s="499" t="s">
        <v>7085</v>
      </c>
    </row>
    <row r="1952" spans="1:6" ht="20.100000000000001" customHeight="1">
      <c r="A1952" s="245"/>
      <c r="B1952" s="498"/>
      <c r="C1952" s="363"/>
      <c r="D1952" s="490" t="s">
        <v>7086</v>
      </c>
      <c r="E1952" s="491"/>
      <c r="F1952" s="499" t="s">
        <v>7087</v>
      </c>
    </row>
    <row r="1953" spans="1:6" ht="20.100000000000001" customHeight="1">
      <c r="A1953" s="245"/>
      <c r="B1953" s="498"/>
      <c r="C1953" s="496"/>
      <c r="D1953" s="490" t="s">
        <v>7088</v>
      </c>
      <c r="E1953" s="491"/>
      <c r="F1953" s="499" t="s">
        <v>7089</v>
      </c>
    </row>
    <row r="1954" spans="1:6" ht="20.100000000000001" customHeight="1">
      <c r="A1954" s="245"/>
      <c r="B1954" s="498"/>
      <c r="C1954" s="496" t="s">
        <v>6109</v>
      </c>
      <c r="D1954" s="490" t="s">
        <v>7090</v>
      </c>
      <c r="E1954" s="491"/>
      <c r="F1954" s="499" t="s">
        <v>7091</v>
      </c>
    </row>
    <row r="1955" spans="1:6" ht="20.100000000000001" customHeight="1">
      <c r="A1955" s="361"/>
      <c r="B1955" s="498"/>
      <c r="C1955" s="496"/>
      <c r="D1955" s="490" t="s">
        <v>7072</v>
      </c>
      <c r="E1955" s="491"/>
      <c r="F1955" s="499" t="s">
        <v>7092</v>
      </c>
    </row>
    <row r="1956" spans="1:6" ht="20.100000000000001" customHeight="1">
      <c r="A1956" s="361"/>
      <c r="B1956" s="498"/>
      <c r="C1956" s="362"/>
      <c r="D1956" s="490" t="s">
        <v>7093</v>
      </c>
      <c r="E1956" s="491"/>
      <c r="F1956" s="499" t="s">
        <v>7094</v>
      </c>
    </row>
    <row r="1957" spans="1:6" ht="20.100000000000001" customHeight="1">
      <c r="A1957" s="361"/>
      <c r="B1957" s="498"/>
      <c r="C1957" s="363" t="s">
        <v>136</v>
      </c>
      <c r="D1957" s="490" t="s">
        <v>7095</v>
      </c>
      <c r="E1957" s="491"/>
      <c r="F1957" s="492" t="s">
        <v>7096</v>
      </c>
    </row>
    <row r="1958" spans="1:6" ht="20.100000000000001" customHeight="1">
      <c r="A1958" s="245"/>
      <c r="B1958" s="498"/>
      <c r="C1958" s="362" t="s">
        <v>7000</v>
      </c>
      <c r="D1958" s="490" t="s">
        <v>7097</v>
      </c>
      <c r="E1958" s="491"/>
      <c r="F1958" s="492" t="s">
        <v>7098</v>
      </c>
    </row>
    <row r="1959" spans="1:6" ht="20.100000000000001" customHeight="1">
      <c r="A1959" s="245"/>
      <c r="B1959" s="498"/>
      <c r="C1959" s="496"/>
      <c r="D1959" s="490" t="s">
        <v>7099</v>
      </c>
      <c r="E1959" s="491"/>
      <c r="F1959" s="492" t="s">
        <v>7100</v>
      </c>
    </row>
    <row r="1960" spans="1:6" ht="20.100000000000001" customHeight="1">
      <c r="A1960" s="245" t="s">
        <v>7101</v>
      </c>
      <c r="B1960" s="498" t="s">
        <v>7102</v>
      </c>
      <c r="C1960" s="500" t="s">
        <v>6037</v>
      </c>
      <c r="D1960" s="501" t="s">
        <v>7103</v>
      </c>
      <c r="E1960" s="502"/>
      <c r="F1960" s="503" t="s">
        <v>7104</v>
      </c>
    </row>
    <row r="1961" spans="1:6" ht="20.100000000000001" customHeight="1">
      <c r="A1961" s="245"/>
      <c r="B1961" s="498"/>
      <c r="C1961" s="500"/>
      <c r="D1961" s="504" t="s">
        <v>7105</v>
      </c>
      <c r="E1961" s="502"/>
      <c r="F1961" s="503" t="s">
        <v>7106</v>
      </c>
    </row>
    <row r="1962" spans="1:6" ht="20.100000000000001" customHeight="1">
      <c r="A1962" s="245"/>
      <c r="B1962" s="498"/>
      <c r="C1962" s="505"/>
      <c r="D1962" s="504" t="s">
        <v>7107</v>
      </c>
      <c r="E1962" s="502"/>
      <c r="F1962" s="503" t="s">
        <v>7108</v>
      </c>
    </row>
    <row r="1963" spans="1:6" ht="20.100000000000001" customHeight="1">
      <c r="A1963" s="361"/>
      <c r="B1963" s="498"/>
      <c r="C1963" s="505" t="s">
        <v>7000</v>
      </c>
      <c r="D1963" s="504" t="s">
        <v>7109</v>
      </c>
      <c r="E1963" s="502"/>
      <c r="F1963" s="499" t="s">
        <v>7110</v>
      </c>
    </row>
    <row r="1964" spans="1:6" ht="20.100000000000001" customHeight="1">
      <c r="A1964" s="245"/>
      <c r="B1964" s="498"/>
      <c r="C1964" s="505"/>
      <c r="D1964" s="504" t="s">
        <v>7111</v>
      </c>
      <c r="E1964" s="502"/>
      <c r="F1964" s="499" t="s">
        <v>7112</v>
      </c>
    </row>
    <row r="1965" spans="1:6" ht="20.100000000000001" customHeight="1">
      <c r="A1965" s="361"/>
      <c r="B1965" s="498" t="s">
        <v>7113</v>
      </c>
      <c r="C1965" s="363" t="s">
        <v>6037</v>
      </c>
      <c r="D1965" s="504" t="s">
        <v>7114</v>
      </c>
      <c r="E1965" s="502"/>
      <c r="F1965" s="503" t="s">
        <v>7115</v>
      </c>
    </row>
    <row r="1966" spans="1:6" ht="20.100000000000001" customHeight="1">
      <c r="A1966" s="361"/>
      <c r="B1966" s="498"/>
      <c r="C1966" s="393"/>
      <c r="D1966" s="504" t="s">
        <v>7116</v>
      </c>
      <c r="E1966" s="502"/>
      <c r="F1966" s="499" t="s">
        <v>7117</v>
      </c>
    </row>
    <row r="1967" spans="1:6" ht="20.100000000000001" customHeight="1">
      <c r="A1967" s="245"/>
      <c r="B1967" s="498"/>
      <c r="C1967" s="362"/>
      <c r="D1967" s="504" t="s">
        <v>7118</v>
      </c>
      <c r="E1967" s="502"/>
      <c r="F1967" s="499" t="s">
        <v>7119</v>
      </c>
    </row>
    <row r="1968" spans="1:6" ht="20.100000000000001" customHeight="1">
      <c r="A1968" s="245"/>
      <c r="B1968" s="498"/>
      <c r="C1968" s="393"/>
      <c r="D1968" s="504" t="s">
        <v>7120</v>
      </c>
      <c r="E1968" s="502"/>
      <c r="F1968" s="503" t="s">
        <v>7121</v>
      </c>
    </row>
    <row r="1969" spans="1:6" ht="20.100000000000001" customHeight="1">
      <c r="A1969" s="245"/>
      <c r="B1969" s="498"/>
      <c r="C1969" s="393"/>
      <c r="D1969" s="504" t="s">
        <v>7122</v>
      </c>
      <c r="E1969" s="502"/>
      <c r="F1969" s="503" t="s">
        <v>7123</v>
      </c>
    </row>
    <row r="1970" spans="1:6" ht="20.100000000000001" customHeight="1">
      <c r="A1970" s="361"/>
      <c r="B1970" s="498"/>
      <c r="C1970" s="393"/>
      <c r="D1970" s="504" t="s">
        <v>7124</v>
      </c>
      <c r="E1970" s="502"/>
      <c r="F1970" s="503" t="s">
        <v>7125</v>
      </c>
    </row>
    <row r="1971" spans="1:6" ht="20.100000000000001" customHeight="1">
      <c r="A1971" s="245"/>
      <c r="B1971" s="498"/>
      <c r="C1971" s="393"/>
      <c r="D1971" s="504" t="s">
        <v>7126</v>
      </c>
      <c r="E1971" s="502"/>
      <c r="F1971" s="503" t="s">
        <v>7127</v>
      </c>
    </row>
    <row r="1972" spans="1:6" ht="20.100000000000001" customHeight="1">
      <c r="A1972" s="245"/>
      <c r="B1972" s="498"/>
      <c r="C1972" s="362"/>
      <c r="D1972" s="504" t="s">
        <v>7128</v>
      </c>
      <c r="E1972" s="502"/>
      <c r="F1972" s="503" t="s">
        <v>7129</v>
      </c>
    </row>
    <row r="1973" spans="1:6" ht="20.100000000000001" customHeight="1">
      <c r="A1973" s="245"/>
      <c r="B1973" s="498"/>
      <c r="C1973" s="393" t="s">
        <v>7000</v>
      </c>
      <c r="D1973" s="504" t="s">
        <v>7130</v>
      </c>
      <c r="E1973" s="502"/>
      <c r="F1973" s="503" t="s">
        <v>7131</v>
      </c>
    </row>
    <row r="1974" spans="1:6" ht="20.100000000000001" customHeight="1">
      <c r="A1974" s="245"/>
      <c r="B1974" s="498"/>
      <c r="C1974" s="393"/>
      <c r="D1974" s="504" t="s">
        <v>7132</v>
      </c>
      <c r="E1974" s="502"/>
      <c r="F1974" s="503" t="s">
        <v>7133</v>
      </c>
    </row>
    <row r="1975" spans="1:6" ht="20.100000000000001" customHeight="1">
      <c r="A1975" s="245"/>
      <c r="B1975" s="498"/>
      <c r="C1975" s="393"/>
      <c r="D1975" s="504" t="s">
        <v>7134</v>
      </c>
      <c r="E1975" s="502"/>
      <c r="F1975" s="503" t="s">
        <v>7135</v>
      </c>
    </row>
    <row r="1976" spans="1:6" ht="20.100000000000001" customHeight="1">
      <c r="A1976" s="245"/>
      <c r="B1976" s="498"/>
      <c r="C1976" s="362"/>
      <c r="D1976" s="504" t="s">
        <v>7136</v>
      </c>
      <c r="E1976" s="502"/>
      <c r="F1976" s="503" t="s">
        <v>7137</v>
      </c>
    </row>
    <row r="1977" spans="1:6" ht="20.100000000000001" customHeight="1">
      <c r="A1977" s="245"/>
      <c r="B1977" s="498"/>
      <c r="C1977" s="362"/>
      <c r="D1977" s="506" t="s">
        <v>7138</v>
      </c>
      <c r="E1977" s="502"/>
      <c r="F1977" s="503" t="s">
        <v>7139</v>
      </c>
    </row>
    <row r="1978" spans="1:6" ht="20.100000000000001" customHeight="1">
      <c r="A1978" s="245"/>
      <c r="B1978" s="498"/>
      <c r="C1978" s="363"/>
      <c r="D1978" s="504" t="s">
        <v>7140</v>
      </c>
      <c r="E1978" s="502"/>
      <c r="F1978" s="503" t="s">
        <v>7141</v>
      </c>
    </row>
    <row r="1979" spans="1:6" ht="20.100000000000001" customHeight="1">
      <c r="A1979" s="245" t="s">
        <v>7142</v>
      </c>
      <c r="B1979" s="498" t="s">
        <v>7143</v>
      </c>
      <c r="C1979" s="363" t="s">
        <v>6037</v>
      </c>
      <c r="D1979" s="504" t="s">
        <v>7144</v>
      </c>
      <c r="E1979" s="502"/>
      <c r="F1979" s="503" t="s">
        <v>7145</v>
      </c>
    </row>
    <row r="1980" spans="1:6" ht="20.100000000000001" customHeight="1">
      <c r="A1980" s="245"/>
      <c r="B1980" s="498"/>
      <c r="C1980" s="362"/>
      <c r="D1980" s="504" t="s">
        <v>7146</v>
      </c>
      <c r="E1980" s="502"/>
      <c r="F1980" s="503" t="s">
        <v>7147</v>
      </c>
    </row>
    <row r="1981" spans="1:6">
      <c r="A1981" s="369"/>
      <c r="B1981" s="498"/>
      <c r="C1981" s="362"/>
      <c r="D1981" s="504" t="s">
        <v>7148</v>
      </c>
      <c r="E1981" s="502"/>
      <c r="F1981" s="503" t="s">
        <v>7149</v>
      </c>
    </row>
    <row r="1982" spans="1:6" ht="13.5">
      <c r="A1982" s="318"/>
      <c r="B1982" s="318"/>
      <c r="C1982" s="396"/>
      <c r="D1982" s="129"/>
      <c r="E1982" s="318"/>
      <c r="F1982" s="319" t="s">
        <v>6489</v>
      </c>
    </row>
    <row r="1983" spans="1:6" ht="13.5">
      <c r="A1983" s="385"/>
      <c r="B1983" s="385"/>
      <c r="C1983" s="405"/>
      <c r="D1983" s="9"/>
      <c r="E1983" s="385"/>
      <c r="F1983" s="386"/>
    </row>
    <row r="1984" spans="1:6" ht="25.5" customHeight="1">
      <c r="A1984" s="61" t="s">
        <v>7277</v>
      </c>
      <c r="B1984" s="26"/>
      <c r="C1984" s="397"/>
      <c r="D1984" s="88"/>
      <c r="E1984" s="26"/>
      <c r="F1984" s="94"/>
    </row>
    <row r="1985" spans="1:6" ht="25.5" customHeight="1">
      <c r="A1985" s="937" t="s">
        <v>5630</v>
      </c>
      <c r="B1985" s="937"/>
      <c r="C1985" s="937"/>
      <c r="D1985" s="937"/>
      <c r="E1985" s="937"/>
      <c r="F1985" s="937"/>
    </row>
    <row r="1986" spans="1:6" ht="25.5">
      <c r="A1986" s="483"/>
      <c r="B1986" s="357"/>
      <c r="C1986" s="390"/>
      <c r="D1986" s="357"/>
      <c r="E1986" s="357"/>
      <c r="F1986" s="357"/>
    </row>
    <row r="1987" spans="1:6" ht="20.100000000000001" customHeight="1" thickBot="1">
      <c r="A1987" s="299"/>
      <c r="B1987" s="13"/>
      <c r="C1987" s="165"/>
      <c r="D1987" s="5"/>
      <c r="E1987" s="13"/>
      <c r="F1987" s="213" t="s">
        <v>7996</v>
      </c>
    </row>
    <row r="1988" spans="1:6" ht="20.100000000000001" customHeight="1">
      <c r="A1988" s="288" t="s">
        <v>2637</v>
      </c>
      <c r="B1988" s="294" t="s">
        <v>4191</v>
      </c>
      <c r="C1988" s="480" t="s">
        <v>2877</v>
      </c>
      <c r="D1988" s="294" t="s">
        <v>4068</v>
      </c>
      <c r="E1988" s="480"/>
      <c r="F1988" s="481" t="s">
        <v>3764</v>
      </c>
    </row>
    <row r="1989" spans="1:6" ht="20.100000000000001" customHeight="1">
      <c r="A1989" s="361"/>
      <c r="B1989" s="498"/>
      <c r="C1989" s="363"/>
      <c r="D1989" s="501" t="s">
        <v>7150</v>
      </c>
      <c r="E1989" s="502"/>
      <c r="F1989" s="503" t="s">
        <v>7151</v>
      </c>
    </row>
    <row r="1990" spans="1:6" ht="21.75" customHeight="1">
      <c r="A1990" s="361"/>
      <c r="B1990" s="498"/>
      <c r="C1990" s="363"/>
      <c r="D1990" s="504" t="s">
        <v>7152</v>
      </c>
      <c r="E1990" s="502"/>
      <c r="F1990" s="503" t="s">
        <v>7153</v>
      </c>
    </row>
    <row r="1991" spans="1:6" ht="25.5">
      <c r="A1991" s="361"/>
      <c r="B1991" s="498"/>
      <c r="C1991" s="393"/>
      <c r="D1991" s="501" t="s">
        <v>7154</v>
      </c>
      <c r="E1991" s="502"/>
      <c r="F1991" s="503" t="s">
        <v>7155</v>
      </c>
    </row>
    <row r="1992" spans="1:6" ht="29.25" customHeight="1">
      <c r="A1992" s="361"/>
      <c r="B1992" s="498"/>
      <c r="C1992" s="393"/>
      <c r="D1992" s="504" t="s">
        <v>7156</v>
      </c>
      <c r="E1992" s="502"/>
      <c r="F1992" s="503" t="s">
        <v>7157</v>
      </c>
    </row>
    <row r="1993" spans="1:6" ht="30" customHeight="1">
      <c r="A1993" s="361"/>
      <c r="B1993" s="498"/>
      <c r="C1993" s="393"/>
      <c r="D1993" s="504" t="s">
        <v>7158</v>
      </c>
      <c r="E1993" s="502"/>
      <c r="F1993" s="503" t="s">
        <v>7159</v>
      </c>
    </row>
    <row r="1994" spans="1:6" ht="27">
      <c r="A1994" s="245"/>
      <c r="B1994" s="498"/>
      <c r="C1994" s="393"/>
      <c r="D1994" s="504" t="s">
        <v>7160</v>
      </c>
      <c r="E1994" s="502"/>
      <c r="F1994" s="503" t="s">
        <v>7161</v>
      </c>
    </row>
    <row r="1995" spans="1:6" ht="20.100000000000001" customHeight="1">
      <c r="A1995" s="245"/>
      <c r="B1995" s="498"/>
      <c r="C1995" s="362"/>
      <c r="D1995" s="504" t="s">
        <v>7162</v>
      </c>
      <c r="E1995" s="502"/>
      <c r="F1995" s="503" t="s">
        <v>7163</v>
      </c>
    </row>
    <row r="1996" spans="1:6" ht="20.100000000000001" customHeight="1">
      <c r="A1996" s="245"/>
      <c r="B1996" s="498"/>
      <c r="C1996" s="393"/>
      <c r="D1996" s="504" t="s">
        <v>7164</v>
      </c>
      <c r="E1996" s="502"/>
      <c r="F1996" s="503" t="s">
        <v>7165</v>
      </c>
    </row>
    <row r="1997" spans="1:6" ht="20.100000000000001" customHeight="1">
      <c r="A1997" s="245"/>
      <c r="B1997" s="498"/>
      <c r="C1997" s="393"/>
      <c r="D1997" s="504" t="s">
        <v>7166</v>
      </c>
      <c r="E1997" s="502"/>
      <c r="F1997" s="503" t="s">
        <v>7167</v>
      </c>
    </row>
    <row r="1998" spans="1:6" ht="20.100000000000001" customHeight="1">
      <c r="A1998" s="245"/>
      <c r="B1998" s="498"/>
      <c r="C1998" s="393"/>
      <c r="D1998" s="504" t="s">
        <v>7168</v>
      </c>
      <c r="E1998" s="502"/>
      <c r="F1998" s="503" t="s">
        <v>7169</v>
      </c>
    </row>
    <row r="1999" spans="1:6" ht="20.100000000000001" customHeight="1">
      <c r="A1999" s="245"/>
      <c r="B1999" s="498"/>
      <c r="C1999" s="393"/>
      <c r="D1999" s="504" t="s">
        <v>7170</v>
      </c>
      <c r="E1999" s="502"/>
      <c r="F1999" s="503" t="s">
        <v>7171</v>
      </c>
    </row>
    <row r="2000" spans="1:6" ht="20.100000000000001" customHeight="1">
      <c r="A2000" s="361"/>
      <c r="B2000" s="498"/>
      <c r="C2000" s="393"/>
      <c r="D2000" s="504" t="s">
        <v>7172</v>
      </c>
      <c r="E2000" s="502"/>
      <c r="F2000" s="503" t="s">
        <v>7173</v>
      </c>
    </row>
    <row r="2001" spans="1:6" ht="20.100000000000001" customHeight="1">
      <c r="A2001" s="361"/>
      <c r="B2001" s="498"/>
      <c r="C2001" s="393"/>
      <c r="D2001" s="504" t="s">
        <v>7174</v>
      </c>
      <c r="E2001" s="502"/>
      <c r="F2001" s="503" t="s">
        <v>7175</v>
      </c>
    </row>
    <row r="2002" spans="1:6" ht="20.100000000000001" customHeight="1">
      <c r="A2002" s="361"/>
      <c r="B2002" s="498"/>
      <c r="C2002" s="393"/>
      <c r="D2002" s="504" t="s">
        <v>7176</v>
      </c>
      <c r="E2002" s="502"/>
      <c r="F2002" s="503" t="s">
        <v>7177</v>
      </c>
    </row>
    <row r="2003" spans="1:6" ht="20.100000000000001" customHeight="1">
      <c r="A2003" s="245"/>
      <c r="B2003" s="498"/>
      <c r="C2003" s="393"/>
      <c r="D2003" s="504" t="s">
        <v>7178</v>
      </c>
      <c r="E2003" s="502"/>
      <c r="F2003" s="503" t="s">
        <v>7179</v>
      </c>
    </row>
    <row r="2004" spans="1:6" ht="20.100000000000001" customHeight="1">
      <c r="A2004" s="245"/>
      <c r="B2004" s="498"/>
      <c r="C2004" s="393" t="s">
        <v>2989</v>
      </c>
      <c r="D2004" s="504" t="s">
        <v>7180</v>
      </c>
      <c r="E2004" s="502"/>
      <c r="F2004" s="503" t="s">
        <v>7181</v>
      </c>
    </row>
    <row r="2005" spans="1:6" ht="20.100000000000001" customHeight="1">
      <c r="A2005" s="245"/>
      <c r="B2005" s="498"/>
      <c r="C2005" s="393"/>
      <c r="D2005" s="504" t="s">
        <v>7182</v>
      </c>
      <c r="E2005" s="502"/>
      <c r="F2005" s="503" t="s">
        <v>7183</v>
      </c>
    </row>
    <row r="2006" spans="1:6" ht="20.100000000000001" customHeight="1">
      <c r="A2006" s="245"/>
      <c r="B2006" s="498"/>
      <c r="C2006" s="393"/>
      <c r="D2006" s="504" t="s">
        <v>7152</v>
      </c>
      <c r="E2006" s="502"/>
      <c r="F2006" s="503" t="s">
        <v>7184</v>
      </c>
    </row>
    <row r="2007" spans="1:6" ht="20.100000000000001" customHeight="1">
      <c r="A2007" s="245"/>
      <c r="B2007" s="498"/>
      <c r="C2007" s="393"/>
      <c r="D2007" s="504" t="s">
        <v>6989</v>
      </c>
      <c r="E2007" s="502"/>
      <c r="F2007" s="503" t="s">
        <v>7185</v>
      </c>
    </row>
    <row r="2008" spans="1:6" ht="20.100000000000001" customHeight="1">
      <c r="A2008" s="361"/>
      <c r="B2008" s="498"/>
      <c r="C2008" s="362"/>
      <c r="D2008" s="504" t="s">
        <v>7186</v>
      </c>
      <c r="E2008" s="502"/>
      <c r="F2008" s="503" t="s">
        <v>7187</v>
      </c>
    </row>
    <row r="2009" spans="1:6" ht="20.100000000000001" customHeight="1">
      <c r="A2009" s="245"/>
      <c r="B2009" s="498"/>
      <c r="C2009" s="363" t="s">
        <v>7188</v>
      </c>
      <c r="D2009" s="504" t="s">
        <v>7189</v>
      </c>
      <c r="E2009" s="502"/>
      <c r="F2009" s="503" t="s">
        <v>7190</v>
      </c>
    </row>
    <row r="2010" spans="1:6" ht="20.100000000000001" customHeight="1">
      <c r="A2010" s="361"/>
      <c r="B2010" s="498"/>
      <c r="C2010" s="363" t="s">
        <v>7191</v>
      </c>
      <c r="D2010" s="504" t="s">
        <v>7192</v>
      </c>
      <c r="E2010" s="502"/>
      <c r="F2010" s="503" t="s">
        <v>7193</v>
      </c>
    </row>
    <row r="2011" spans="1:6" ht="20.100000000000001" customHeight="1">
      <c r="A2011" s="361"/>
      <c r="B2011" s="498"/>
      <c r="C2011" s="363"/>
      <c r="D2011" s="504" t="s">
        <v>7194</v>
      </c>
      <c r="E2011" s="502"/>
      <c r="F2011" s="503" t="s">
        <v>7195</v>
      </c>
    </row>
    <row r="2012" spans="1:6" ht="20.100000000000001" customHeight="1">
      <c r="A2012" s="245"/>
      <c r="B2012" s="498"/>
      <c r="C2012" s="363"/>
      <c r="D2012" s="504" t="s">
        <v>6901</v>
      </c>
      <c r="E2012" s="502"/>
      <c r="F2012" s="503" t="s">
        <v>7196</v>
      </c>
    </row>
    <row r="2013" spans="1:6" ht="22.5" customHeight="1">
      <c r="A2013" s="245"/>
      <c r="B2013" s="498"/>
      <c r="C2013" s="363"/>
      <c r="D2013" s="504" t="s">
        <v>6061</v>
      </c>
      <c r="E2013" s="502"/>
      <c r="F2013" s="503" t="s">
        <v>7197</v>
      </c>
    </row>
    <row r="2014" spans="1:6" ht="27">
      <c r="A2014" s="245"/>
      <c r="B2014" s="498"/>
      <c r="C2014" s="363"/>
      <c r="D2014" s="504" t="s">
        <v>7198</v>
      </c>
      <c r="E2014" s="502"/>
      <c r="F2014" s="503" t="s">
        <v>7199</v>
      </c>
    </row>
    <row r="2015" spans="1:6" ht="20.100000000000001" customHeight="1">
      <c r="A2015" s="245"/>
      <c r="B2015" s="498"/>
      <c r="C2015" s="363"/>
      <c r="D2015" s="504" t="s">
        <v>7200</v>
      </c>
      <c r="E2015" s="502"/>
      <c r="F2015" s="503" t="s">
        <v>7201</v>
      </c>
    </row>
    <row r="2016" spans="1:6" ht="20.100000000000001" customHeight="1">
      <c r="A2016" s="245"/>
      <c r="B2016" s="498"/>
      <c r="C2016" s="363"/>
      <c r="D2016" s="504" t="s">
        <v>6105</v>
      </c>
      <c r="E2016" s="502"/>
      <c r="F2016" s="503" t="s">
        <v>7202</v>
      </c>
    </row>
    <row r="2017" spans="1:6" ht="20.100000000000001" customHeight="1">
      <c r="A2017" s="245"/>
      <c r="B2017" s="498"/>
      <c r="C2017" s="363"/>
      <c r="D2017" s="504" t="s">
        <v>7056</v>
      </c>
      <c r="E2017" s="502"/>
      <c r="F2017" s="503" t="s">
        <v>7203</v>
      </c>
    </row>
    <row r="2018" spans="1:6" ht="20.100000000000001" customHeight="1">
      <c r="A2018" s="245"/>
      <c r="B2018" s="498"/>
      <c r="C2018" s="363" t="s">
        <v>7000</v>
      </c>
      <c r="D2018" s="506" t="s">
        <v>7204</v>
      </c>
      <c r="E2018" s="502"/>
      <c r="F2018" s="503" t="s">
        <v>7205</v>
      </c>
    </row>
    <row r="2019" spans="1:6" ht="20.100000000000001" customHeight="1">
      <c r="A2019" s="245"/>
      <c r="B2019" s="498"/>
      <c r="C2019" s="363"/>
      <c r="D2019" s="506" t="s">
        <v>7206</v>
      </c>
      <c r="E2019" s="502"/>
      <c r="F2019" s="503" t="s">
        <v>7207</v>
      </c>
    </row>
    <row r="2020" spans="1:6" ht="20.100000000000001" customHeight="1">
      <c r="A2020" s="245"/>
      <c r="B2020" s="498"/>
      <c r="C2020" s="363"/>
      <c r="D2020" s="506" t="s">
        <v>7208</v>
      </c>
      <c r="E2020" s="502"/>
      <c r="F2020" s="503" t="s">
        <v>7209</v>
      </c>
    </row>
    <row r="2021" spans="1:6" ht="22.5" customHeight="1">
      <c r="A2021" s="245"/>
      <c r="B2021" s="498"/>
      <c r="C2021" s="363"/>
      <c r="D2021" s="506" t="s">
        <v>7088</v>
      </c>
      <c r="E2021" s="502"/>
      <c r="F2021" s="503" t="s">
        <v>7210</v>
      </c>
    </row>
    <row r="2022" spans="1:6" ht="27">
      <c r="A2022" s="245"/>
      <c r="B2022" s="498"/>
      <c r="C2022" s="363"/>
      <c r="D2022" s="506" t="s">
        <v>7211</v>
      </c>
      <c r="E2022" s="502"/>
      <c r="F2022" s="503" t="s">
        <v>7212</v>
      </c>
    </row>
    <row r="2023" spans="1:6" ht="20.100000000000001" customHeight="1">
      <c r="A2023" s="245"/>
      <c r="B2023" s="498"/>
      <c r="C2023" s="363"/>
      <c r="D2023" s="504" t="s">
        <v>7213</v>
      </c>
      <c r="E2023" s="502"/>
      <c r="F2023" s="503" t="s">
        <v>7214</v>
      </c>
    </row>
    <row r="2024" spans="1:6" ht="20.100000000000001" customHeight="1">
      <c r="A2024" s="245"/>
      <c r="B2024" s="498"/>
      <c r="C2024" s="363"/>
      <c r="D2024" s="504" t="s">
        <v>7215</v>
      </c>
      <c r="E2024" s="502"/>
      <c r="F2024" s="503" t="s">
        <v>7216</v>
      </c>
    </row>
    <row r="2025" spans="1:6" ht="20.100000000000001" customHeight="1">
      <c r="A2025" s="245"/>
      <c r="B2025" s="498"/>
      <c r="C2025" s="363"/>
      <c r="D2025" s="504" t="s">
        <v>7217</v>
      </c>
      <c r="E2025" s="502"/>
      <c r="F2025" s="503" t="s">
        <v>7218</v>
      </c>
    </row>
    <row r="2026" spans="1:6">
      <c r="A2026" s="361"/>
      <c r="B2026" s="498"/>
      <c r="C2026" s="363"/>
      <c r="D2026" s="504" t="s">
        <v>7219</v>
      </c>
      <c r="E2026" s="502"/>
      <c r="F2026" s="503" t="s">
        <v>7220</v>
      </c>
    </row>
    <row r="2027" spans="1:6" ht="13.5">
      <c r="A2027" s="318" t="s">
        <v>6134</v>
      </c>
      <c r="B2027" s="318"/>
      <c r="C2027" s="396"/>
      <c r="D2027" s="129"/>
      <c r="E2027" s="318"/>
      <c r="F2027" s="319"/>
    </row>
    <row r="2028" spans="1:6" ht="12.75">
      <c r="A2028" s="88"/>
      <c r="B2028" s="26"/>
      <c r="C2028" s="397"/>
      <c r="D2028" s="88"/>
      <c r="E2028" s="26"/>
      <c r="F2028" s="94" t="s">
        <v>7262</v>
      </c>
    </row>
    <row r="2029" spans="1:6" ht="25.5" customHeight="1">
      <c r="A2029" s="918" t="s">
        <v>21</v>
      </c>
      <c r="B2029" s="918"/>
      <c r="C2029" s="918"/>
      <c r="D2029" s="918"/>
      <c r="E2029" s="918"/>
      <c r="F2029" s="918"/>
    </row>
    <row r="2030" spans="1:6" ht="25.5">
      <c r="A2030" s="483"/>
      <c r="B2030" s="357"/>
      <c r="C2030" s="390"/>
      <c r="D2030" s="357"/>
      <c r="E2030" s="357"/>
      <c r="F2030" s="357"/>
    </row>
    <row r="2031" spans="1:6" ht="20.100000000000001" customHeight="1" thickBot="1">
      <c r="A2031" s="299"/>
      <c r="B2031" s="13"/>
      <c r="C2031" s="165"/>
      <c r="D2031" s="5"/>
      <c r="E2031" s="13"/>
      <c r="F2031" s="213" t="s">
        <v>7996</v>
      </c>
    </row>
    <row r="2032" spans="1:6" ht="20.100000000000001" customHeight="1">
      <c r="A2032" s="288" t="s">
        <v>2637</v>
      </c>
      <c r="B2032" s="294" t="s">
        <v>4191</v>
      </c>
      <c r="C2032" s="480" t="s">
        <v>2877</v>
      </c>
      <c r="D2032" s="294" t="s">
        <v>4068</v>
      </c>
      <c r="E2032" s="480"/>
      <c r="F2032" s="481" t="s">
        <v>3764</v>
      </c>
    </row>
    <row r="2033" spans="1:6" ht="20.100000000000001" customHeight="1">
      <c r="A2033" s="245"/>
      <c r="B2033" s="498"/>
      <c r="C2033" s="393"/>
      <c r="D2033" s="504" t="s">
        <v>7221</v>
      </c>
      <c r="E2033" s="502"/>
      <c r="F2033" s="503" t="s">
        <v>7222</v>
      </c>
    </row>
    <row r="2034" spans="1:6" ht="20.100000000000001" customHeight="1">
      <c r="A2034" s="245"/>
      <c r="B2034" s="498"/>
      <c r="C2034" s="393" t="s">
        <v>6109</v>
      </c>
      <c r="D2034" s="225" t="s">
        <v>7192</v>
      </c>
      <c r="E2034" s="507"/>
      <c r="F2034" s="296" t="s">
        <v>7223</v>
      </c>
    </row>
    <row r="2035" spans="1:6" ht="20.100000000000001" customHeight="1">
      <c r="A2035" s="361"/>
      <c r="B2035" s="362"/>
      <c r="C2035" s="362"/>
      <c r="D2035" s="225" t="s">
        <v>7126</v>
      </c>
      <c r="E2035" s="507"/>
      <c r="F2035" s="296" t="s">
        <v>7224</v>
      </c>
    </row>
    <row r="2036" spans="1:6" ht="20.100000000000001" customHeight="1">
      <c r="A2036" s="361"/>
      <c r="B2036" s="362"/>
      <c r="C2036" s="362"/>
      <c r="D2036" s="225" t="s">
        <v>7090</v>
      </c>
      <c r="E2036" s="507"/>
      <c r="F2036" s="296" t="s">
        <v>7225</v>
      </c>
    </row>
    <row r="2037" spans="1:6" ht="20.100000000000001" customHeight="1">
      <c r="A2037" s="361"/>
      <c r="B2037" s="362"/>
      <c r="C2037" s="362"/>
      <c r="D2037" s="225" t="s">
        <v>7226</v>
      </c>
      <c r="E2037" s="507"/>
      <c r="F2037" s="296" t="s">
        <v>7227</v>
      </c>
    </row>
    <row r="2038" spans="1:6" ht="20.100000000000001" customHeight="1">
      <c r="A2038" s="361" t="s">
        <v>7737</v>
      </c>
      <c r="B2038" s="362" t="s">
        <v>7738</v>
      </c>
      <c r="C2038" s="362" t="s">
        <v>2951</v>
      </c>
      <c r="D2038" s="506" t="s">
        <v>7739</v>
      </c>
      <c r="E2038" s="502"/>
      <c r="F2038" s="503" t="s">
        <v>7740</v>
      </c>
    </row>
    <row r="2039" spans="1:6" ht="20.100000000000001" customHeight="1">
      <c r="A2039" s="361"/>
      <c r="B2039" s="362"/>
      <c r="C2039" s="362" t="s">
        <v>303</v>
      </c>
      <c r="D2039" s="506" t="s">
        <v>7741</v>
      </c>
      <c r="E2039" s="502"/>
      <c r="F2039" s="503" t="s">
        <v>7742</v>
      </c>
    </row>
    <row r="2040" spans="1:6" ht="20.100000000000001" customHeight="1">
      <c r="A2040" s="245" t="s">
        <v>7737</v>
      </c>
      <c r="B2040" s="498" t="s">
        <v>7743</v>
      </c>
      <c r="C2040" s="363" t="s">
        <v>303</v>
      </c>
      <c r="D2040" s="504" t="s">
        <v>7744</v>
      </c>
      <c r="E2040" s="502"/>
      <c r="F2040" s="503" t="s">
        <v>7745</v>
      </c>
    </row>
    <row r="2041" spans="1:6" ht="20.100000000000001" customHeight="1">
      <c r="A2041" s="245"/>
      <c r="B2041" s="498"/>
      <c r="C2041" s="363"/>
      <c r="D2041" s="504" t="s">
        <v>3005</v>
      </c>
      <c r="E2041" s="502"/>
      <c r="F2041" s="503" t="s">
        <v>7746</v>
      </c>
    </row>
    <row r="2042" spans="1:6" ht="20.100000000000001" customHeight="1">
      <c r="A2042" s="245"/>
      <c r="B2042" s="498"/>
      <c r="C2042" s="362"/>
      <c r="D2042" s="504" t="s">
        <v>7747</v>
      </c>
      <c r="E2042" s="502"/>
      <c r="F2042" s="503" t="s">
        <v>7748</v>
      </c>
    </row>
    <row r="2043" spans="1:6" ht="20.100000000000001" customHeight="1">
      <c r="A2043" s="245"/>
      <c r="B2043" s="498"/>
      <c r="C2043" s="362"/>
      <c r="D2043" s="504" t="s">
        <v>7749</v>
      </c>
      <c r="E2043" s="502"/>
      <c r="F2043" s="503" t="s">
        <v>7750</v>
      </c>
    </row>
    <row r="2044" spans="1:6" ht="20.100000000000001" customHeight="1">
      <c r="A2044" s="245"/>
      <c r="B2044" s="498"/>
      <c r="C2044" s="393"/>
      <c r="D2044" s="504" t="s">
        <v>7751</v>
      </c>
      <c r="E2044" s="502"/>
      <c r="F2044" s="503" t="s">
        <v>7752</v>
      </c>
    </row>
    <row r="2045" spans="1:6" ht="20.100000000000001" customHeight="1">
      <c r="A2045" s="245"/>
      <c r="B2045" s="498"/>
      <c r="C2045" s="393" t="s">
        <v>2951</v>
      </c>
      <c r="D2045" s="225" t="s">
        <v>7753</v>
      </c>
      <c r="E2045" s="507"/>
      <c r="F2045" s="296" t="s">
        <v>7754</v>
      </c>
    </row>
    <row r="2046" spans="1:6" ht="20.100000000000001" customHeight="1">
      <c r="A2046" s="361"/>
      <c r="B2046" s="498"/>
      <c r="C2046" s="393"/>
      <c r="D2046" s="225" t="s">
        <v>7755</v>
      </c>
      <c r="E2046" s="507"/>
      <c r="F2046" s="296" t="s">
        <v>7756</v>
      </c>
    </row>
    <row r="2047" spans="1:6" ht="20.100000000000001" customHeight="1">
      <c r="A2047" s="361"/>
      <c r="B2047" s="498"/>
      <c r="C2047" s="362"/>
      <c r="D2047" s="225" t="s">
        <v>7757</v>
      </c>
      <c r="E2047" s="507"/>
      <c r="F2047" s="296" t="s">
        <v>7758</v>
      </c>
    </row>
    <row r="2048" spans="1:6" ht="20.100000000000001" customHeight="1">
      <c r="A2048" s="361"/>
      <c r="B2048" s="498"/>
      <c r="C2048" s="393"/>
      <c r="D2048" s="225" t="s">
        <v>7759</v>
      </c>
      <c r="E2048" s="507"/>
      <c r="F2048" s="296" t="s">
        <v>7760</v>
      </c>
    </row>
    <row r="2049" spans="1:6" ht="20.100000000000001" customHeight="1">
      <c r="A2049" s="245"/>
      <c r="B2049" s="498"/>
      <c r="C2049" s="362"/>
      <c r="D2049" s="225" t="s">
        <v>7761</v>
      </c>
      <c r="E2049" s="507"/>
      <c r="F2049" s="296" t="s">
        <v>7762</v>
      </c>
    </row>
    <row r="2050" spans="1:6" ht="20.100000000000001" customHeight="1">
      <c r="A2050" s="245"/>
      <c r="B2050" s="498"/>
      <c r="C2050" s="362" t="s">
        <v>2989</v>
      </c>
      <c r="D2050" s="225" t="s">
        <v>2871</v>
      </c>
      <c r="E2050" s="507"/>
      <c r="F2050" s="296" t="s">
        <v>7763</v>
      </c>
    </row>
    <row r="2051" spans="1:6" ht="20.100000000000001" customHeight="1">
      <c r="A2051" s="245"/>
      <c r="B2051" s="498"/>
      <c r="C2051" s="363" t="s">
        <v>2997</v>
      </c>
      <c r="D2051" s="376" t="s">
        <v>7764</v>
      </c>
      <c r="E2051" s="507"/>
      <c r="F2051" s="296" t="s">
        <v>7765</v>
      </c>
    </row>
    <row r="2052" spans="1:6" ht="20.100000000000001" customHeight="1">
      <c r="A2052" s="245" t="s">
        <v>7737</v>
      </c>
      <c r="B2052" s="498" t="s">
        <v>7766</v>
      </c>
      <c r="C2052" s="363" t="s">
        <v>303</v>
      </c>
      <c r="D2052" s="225" t="s">
        <v>7767</v>
      </c>
      <c r="E2052" s="507"/>
      <c r="F2052" s="296" t="s">
        <v>7768</v>
      </c>
    </row>
    <row r="2053" spans="1:6" ht="20.100000000000001" customHeight="1">
      <c r="A2053" s="245"/>
      <c r="B2053" s="498"/>
      <c r="C2053" s="393"/>
      <c r="D2053" s="225" t="s">
        <v>7769</v>
      </c>
      <c r="E2053" s="507"/>
      <c r="F2053" s="296" t="s">
        <v>7770</v>
      </c>
    </row>
    <row r="2054" spans="1:6" ht="20.100000000000001" customHeight="1">
      <c r="A2054" s="361"/>
      <c r="B2054" s="498"/>
      <c r="C2054" s="393"/>
      <c r="D2054" s="225" t="s">
        <v>7771</v>
      </c>
      <c r="E2054" s="507"/>
      <c r="F2054" s="296" t="s">
        <v>7772</v>
      </c>
    </row>
    <row r="2055" spans="1:6" ht="20.100000000000001" customHeight="1">
      <c r="A2055" s="245"/>
      <c r="B2055" s="498"/>
      <c r="C2055" s="393"/>
      <c r="D2055" s="225" t="s">
        <v>7773</v>
      </c>
      <c r="E2055" s="507"/>
      <c r="F2055" s="296" t="s">
        <v>7774</v>
      </c>
    </row>
    <row r="2056" spans="1:6" ht="20.100000000000001" customHeight="1">
      <c r="A2056" s="361"/>
      <c r="B2056" s="498"/>
      <c r="C2056" s="393"/>
      <c r="D2056" s="225" t="s">
        <v>7636</v>
      </c>
      <c r="E2056" s="507"/>
      <c r="F2056" s="296" t="s">
        <v>7637</v>
      </c>
    </row>
    <row r="2057" spans="1:6" ht="20.100000000000001" customHeight="1">
      <c r="A2057" s="361"/>
      <c r="B2057" s="498"/>
      <c r="C2057" s="362"/>
      <c r="D2057" s="225" t="s">
        <v>7638</v>
      </c>
      <c r="E2057" s="507"/>
      <c r="F2057" s="296" t="s">
        <v>7639</v>
      </c>
    </row>
    <row r="2058" spans="1:6" ht="20.100000000000001" customHeight="1">
      <c r="A2058" s="245"/>
      <c r="B2058" s="498"/>
      <c r="C2058" s="393"/>
      <c r="D2058" s="225" t="s">
        <v>7640</v>
      </c>
      <c r="E2058" s="507"/>
      <c r="F2058" s="296" t="s">
        <v>7641</v>
      </c>
    </row>
    <row r="2059" spans="1:6" ht="20.100000000000001" customHeight="1">
      <c r="A2059" s="245"/>
      <c r="B2059" s="498"/>
      <c r="C2059" s="393"/>
      <c r="D2059" s="225" t="s">
        <v>7642</v>
      </c>
      <c r="E2059" s="507"/>
      <c r="F2059" s="296" t="s">
        <v>7643</v>
      </c>
    </row>
    <row r="2060" spans="1:6" ht="20.100000000000001" customHeight="1">
      <c r="A2060" s="245"/>
      <c r="B2060" s="498"/>
      <c r="C2060" s="393"/>
      <c r="D2060" s="225" t="s">
        <v>7644</v>
      </c>
      <c r="E2060" s="507"/>
      <c r="F2060" s="296" t="s">
        <v>7645</v>
      </c>
    </row>
    <row r="2061" spans="1:6" ht="20.100000000000001" customHeight="1">
      <c r="A2061" s="361"/>
      <c r="B2061" s="498"/>
      <c r="C2061" s="393"/>
      <c r="D2061" s="225" t="s">
        <v>7646</v>
      </c>
      <c r="E2061" s="507"/>
      <c r="F2061" s="296" t="s">
        <v>7647</v>
      </c>
    </row>
    <row r="2062" spans="1:6" ht="20.100000000000001" customHeight="1">
      <c r="A2062" s="245"/>
      <c r="B2062" s="498"/>
      <c r="C2062" s="393"/>
      <c r="D2062" s="225" t="s">
        <v>7648</v>
      </c>
      <c r="E2062" s="507"/>
      <c r="F2062" s="296" t="s">
        <v>7649</v>
      </c>
    </row>
    <row r="2063" spans="1:6" ht="20.100000000000001" customHeight="1">
      <c r="A2063" s="245"/>
      <c r="B2063" s="498"/>
      <c r="C2063" s="362"/>
      <c r="D2063" s="225" t="s">
        <v>7650</v>
      </c>
      <c r="E2063" s="507"/>
      <c r="F2063" s="296" t="s">
        <v>7651</v>
      </c>
    </row>
    <row r="2064" spans="1:6" ht="20.100000000000001" customHeight="1">
      <c r="A2064" s="245"/>
      <c r="B2064" s="498"/>
      <c r="C2064" s="393"/>
      <c r="D2064" s="225" t="s">
        <v>7652</v>
      </c>
      <c r="E2064" s="507"/>
      <c r="F2064" s="296" t="s">
        <v>7653</v>
      </c>
    </row>
    <row r="2065" spans="1:6" ht="20.100000000000001" customHeight="1">
      <c r="A2065" s="245"/>
      <c r="B2065" s="498"/>
      <c r="C2065" s="393"/>
      <c r="D2065" s="225" t="s">
        <v>7654</v>
      </c>
      <c r="E2065" s="507"/>
      <c r="F2065" s="296" t="s">
        <v>7655</v>
      </c>
    </row>
    <row r="2066" spans="1:6" ht="20.100000000000001" customHeight="1">
      <c r="A2066" s="245"/>
      <c r="B2066" s="498"/>
      <c r="C2066" s="393"/>
      <c r="D2066" s="225" t="s">
        <v>7656</v>
      </c>
      <c r="E2066" s="507"/>
      <c r="F2066" s="296" t="s">
        <v>7657</v>
      </c>
    </row>
    <row r="2067" spans="1:6" ht="20.100000000000001" customHeight="1">
      <c r="A2067" s="245"/>
      <c r="B2067" s="498"/>
      <c r="C2067" s="393"/>
      <c r="D2067" s="225" t="s">
        <v>7658</v>
      </c>
      <c r="E2067" s="507"/>
      <c r="F2067" s="296" t="s">
        <v>7659</v>
      </c>
    </row>
    <row r="2068" spans="1:6" ht="20.100000000000001" customHeight="1">
      <c r="A2068" s="245"/>
      <c r="B2068" s="498"/>
      <c r="C2068" s="362"/>
      <c r="D2068" s="225" t="s">
        <v>7660</v>
      </c>
      <c r="E2068" s="507"/>
      <c r="F2068" s="296" t="s">
        <v>7661</v>
      </c>
    </row>
    <row r="2069" spans="1:6" ht="20.100000000000001" customHeight="1">
      <c r="A2069" s="245"/>
      <c r="B2069" s="498"/>
      <c r="C2069" s="393"/>
      <c r="D2069" s="225" t="s">
        <v>6196</v>
      </c>
      <c r="E2069" s="507"/>
      <c r="F2069" s="296" t="s">
        <v>7662</v>
      </c>
    </row>
    <row r="2070" spans="1:6" ht="20.100000000000001" customHeight="1">
      <c r="A2070" s="245"/>
      <c r="B2070" s="498"/>
      <c r="C2070" s="393"/>
      <c r="D2070" s="225" t="s">
        <v>7663</v>
      </c>
      <c r="E2070" s="507"/>
      <c r="F2070" s="296" t="s">
        <v>7664</v>
      </c>
    </row>
    <row r="2071" spans="1:6">
      <c r="A2071" s="369"/>
      <c r="B2071" s="498"/>
      <c r="C2071" s="377"/>
      <c r="D2071" s="225"/>
      <c r="E2071" s="507"/>
      <c r="F2071" s="296"/>
    </row>
    <row r="2072" spans="1:6" ht="13.5">
      <c r="A2072" s="318"/>
      <c r="B2072" s="318"/>
      <c r="C2072" s="396"/>
      <c r="D2072" s="129"/>
      <c r="E2072" s="318"/>
      <c r="F2072" s="319" t="s">
        <v>6489</v>
      </c>
    </row>
    <row r="2073" spans="1:6" ht="25.5" customHeight="1">
      <c r="A2073" s="658" t="s">
        <v>7277</v>
      </c>
      <c r="B2073" s="682"/>
      <c r="C2073" s="397"/>
      <c r="D2073" s="657"/>
      <c r="E2073" s="682"/>
      <c r="F2073" s="664"/>
    </row>
    <row r="2074" spans="1:6" ht="25.5" customHeight="1">
      <c r="A2074" s="937" t="s">
        <v>5630</v>
      </c>
      <c r="B2074" s="937"/>
      <c r="C2074" s="937"/>
      <c r="D2074" s="937"/>
      <c r="E2074" s="937"/>
      <c r="F2074" s="937"/>
    </row>
    <row r="2075" spans="1:6" ht="25.5">
      <c r="A2075" s="746"/>
      <c r="B2075" s="748"/>
      <c r="C2075" s="750"/>
      <c r="D2075" s="748"/>
      <c r="E2075" s="748"/>
      <c r="F2075" s="748"/>
    </row>
    <row r="2076" spans="1:6" ht="12.75" thickBot="1">
      <c r="A2076" s="477"/>
      <c r="B2076" s="637"/>
      <c r="C2076" s="165"/>
      <c r="D2076" s="5"/>
      <c r="E2076" s="637"/>
      <c r="F2076" s="213" t="s">
        <v>7996</v>
      </c>
    </row>
    <row r="2077" spans="1:6" ht="20.100000000000001" customHeight="1">
      <c r="A2077" s="651" t="s">
        <v>2637</v>
      </c>
      <c r="B2077" s="749" t="s">
        <v>4191</v>
      </c>
      <c r="C2077" s="744" t="s">
        <v>2877</v>
      </c>
      <c r="D2077" s="749" t="s">
        <v>4068</v>
      </c>
      <c r="E2077" s="744"/>
      <c r="F2077" s="745" t="s">
        <v>3764</v>
      </c>
    </row>
    <row r="2078" spans="1:6" ht="20.100000000000001" customHeight="1">
      <c r="A2078" s="843"/>
      <c r="B2078" s="841"/>
      <c r="C2078" s="844" t="s">
        <v>2989</v>
      </c>
      <c r="D2078" s="842" t="s">
        <v>6209</v>
      </c>
      <c r="E2078" s="839"/>
      <c r="F2078" s="840" t="s">
        <v>7665</v>
      </c>
    </row>
    <row r="2079" spans="1:6" ht="20.100000000000001" customHeight="1">
      <c r="A2079" s="836"/>
      <c r="B2079" s="841"/>
      <c r="C2079" s="846"/>
      <c r="D2079" s="842" t="s">
        <v>7666</v>
      </c>
      <c r="E2079" s="839"/>
      <c r="F2079" s="840" t="s">
        <v>7667</v>
      </c>
    </row>
    <row r="2080" spans="1:6" ht="20.100000000000001" customHeight="1">
      <c r="A2080" s="843"/>
      <c r="B2080" s="841"/>
      <c r="C2080" s="844"/>
      <c r="D2080" s="849" t="s">
        <v>7668</v>
      </c>
      <c r="E2080" s="847"/>
      <c r="F2080" s="848" t="s">
        <v>7669</v>
      </c>
    </row>
    <row r="2081" spans="1:6" ht="20.100000000000001" customHeight="1">
      <c r="A2081" s="843"/>
      <c r="B2081" s="841"/>
      <c r="C2081" s="844"/>
      <c r="D2081" s="849" t="s">
        <v>7670</v>
      </c>
      <c r="E2081" s="847"/>
      <c r="F2081" s="848" t="s">
        <v>7671</v>
      </c>
    </row>
    <row r="2082" spans="1:6" ht="20.100000000000001" customHeight="1">
      <c r="A2082" s="836"/>
      <c r="B2082" s="837"/>
      <c r="C2082" s="837"/>
      <c r="D2082" s="842" t="s">
        <v>7672</v>
      </c>
      <c r="E2082" s="839"/>
      <c r="F2082" s="840" t="s">
        <v>7673</v>
      </c>
    </row>
    <row r="2083" spans="1:6" ht="20.100000000000001" customHeight="1">
      <c r="A2083" s="836"/>
      <c r="B2083" s="837"/>
      <c r="C2083" s="837"/>
      <c r="D2083" s="842" t="s">
        <v>7674</v>
      </c>
      <c r="E2083" s="839"/>
      <c r="F2083" s="840" t="s">
        <v>7675</v>
      </c>
    </row>
    <row r="2084" spans="1:6" ht="20.100000000000001" customHeight="1">
      <c r="A2084" s="836"/>
      <c r="B2084" s="837"/>
      <c r="C2084" s="837"/>
      <c r="D2084" s="842" t="s">
        <v>7676</v>
      </c>
      <c r="E2084" s="839"/>
      <c r="F2084" s="840" t="s">
        <v>7677</v>
      </c>
    </row>
    <row r="2085" spans="1:6" ht="20.100000000000001" customHeight="1">
      <c r="A2085" s="836"/>
      <c r="B2085" s="841"/>
      <c r="C2085" s="844" t="s">
        <v>6109</v>
      </c>
      <c r="D2085" s="850" t="s">
        <v>7674</v>
      </c>
      <c r="E2085" s="847"/>
      <c r="F2085" s="848" t="s">
        <v>7678</v>
      </c>
    </row>
    <row r="2086" spans="1:6" ht="20.100000000000001" customHeight="1">
      <c r="A2086" s="843"/>
      <c r="B2086" s="841"/>
      <c r="C2086" s="837"/>
      <c r="D2086" s="849" t="s">
        <v>7679</v>
      </c>
      <c r="E2086" s="847"/>
      <c r="F2086" s="848" t="s">
        <v>7680</v>
      </c>
    </row>
    <row r="2087" spans="1:6" ht="20.100000000000001" customHeight="1">
      <c r="A2087" s="836"/>
      <c r="B2087" s="837"/>
      <c r="C2087" s="837"/>
      <c r="D2087" s="850" t="s">
        <v>7674</v>
      </c>
      <c r="E2087" s="847"/>
      <c r="F2087" s="848" t="s">
        <v>7681</v>
      </c>
    </row>
    <row r="2088" spans="1:6" ht="20.100000000000001" customHeight="1">
      <c r="A2088" s="843"/>
      <c r="B2088" s="841"/>
      <c r="C2088" s="844"/>
      <c r="D2088" s="849" t="s">
        <v>7682</v>
      </c>
      <c r="E2088" s="847"/>
      <c r="F2088" s="848" t="s">
        <v>7683</v>
      </c>
    </row>
    <row r="2089" spans="1:6" ht="20.100000000000001" customHeight="1">
      <c r="A2089" s="843"/>
      <c r="B2089" s="841"/>
      <c r="C2089" s="838" t="s">
        <v>7191</v>
      </c>
      <c r="D2089" s="849" t="s">
        <v>7684</v>
      </c>
      <c r="E2089" s="847"/>
      <c r="F2089" s="848" t="s">
        <v>7685</v>
      </c>
    </row>
    <row r="2090" spans="1:6" ht="20.100000000000001" customHeight="1">
      <c r="A2090" s="843"/>
      <c r="B2090" s="841"/>
      <c r="C2090" s="844"/>
      <c r="D2090" s="842" t="s">
        <v>7679</v>
      </c>
      <c r="E2090" s="839"/>
      <c r="F2090" s="840" t="s">
        <v>7686</v>
      </c>
    </row>
    <row r="2091" spans="1:6" ht="20.100000000000001" customHeight="1">
      <c r="A2091" s="843"/>
      <c r="B2091" s="841"/>
      <c r="C2091" s="844"/>
      <c r="D2091" s="842" t="s">
        <v>7687</v>
      </c>
      <c r="E2091" s="839"/>
      <c r="F2091" s="840" t="s">
        <v>7688</v>
      </c>
    </row>
    <row r="2092" spans="1:6" ht="20.100000000000001" customHeight="1">
      <c r="A2092" s="843"/>
      <c r="B2092" s="841"/>
      <c r="C2092" s="837"/>
      <c r="D2092" s="842" t="s">
        <v>7689</v>
      </c>
      <c r="E2092" s="839"/>
      <c r="F2092" s="840" t="s">
        <v>7690</v>
      </c>
    </row>
    <row r="2093" spans="1:6" ht="20.100000000000001" customHeight="1">
      <c r="A2093" s="843"/>
      <c r="B2093" s="841"/>
      <c r="C2093" s="844"/>
      <c r="D2093" s="842" t="s">
        <v>7691</v>
      </c>
      <c r="E2093" s="839"/>
      <c r="F2093" s="840" t="s">
        <v>7692</v>
      </c>
    </row>
    <row r="2094" spans="1:6" ht="20.100000000000001" customHeight="1">
      <c r="A2094" s="836"/>
      <c r="B2094" s="841"/>
      <c r="C2094" s="837"/>
      <c r="D2094" s="842" t="s">
        <v>7693</v>
      </c>
      <c r="E2094" s="839"/>
      <c r="F2094" s="840" t="s">
        <v>7694</v>
      </c>
    </row>
    <row r="2095" spans="1:6" ht="20.100000000000001" customHeight="1">
      <c r="A2095" s="836"/>
      <c r="B2095" s="841"/>
      <c r="C2095" s="837" t="s">
        <v>7635</v>
      </c>
      <c r="D2095" s="842" t="s">
        <v>7695</v>
      </c>
      <c r="E2095" s="839"/>
      <c r="F2095" s="840" t="s">
        <v>7696</v>
      </c>
    </row>
    <row r="2096" spans="1:6" ht="20.100000000000001" customHeight="1">
      <c r="A2096" s="836"/>
      <c r="B2096" s="841"/>
      <c r="C2096" s="838"/>
      <c r="D2096" s="845" t="s">
        <v>7697</v>
      </c>
      <c r="E2096" s="839"/>
      <c r="F2096" s="840" t="s">
        <v>7698</v>
      </c>
    </row>
    <row r="2097" spans="1:6" ht="20.100000000000001" customHeight="1">
      <c r="A2097" s="843"/>
      <c r="B2097" s="841"/>
      <c r="C2097" s="838"/>
      <c r="D2097" s="842" t="s">
        <v>7699</v>
      </c>
      <c r="E2097" s="839"/>
      <c r="F2097" s="840" t="s">
        <v>7700</v>
      </c>
    </row>
    <row r="2098" spans="1:6" ht="20.100000000000001" customHeight="1">
      <c r="A2098" s="843"/>
      <c r="B2098" s="841"/>
      <c r="C2098" s="844"/>
      <c r="D2098" s="842" t="s">
        <v>7701</v>
      </c>
      <c r="E2098" s="839"/>
      <c r="F2098" s="840" t="s">
        <v>7702</v>
      </c>
    </row>
    <row r="2099" spans="1:6" ht="20.100000000000001" customHeight="1">
      <c r="A2099" s="843"/>
      <c r="B2099" s="841"/>
      <c r="C2099" s="837"/>
      <c r="D2099" s="842" t="s">
        <v>7703</v>
      </c>
      <c r="E2099" s="839"/>
      <c r="F2099" s="840" t="s">
        <v>7704</v>
      </c>
    </row>
    <row r="2100" spans="1:6" ht="20.100000000000001" customHeight="1">
      <c r="A2100" s="843"/>
      <c r="B2100" s="841"/>
      <c r="C2100" s="837"/>
      <c r="D2100" s="849" t="s">
        <v>7705</v>
      </c>
      <c r="E2100" s="847"/>
      <c r="F2100" s="848" t="s">
        <v>7706</v>
      </c>
    </row>
    <row r="2101" spans="1:6" ht="20.100000000000001" customHeight="1">
      <c r="A2101" s="843"/>
      <c r="B2101" s="841"/>
      <c r="C2101" s="837"/>
      <c r="D2101" s="849" t="s">
        <v>7707</v>
      </c>
      <c r="E2101" s="847"/>
      <c r="F2101" s="848" t="s">
        <v>7708</v>
      </c>
    </row>
    <row r="2102" spans="1:6" ht="20.100000000000001" customHeight="1">
      <c r="A2102" s="836"/>
      <c r="B2102" s="841"/>
      <c r="C2102" s="837"/>
      <c r="D2102" s="849" t="s">
        <v>7709</v>
      </c>
      <c r="E2102" s="847"/>
      <c r="F2102" s="848" t="s">
        <v>7710</v>
      </c>
    </row>
    <row r="2103" spans="1:6" ht="20.100000000000001" customHeight="1">
      <c r="A2103" s="843"/>
      <c r="B2103" s="841"/>
      <c r="C2103" s="838"/>
      <c r="D2103" s="849" t="s">
        <v>7711</v>
      </c>
      <c r="E2103" s="847"/>
      <c r="F2103" s="848" t="s">
        <v>7712</v>
      </c>
    </row>
    <row r="2104" spans="1:6" ht="20.100000000000001" customHeight="1">
      <c r="A2104" s="836"/>
      <c r="B2104" s="841"/>
      <c r="C2104" s="844"/>
      <c r="D2104" s="842" t="s">
        <v>7713</v>
      </c>
      <c r="E2104" s="839"/>
      <c r="F2104" s="840" t="s">
        <v>7714</v>
      </c>
    </row>
    <row r="2105" spans="1:6" ht="20.100000000000001" customHeight="1">
      <c r="A2105" s="836"/>
      <c r="B2105" s="841"/>
      <c r="C2105" s="844"/>
      <c r="D2105" s="842" t="s">
        <v>7715</v>
      </c>
      <c r="E2105" s="839"/>
      <c r="F2105" s="840" t="s">
        <v>7716</v>
      </c>
    </row>
    <row r="2106" spans="1:6" ht="20.100000000000001" customHeight="1">
      <c r="A2106" s="843"/>
      <c r="B2106" s="841"/>
      <c r="C2106" s="844" t="s">
        <v>7717</v>
      </c>
      <c r="D2106" s="842" t="s">
        <v>7718</v>
      </c>
      <c r="E2106" s="839"/>
      <c r="F2106" s="840" t="s">
        <v>7719</v>
      </c>
    </row>
    <row r="2107" spans="1:6" ht="20.100000000000001" customHeight="1">
      <c r="A2107" s="843"/>
      <c r="B2107" s="841"/>
      <c r="C2107" s="837"/>
      <c r="D2107" s="849" t="s">
        <v>7720</v>
      </c>
      <c r="E2107" s="847"/>
      <c r="F2107" s="848" t="s">
        <v>7721</v>
      </c>
    </row>
    <row r="2108" spans="1:6" ht="20.100000000000001" customHeight="1">
      <c r="A2108" s="843"/>
      <c r="B2108" s="841"/>
      <c r="C2108" s="837"/>
      <c r="D2108" s="849" t="s">
        <v>7679</v>
      </c>
      <c r="E2108" s="847"/>
      <c r="F2108" s="848" t="s">
        <v>7722</v>
      </c>
    </row>
    <row r="2109" spans="1:6" ht="20.100000000000001" customHeight="1">
      <c r="A2109" s="836"/>
      <c r="B2109" s="841"/>
      <c r="C2109" s="844"/>
      <c r="D2109" s="849" t="s">
        <v>7723</v>
      </c>
      <c r="E2109" s="847"/>
      <c r="F2109" s="848" t="s">
        <v>7724</v>
      </c>
    </row>
    <row r="2110" spans="1:6" ht="20.100000000000001" customHeight="1">
      <c r="A2110" s="836" t="s">
        <v>7725</v>
      </c>
      <c r="B2110" s="837" t="s">
        <v>7726</v>
      </c>
      <c r="C2110" s="838" t="s">
        <v>7727</v>
      </c>
      <c r="D2110" s="845" t="s">
        <v>7728</v>
      </c>
      <c r="E2110" s="839"/>
      <c r="F2110" s="848" t="s">
        <v>7729</v>
      </c>
    </row>
    <row r="2111" spans="1:6" ht="20.100000000000001" customHeight="1">
      <c r="A2111" s="836" t="s">
        <v>7725</v>
      </c>
      <c r="B2111" s="837" t="s">
        <v>7730</v>
      </c>
      <c r="C2111" s="838" t="s">
        <v>7727</v>
      </c>
      <c r="D2111" s="842" t="s">
        <v>7731</v>
      </c>
      <c r="E2111" s="839"/>
      <c r="F2111" s="848" t="s">
        <v>7732</v>
      </c>
    </row>
    <row r="2112" spans="1:6" ht="20.100000000000001" customHeight="1">
      <c r="A2112" s="843"/>
      <c r="B2112" s="841"/>
      <c r="C2112" s="844"/>
      <c r="D2112" s="842" t="s">
        <v>7733</v>
      </c>
      <c r="E2112" s="839"/>
      <c r="F2112" s="848" t="s">
        <v>7734</v>
      </c>
    </row>
    <row r="2113" spans="1:6" ht="20.100000000000001" customHeight="1">
      <c r="A2113" s="843"/>
      <c r="B2113" s="841"/>
      <c r="C2113" s="838" t="s">
        <v>7191</v>
      </c>
      <c r="D2113" s="842" t="s">
        <v>7735</v>
      </c>
      <c r="E2113" s="839"/>
      <c r="F2113" s="848" t="s">
        <v>7736</v>
      </c>
    </row>
    <row r="2114" spans="1:6" ht="20.100000000000001" customHeight="1">
      <c r="A2114" s="747"/>
      <c r="B2114" s="498"/>
      <c r="C2114" s="363"/>
      <c r="D2114" s="504"/>
      <c r="E2114" s="502"/>
      <c r="F2114" s="503"/>
    </row>
    <row r="2115" spans="1:6" ht="20.100000000000001" customHeight="1">
      <c r="A2115" s="361"/>
      <c r="B2115" s="498"/>
      <c r="C2115" s="363"/>
      <c r="D2115" s="504"/>
      <c r="E2115" s="502"/>
      <c r="F2115" s="503"/>
    </row>
    <row r="2116" spans="1:6" ht="13.5">
      <c r="A2116" s="318" t="s">
        <v>6134</v>
      </c>
      <c r="B2116" s="318"/>
      <c r="C2116" s="396"/>
      <c r="D2116" s="709"/>
      <c r="E2116" s="318"/>
      <c r="F2116" s="319"/>
    </row>
    <row r="2117" spans="1:6" ht="25.5" customHeight="1">
      <c r="A2117" s="657"/>
      <c r="B2117" s="682"/>
      <c r="C2117" s="397"/>
      <c r="D2117" s="657"/>
      <c r="E2117" s="682"/>
      <c r="F2117" s="664" t="s">
        <v>7262</v>
      </c>
    </row>
    <row r="2118" spans="1:6" ht="25.5" customHeight="1">
      <c r="A2118" s="918" t="s">
        <v>21</v>
      </c>
      <c r="B2118" s="918"/>
      <c r="C2118" s="918"/>
      <c r="D2118" s="918"/>
      <c r="E2118" s="918"/>
      <c r="F2118" s="918"/>
    </row>
    <row r="2119" spans="1:6" ht="25.5" customHeight="1">
      <c r="A2119" s="879"/>
      <c r="B2119" s="881"/>
      <c r="C2119" s="883"/>
      <c r="D2119" s="881"/>
      <c r="E2119" s="881"/>
      <c r="F2119" s="881"/>
    </row>
    <row r="2120" spans="1:6" ht="12.75" thickBot="1">
      <c r="A2120" s="477"/>
      <c r="B2120" s="637"/>
      <c r="C2120" s="165"/>
      <c r="D2120" s="5"/>
      <c r="E2120" s="637"/>
      <c r="F2120" s="213" t="s">
        <v>7996</v>
      </c>
    </row>
    <row r="2121" spans="1:6" ht="20.100000000000001" customHeight="1">
      <c r="A2121" s="651" t="s">
        <v>2637</v>
      </c>
      <c r="B2121" s="882" t="s">
        <v>4191</v>
      </c>
      <c r="C2121" s="877" t="s">
        <v>2877</v>
      </c>
      <c r="D2121" s="882" t="s">
        <v>4068</v>
      </c>
      <c r="E2121" s="877"/>
      <c r="F2121" s="878" t="s">
        <v>3764</v>
      </c>
    </row>
    <row r="2122" spans="1:6" ht="20.100000000000001" customHeight="1">
      <c r="A2122" s="880"/>
      <c r="B2122" s="498"/>
      <c r="C2122" s="393" t="s">
        <v>2951</v>
      </c>
      <c r="D2122" s="504" t="s">
        <v>7914</v>
      </c>
      <c r="E2122" s="502"/>
      <c r="F2122" s="503" t="s">
        <v>7915</v>
      </c>
    </row>
    <row r="2123" spans="1:6" ht="20.100000000000001" customHeight="1">
      <c r="A2123" s="880"/>
      <c r="B2123" s="498"/>
      <c r="C2123" s="393"/>
      <c r="D2123" s="616" t="s">
        <v>7916</v>
      </c>
      <c r="E2123" s="507"/>
      <c r="F2123" s="686" t="s">
        <v>7917</v>
      </c>
    </row>
    <row r="2124" spans="1:6" ht="20.100000000000001" customHeight="1">
      <c r="A2124" s="361"/>
      <c r="B2124" s="362"/>
      <c r="C2124" s="362"/>
      <c r="D2124" s="616" t="s">
        <v>7918</v>
      </c>
      <c r="E2124" s="507"/>
      <c r="F2124" s="686" t="s">
        <v>7919</v>
      </c>
    </row>
    <row r="2125" spans="1:6" ht="20.100000000000001" customHeight="1">
      <c r="A2125" s="361"/>
      <c r="B2125" s="362"/>
      <c r="C2125" s="362" t="s">
        <v>7920</v>
      </c>
      <c r="D2125" s="616" t="s">
        <v>6859</v>
      </c>
      <c r="E2125" s="507"/>
      <c r="F2125" s="686" t="s">
        <v>7921</v>
      </c>
    </row>
    <row r="2126" spans="1:6" ht="20.100000000000001" customHeight="1">
      <c r="A2126" s="361"/>
      <c r="B2126" s="362"/>
      <c r="C2126" s="362"/>
      <c r="D2126" s="616" t="s">
        <v>6861</v>
      </c>
      <c r="E2126" s="507"/>
      <c r="F2126" s="686" t="s">
        <v>7922</v>
      </c>
    </row>
    <row r="2127" spans="1:6" ht="20.100000000000001" customHeight="1">
      <c r="A2127" s="361"/>
      <c r="B2127" s="362" t="s">
        <v>7923</v>
      </c>
      <c r="C2127" s="362" t="s">
        <v>303</v>
      </c>
      <c r="D2127" s="506" t="s">
        <v>7924</v>
      </c>
      <c r="E2127" s="502"/>
      <c r="F2127" s="503" t="s">
        <v>7925</v>
      </c>
    </row>
    <row r="2128" spans="1:6" ht="20.100000000000001" customHeight="1">
      <c r="A2128" s="361"/>
      <c r="B2128" s="362"/>
      <c r="C2128" s="362"/>
      <c r="D2128" s="506" t="s">
        <v>7926</v>
      </c>
      <c r="E2128" s="502"/>
      <c r="F2128" s="503" t="s">
        <v>7927</v>
      </c>
    </row>
    <row r="2129" spans="1:6" ht="20.100000000000001" customHeight="1">
      <c r="A2129" s="880"/>
      <c r="B2129" s="498"/>
      <c r="C2129" s="363"/>
      <c r="D2129" s="504" t="s">
        <v>7928</v>
      </c>
      <c r="E2129" s="502"/>
      <c r="F2129" s="503" t="s">
        <v>7929</v>
      </c>
    </row>
    <row r="2130" spans="1:6" ht="20.100000000000001" customHeight="1">
      <c r="A2130" s="880"/>
      <c r="B2130" s="498"/>
      <c r="C2130" s="363"/>
      <c r="D2130" s="504" t="s">
        <v>7930</v>
      </c>
      <c r="E2130" s="502"/>
      <c r="F2130" s="503" t="s">
        <v>7931</v>
      </c>
    </row>
    <row r="2131" spans="1:6" ht="20.100000000000001" customHeight="1">
      <c r="A2131" s="880"/>
      <c r="B2131" s="498"/>
      <c r="C2131" s="362"/>
      <c r="D2131" s="504" t="s">
        <v>7932</v>
      </c>
      <c r="E2131" s="502"/>
      <c r="F2131" s="503" t="s">
        <v>7933</v>
      </c>
    </row>
    <row r="2132" spans="1:6" ht="20.100000000000001" customHeight="1">
      <c r="A2132" s="880"/>
      <c r="B2132" s="498"/>
      <c r="C2132" s="362"/>
      <c r="D2132" s="504" t="s">
        <v>7934</v>
      </c>
      <c r="E2132" s="502"/>
      <c r="F2132" s="503" t="s">
        <v>7935</v>
      </c>
    </row>
    <row r="2133" spans="1:6" ht="20.100000000000001" customHeight="1">
      <c r="A2133" s="880"/>
      <c r="B2133" s="498"/>
      <c r="C2133" s="393"/>
      <c r="D2133" s="504" t="s">
        <v>7936</v>
      </c>
      <c r="E2133" s="502"/>
      <c r="F2133" s="503" t="s">
        <v>7937</v>
      </c>
    </row>
    <row r="2134" spans="1:6" ht="20.100000000000001" customHeight="1">
      <c r="A2134" s="880"/>
      <c r="B2134" s="498"/>
      <c r="C2134" s="393"/>
      <c r="D2134" s="616" t="s">
        <v>7938</v>
      </c>
      <c r="E2134" s="507"/>
      <c r="F2134" s="686" t="s">
        <v>7939</v>
      </c>
    </row>
    <row r="2135" spans="1:6" ht="20.100000000000001" customHeight="1">
      <c r="A2135" s="361"/>
      <c r="B2135" s="498"/>
      <c r="C2135" s="393" t="s">
        <v>2951</v>
      </c>
      <c r="D2135" s="616" t="s">
        <v>7940</v>
      </c>
      <c r="E2135" s="507"/>
      <c r="F2135" s="686" t="s">
        <v>7941</v>
      </c>
    </row>
    <row r="2136" spans="1:6" ht="20.100000000000001" customHeight="1">
      <c r="A2136" s="361"/>
      <c r="B2136" s="498"/>
      <c r="C2136" s="362" t="s">
        <v>2997</v>
      </c>
      <c r="D2136" s="616" t="s">
        <v>7771</v>
      </c>
      <c r="E2136" s="507"/>
      <c r="F2136" s="686" t="s">
        <v>7942</v>
      </c>
    </row>
    <row r="2137" spans="1:6" ht="20.100000000000001" customHeight="1">
      <c r="A2137" s="361"/>
      <c r="B2137" s="498"/>
      <c r="C2137" s="393"/>
      <c r="D2137" s="616" t="s">
        <v>7943</v>
      </c>
      <c r="E2137" s="507"/>
      <c r="F2137" s="686" t="s">
        <v>7944</v>
      </c>
    </row>
    <row r="2138" spans="1:6" ht="20.100000000000001" customHeight="1">
      <c r="A2138" s="880" t="s">
        <v>7945</v>
      </c>
      <c r="B2138" s="498" t="s">
        <v>7946</v>
      </c>
      <c r="C2138" s="362" t="s">
        <v>303</v>
      </c>
      <c r="D2138" s="616" t="s">
        <v>7947</v>
      </c>
      <c r="E2138" s="507"/>
      <c r="F2138" s="686" t="s">
        <v>7948</v>
      </c>
    </row>
    <row r="2139" spans="1:6" ht="20.100000000000001" customHeight="1">
      <c r="A2139" s="880"/>
      <c r="B2139" s="498"/>
      <c r="C2139" s="362"/>
      <c r="D2139" s="616" t="s">
        <v>7949</v>
      </c>
      <c r="E2139" s="507"/>
      <c r="F2139" s="686" t="s">
        <v>7950</v>
      </c>
    </row>
    <row r="2140" spans="1:6" ht="20.100000000000001" customHeight="1">
      <c r="A2140" s="880"/>
      <c r="B2140" s="498" t="s">
        <v>7951</v>
      </c>
      <c r="C2140" s="363" t="s">
        <v>303</v>
      </c>
      <c r="D2140" s="376" t="s">
        <v>7952</v>
      </c>
      <c r="E2140" s="507"/>
      <c r="F2140" s="686" t="s">
        <v>7953</v>
      </c>
    </row>
    <row r="2141" spans="1:6" ht="20.100000000000001" customHeight="1">
      <c r="A2141" s="880"/>
      <c r="B2141" s="498"/>
      <c r="C2141" s="363"/>
      <c r="D2141" s="616" t="s">
        <v>7954</v>
      </c>
      <c r="E2141" s="507"/>
      <c r="F2141" s="686" t="s">
        <v>7955</v>
      </c>
    </row>
    <row r="2142" spans="1:6" ht="20.100000000000001" customHeight="1">
      <c r="A2142" s="880"/>
      <c r="B2142" s="498"/>
      <c r="C2142" s="393"/>
      <c r="D2142" s="616" t="s">
        <v>7956</v>
      </c>
      <c r="E2142" s="507"/>
      <c r="F2142" s="686" t="s">
        <v>7957</v>
      </c>
    </row>
    <row r="2143" spans="1:6" ht="20.100000000000001" customHeight="1">
      <c r="A2143" s="361"/>
      <c r="B2143" s="498" t="s">
        <v>7958</v>
      </c>
      <c r="C2143" s="393" t="s">
        <v>303</v>
      </c>
      <c r="D2143" s="616" t="s">
        <v>7959</v>
      </c>
      <c r="E2143" s="507"/>
      <c r="F2143" s="686" t="s">
        <v>7960</v>
      </c>
    </row>
    <row r="2144" spans="1:6" ht="20.100000000000001" customHeight="1">
      <c r="A2144" s="880"/>
      <c r="B2144" s="498"/>
      <c r="C2144" s="393"/>
      <c r="D2144" s="616" t="s">
        <v>7961</v>
      </c>
      <c r="E2144" s="507"/>
      <c r="F2144" s="686" t="s">
        <v>7962</v>
      </c>
    </row>
    <row r="2145" spans="1:6" ht="20.100000000000001" customHeight="1">
      <c r="A2145" s="361"/>
      <c r="B2145" s="498"/>
      <c r="C2145" s="393"/>
      <c r="D2145" s="616" t="s">
        <v>7963</v>
      </c>
      <c r="E2145" s="507"/>
      <c r="F2145" s="686" t="s">
        <v>7964</v>
      </c>
    </row>
    <row r="2146" spans="1:6" ht="20.100000000000001" customHeight="1">
      <c r="A2146" s="361"/>
      <c r="B2146" s="498"/>
      <c r="C2146" s="362"/>
      <c r="D2146" s="616" t="s">
        <v>7965</v>
      </c>
      <c r="E2146" s="507"/>
      <c r="F2146" s="686" t="s">
        <v>7966</v>
      </c>
    </row>
    <row r="2147" spans="1:6" ht="20.100000000000001" customHeight="1">
      <c r="A2147" s="880"/>
      <c r="B2147" s="498"/>
      <c r="C2147" s="393"/>
      <c r="D2147" s="616" t="s">
        <v>7967</v>
      </c>
      <c r="E2147" s="507"/>
      <c r="F2147" s="686" t="s">
        <v>7968</v>
      </c>
    </row>
    <row r="2148" spans="1:6" ht="20.100000000000001" customHeight="1">
      <c r="A2148" s="880"/>
      <c r="B2148" s="498"/>
      <c r="C2148" s="393"/>
      <c r="D2148" s="616" t="s">
        <v>7969</v>
      </c>
      <c r="E2148" s="507"/>
      <c r="F2148" s="686" t="s">
        <v>7970</v>
      </c>
    </row>
    <row r="2149" spans="1:6" ht="20.100000000000001" customHeight="1">
      <c r="A2149" s="880"/>
      <c r="B2149" s="498"/>
      <c r="C2149" s="393"/>
      <c r="D2149" s="616" t="s">
        <v>7971</v>
      </c>
      <c r="E2149" s="507"/>
      <c r="F2149" s="686" t="s">
        <v>7972</v>
      </c>
    </row>
    <row r="2150" spans="1:6" ht="20.100000000000001" customHeight="1">
      <c r="A2150" s="361"/>
      <c r="B2150" s="498"/>
      <c r="C2150" s="393"/>
      <c r="D2150" s="616" t="s">
        <v>7973</v>
      </c>
      <c r="E2150" s="507"/>
      <c r="F2150" s="686" t="s">
        <v>7974</v>
      </c>
    </row>
    <row r="2151" spans="1:6" ht="20.100000000000001" customHeight="1">
      <c r="A2151" s="880" t="s">
        <v>7975</v>
      </c>
      <c r="B2151" s="498" t="s">
        <v>7976</v>
      </c>
      <c r="C2151" s="393" t="s">
        <v>303</v>
      </c>
      <c r="D2151" s="616" t="s">
        <v>7977</v>
      </c>
      <c r="E2151" s="507"/>
      <c r="F2151" s="686" t="s">
        <v>7978</v>
      </c>
    </row>
    <row r="2152" spans="1:6" ht="20.100000000000001" customHeight="1">
      <c r="A2152" s="880"/>
      <c r="B2152" s="498"/>
      <c r="C2152" s="362" t="s">
        <v>2906</v>
      </c>
      <c r="D2152" s="616" t="s">
        <v>7979</v>
      </c>
      <c r="E2152" s="507"/>
      <c r="F2152" s="686" t="s">
        <v>7980</v>
      </c>
    </row>
    <row r="2153" spans="1:6" ht="20.100000000000001" customHeight="1">
      <c r="A2153" s="880"/>
      <c r="B2153" s="498" t="s">
        <v>7981</v>
      </c>
      <c r="C2153" s="393" t="s">
        <v>303</v>
      </c>
      <c r="D2153" s="616" t="s">
        <v>7982</v>
      </c>
      <c r="E2153" s="507"/>
      <c r="F2153" s="686" t="s">
        <v>7983</v>
      </c>
    </row>
    <row r="2154" spans="1:6" ht="20.100000000000001" customHeight="1">
      <c r="A2154" s="880"/>
      <c r="B2154" s="498" t="s">
        <v>7984</v>
      </c>
      <c r="C2154" s="393" t="s">
        <v>303</v>
      </c>
      <c r="D2154" s="616" t="s">
        <v>7985</v>
      </c>
      <c r="E2154" s="507"/>
      <c r="F2154" s="686" t="s">
        <v>7986</v>
      </c>
    </row>
    <row r="2155" spans="1:6" ht="20.100000000000001" customHeight="1">
      <c r="A2155" s="880"/>
      <c r="B2155" s="498"/>
      <c r="C2155" s="393"/>
      <c r="D2155" s="616" t="s">
        <v>5953</v>
      </c>
      <c r="E2155" s="507"/>
      <c r="F2155" s="686" t="s">
        <v>7987</v>
      </c>
    </row>
    <row r="2156" spans="1:6" ht="20.100000000000001" customHeight="1">
      <c r="A2156" s="880"/>
      <c r="B2156" s="498"/>
      <c r="C2156" s="393"/>
      <c r="D2156" s="616" t="s">
        <v>7988</v>
      </c>
      <c r="E2156" s="507"/>
      <c r="F2156" s="686" t="s">
        <v>7989</v>
      </c>
    </row>
    <row r="2157" spans="1:6" ht="20.100000000000001" customHeight="1">
      <c r="A2157" s="880"/>
      <c r="B2157" s="498"/>
      <c r="C2157" s="362"/>
      <c r="D2157" s="616" t="s">
        <v>7990</v>
      </c>
      <c r="E2157" s="507"/>
      <c r="F2157" s="686" t="s">
        <v>7991</v>
      </c>
    </row>
    <row r="2158" spans="1:6" ht="20.100000000000001" customHeight="1">
      <c r="A2158" s="880"/>
      <c r="B2158" s="498"/>
      <c r="C2158" s="393"/>
      <c r="D2158" s="616" t="s">
        <v>7992</v>
      </c>
      <c r="E2158" s="507"/>
      <c r="F2158" s="686" t="s">
        <v>7993</v>
      </c>
    </row>
    <row r="2159" spans="1:6" ht="20.100000000000001" customHeight="1">
      <c r="A2159" s="880"/>
      <c r="B2159" s="498"/>
      <c r="C2159" s="393" t="s">
        <v>2997</v>
      </c>
      <c r="D2159" s="616" t="s">
        <v>7994</v>
      </c>
      <c r="E2159" s="507"/>
      <c r="F2159" s="686" t="s">
        <v>7995</v>
      </c>
    </row>
    <row r="2160" spans="1:6" ht="20.100000000000001" customHeight="1">
      <c r="A2160" s="369"/>
      <c r="B2160" s="498"/>
      <c r="C2160" s="377"/>
      <c r="D2160" s="616"/>
      <c r="E2160" s="507"/>
      <c r="F2160" s="686"/>
    </row>
    <row r="2161" spans="1:6" ht="13.5" customHeight="1">
      <c r="A2161" s="318"/>
      <c r="B2161" s="318"/>
      <c r="C2161" s="396"/>
      <c r="D2161" s="709"/>
      <c r="E2161" s="318"/>
      <c r="F2161" s="319" t="s">
        <v>6489</v>
      </c>
    </row>
  </sheetData>
  <mergeCells count="55">
    <mergeCell ref="A2:F2"/>
    <mergeCell ref="A263:F263"/>
    <mergeCell ref="A626:F626"/>
    <mergeCell ref="A315:F315"/>
    <mergeCell ref="A1624:F1624"/>
    <mergeCell ref="A366:F366"/>
    <mergeCell ref="A367:F367"/>
    <mergeCell ref="A418:F418"/>
    <mergeCell ref="A419:F419"/>
    <mergeCell ref="A470:F470"/>
    <mergeCell ref="A158:F158"/>
    <mergeCell ref="A159:F159"/>
    <mergeCell ref="A210:F210"/>
    <mergeCell ref="A211:F211"/>
    <mergeCell ref="A262:F262"/>
    <mergeCell ref="A54:F54"/>
    <mergeCell ref="A55:F55"/>
    <mergeCell ref="A107:F107"/>
    <mergeCell ref="A471:F471"/>
    <mergeCell ref="A522:F522"/>
    <mergeCell ref="A523:F523"/>
    <mergeCell ref="A574:F574"/>
    <mergeCell ref="A575:F575"/>
    <mergeCell ref="A106:F106"/>
    <mergeCell ref="A1670:F1670"/>
    <mergeCell ref="A1302:F1302"/>
    <mergeCell ref="A1347:F1347"/>
    <mergeCell ref="A1395:F1395"/>
    <mergeCell ref="A1483:F1483"/>
    <mergeCell ref="A1527:F1527"/>
    <mergeCell ref="A1572:F1572"/>
    <mergeCell ref="A1759:F1759"/>
    <mergeCell ref="A1714:F1714"/>
    <mergeCell ref="A314:F314"/>
    <mergeCell ref="A1250:F1250"/>
    <mergeCell ref="A678:F678"/>
    <mergeCell ref="A730:F730"/>
    <mergeCell ref="A782:F782"/>
    <mergeCell ref="A834:F834"/>
    <mergeCell ref="A886:F886"/>
    <mergeCell ref="A938:F938"/>
    <mergeCell ref="A990:F990"/>
    <mergeCell ref="A1042:F1042"/>
    <mergeCell ref="A1094:F1094"/>
    <mergeCell ref="A1146:F1146"/>
    <mergeCell ref="A1198:F1198"/>
    <mergeCell ref="A1439:F1439"/>
    <mergeCell ref="A2118:F2118"/>
    <mergeCell ref="A2029:F2029"/>
    <mergeCell ref="A1803:F1803"/>
    <mergeCell ref="A1849:F1849"/>
    <mergeCell ref="A1895:F1895"/>
    <mergeCell ref="A1940:F1940"/>
    <mergeCell ref="A1985:F1985"/>
    <mergeCell ref="A2074:F2074"/>
  </mergeCells>
  <phoneticPr fontId="28" type="noConversion"/>
  <printOptions horizontalCentered="1"/>
  <pageMargins left="0.39347222447395325" right="0.39347222447395325" top="0.55097222328186035" bottom="0.55097222328186035" header="0.51166665554046631" footer="0.51166665554046631"/>
  <pageSetup paperSize="9" scale="81" pageOrder="overThenDown" orientation="portrait" blackAndWhite="1" r:id="rId1"/>
  <headerFooter alignWithMargins="0"/>
  <rowBreaks count="42" manualBreakCount="42">
    <brk id="52" max="16383" man="1"/>
    <brk id="104" max="16383" man="1"/>
    <brk id="156" max="16383" man="1"/>
    <brk id="208" max="16383" man="1"/>
    <brk id="260" max="16383" man="1"/>
    <brk id="312" max="16383" man="1"/>
    <brk id="364" max="16383" man="1"/>
    <brk id="416" max="16383" man="1"/>
    <brk id="468" max="16383" man="1"/>
    <brk id="520" max="16383" man="1"/>
    <brk id="572" max="16383" man="1"/>
    <brk id="624" max="16383" man="1"/>
    <brk id="676" max="5" man="1"/>
    <brk id="728" max="16383" man="1"/>
    <brk id="780" max="16383" man="1"/>
    <brk id="832" max="16383" man="1"/>
    <brk id="884" max="16383" man="1"/>
    <brk id="936" max="16383" man="1"/>
    <brk id="988" max="16383" man="1"/>
    <brk id="1040" max="16383" man="1"/>
    <brk id="1092" max="16383" man="1"/>
    <brk id="1144" max="16383" man="1"/>
    <brk id="1196" max="16383" man="1"/>
    <brk id="1248" max="16383" man="1"/>
    <brk id="1300" max="16383" man="1"/>
    <brk id="1345" max="16383" man="1"/>
    <brk id="1393" max="16383" man="1"/>
    <brk id="1437" max="16383" man="1"/>
    <brk id="1481" max="16383" man="1"/>
    <brk id="1525" max="16383" man="1"/>
    <brk id="1570" max="16383" man="1"/>
    <brk id="1622" max="16383" man="1"/>
    <brk id="1668" max="5" man="1"/>
    <brk id="1712" max="16383" man="1"/>
    <brk id="1757" max="16383" man="1"/>
    <brk id="1801" max="5" man="1"/>
    <brk id="1847" max="16383" man="1"/>
    <brk id="1893" max="5" man="1"/>
    <brk id="1938" max="5" man="1"/>
    <brk id="1983" max="5" man="1"/>
    <brk id="2027" max="5" man="1"/>
    <brk id="2072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1"/>
  <sheetViews>
    <sheetView view="pageBreakPreview" zoomScale="75" zoomScaleNormal="100" workbookViewId="0">
      <selection activeCell="A11" sqref="A11:I11"/>
    </sheetView>
  </sheetViews>
  <sheetFormatPr defaultColWidth="8" defaultRowHeight="15.75"/>
  <cols>
    <col min="1" max="16384" width="8" style="15"/>
  </cols>
  <sheetData>
    <row r="1" spans="1:9" s="43" customFormat="1"/>
    <row r="11" spans="1:9" s="14" customFormat="1" ht="109.5" customHeight="1">
      <c r="A11" s="884" t="s">
        <v>6493</v>
      </c>
      <c r="B11" s="885"/>
      <c r="C11" s="885"/>
      <c r="D11" s="885"/>
      <c r="E11" s="885"/>
      <c r="F11" s="885"/>
      <c r="G11" s="885"/>
      <c r="H11" s="885"/>
      <c r="I11" s="885"/>
    </row>
  </sheetData>
  <mergeCells count="1">
    <mergeCell ref="A11:I11"/>
  </mergeCells>
  <phoneticPr fontId="28" type="noConversion"/>
  <printOptions horizontalCentered="1"/>
  <pageMargins left="0.39347222447395325" right="0.39347222447395325" top="0.55097222328186035" bottom="0.55097222328186035" header="0.51138889789581299" footer="0.51138889789581299"/>
  <pageSetup paperSize="9" orientation="portrait" r:id="rId1"/>
  <headerFooter alignWithMargins="0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24"/>
  <sheetViews>
    <sheetView tabSelected="1" view="pageBreakPreview" zoomScale="93" zoomScaleNormal="100" zoomScaleSheetLayoutView="93" workbookViewId="0">
      <selection activeCell="A2" sqref="A2"/>
    </sheetView>
  </sheetViews>
  <sheetFormatPr defaultRowHeight="12"/>
  <cols>
    <col min="1" max="1" width="3.77734375" style="107" customWidth="1"/>
    <col min="2" max="2" width="7.21875" style="107" customWidth="1"/>
    <col min="3" max="3" width="8.5546875" style="107" customWidth="1"/>
    <col min="4" max="4" width="10.109375" style="107" customWidth="1"/>
    <col min="5" max="5" width="8.5546875" style="107" customWidth="1"/>
    <col min="6" max="6" width="8.109375" style="107" customWidth="1"/>
    <col min="7" max="7" width="7" style="107" customWidth="1"/>
    <col min="8" max="8" width="13.5546875" style="107" customWidth="1"/>
    <col min="9" max="9" width="16" style="107" customWidth="1"/>
    <col min="10" max="16384" width="8.88671875" style="107"/>
  </cols>
  <sheetData>
    <row r="1" spans="1:10" s="61" customFormat="1" ht="24.95" customHeight="1">
      <c r="I1" s="252" t="s">
        <v>7309</v>
      </c>
      <c r="J1" s="511"/>
    </row>
    <row r="2" spans="1:10" s="64" customFormat="1" ht="24.95" customHeight="1">
      <c r="A2" s="46" t="s">
        <v>3865</v>
      </c>
      <c r="B2" s="109"/>
      <c r="C2" s="109"/>
      <c r="D2" s="109"/>
      <c r="E2" s="109"/>
      <c r="F2" s="110"/>
      <c r="G2" s="109"/>
      <c r="H2" s="109"/>
      <c r="I2" s="109"/>
    </row>
    <row r="3" spans="1:10" ht="23.1" customHeight="1">
      <c r="A3" s="111" t="s">
        <v>5405</v>
      </c>
      <c r="B3" s="112"/>
      <c r="C3" s="112"/>
      <c r="D3" s="112"/>
      <c r="E3" s="112"/>
      <c r="F3" s="112"/>
      <c r="G3" s="112"/>
      <c r="H3" s="112"/>
      <c r="I3" s="112"/>
    </row>
    <row r="4" spans="1:10" s="87" customFormat="1" ht="15" customHeight="1" thickBot="1">
      <c r="I4" s="84" t="s">
        <v>7897</v>
      </c>
    </row>
    <row r="5" spans="1:10" s="98" customFormat="1" ht="18" customHeight="1">
      <c r="A5" s="890" t="s">
        <v>1927</v>
      </c>
      <c r="B5" s="886" t="s">
        <v>3117</v>
      </c>
      <c r="C5" s="892" t="s">
        <v>3120</v>
      </c>
      <c r="D5" s="893"/>
      <c r="E5" s="892" t="s">
        <v>3119</v>
      </c>
      <c r="F5" s="893"/>
      <c r="G5" s="886" t="s">
        <v>3122</v>
      </c>
      <c r="H5" s="886" t="s">
        <v>5680</v>
      </c>
      <c r="I5" s="888" t="s">
        <v>3121</v>
      </c>
    </row>
    <row r="6" spans="1:10" s="98" customFormat="1" ht="18" customHeight="1">
      <c r="A6" s="891"/>
      <c r="B6" s="887"/>
      <c r="C6" s="113" t="s">
        <v>1928</v>
      </c>
      <c r="D6" s="114" t="s">
        <v>1929</v>
      </c>
      <c r="E6" s="114" t="s">
        <v>1928</v>
      </c>
      <c r="F6" s="114" t="s">
        <v>1982</v>
      </c>
      <c r="G6" s="887"/>
      <c r="H6" s="887"/>
      <c r="I6" s="889"/>
    </row>
    <row r="7" spans="1:10" ht="14.25" customHeight="1">
      <c r="A7" s="115">
        <v>1</v>
      </c>
      <c r="B7" s="116" t="s">
        <v>2027</v>
      </c>
      <c r="C7" s="117" t="s">
        <v>4947</v>
      </c>
      <c r="D7" s="118" t="s">
        <v>1246</v>
      </c>
      <c r="E7" s="117" t="s">
        <v>5069</v>
      </c>
      <c r="F7" s="117" t="s">
        <v>2619</v>
      </c>
      <c r="G7" s="119" t="s">
        <v>3556</v>
      </c>
      <c r="H7" s="120"/>
      <c r="I7" s="120"/>
    </row>
    <row r="8" spans="1:10" ht="13.5" customHeight="1">
      <c r="A8" s="121"/>
      <c r="B8" s="122" t="s">
        <v>1245</v>
      </c>
      <c r="C8" s="103"/>
      <c r="D8" s="103" t="s">
        <v>2618</v>
      </c>
      <c r="E8" s="103"/>
      <c r="F8" s="103"/>
      <c r="G8" s="123"/>
      <c r="H8" s="124"/>
      <c r="I8" s="124"/>
    </row>
    <row r="9" spans="1:10" ht="8.4499999999999993" customHeight="1">
      <c r="A9" s="121"/>
      <c r="B9" s="122"/>
      <c r="C9" s="103"/>
      <c r="D9" s="103"/>
      <c r="E9" s="103"/>
      <c r="F9" s="103"/>
      <c r="G9" s="123"/>
      <c r="H9" s="124"/>
      <c r="I9" s="124"/>
    </row>
    <row r="10" spans="1:10" s="86" customFormat="1" ht="14.25" customHeight="1">
      <c r="A10" s="121">
        <v>2</v>
      </c>
      <c r="B10" s="122" t="s">
        <v>2019</v>
      </c>
      <c r="C10" s="103" t="s">
        <v>5104</v>
      </c>
      <c r="D10" s="103" t="s">
        <v>1248</v>
      </c>
      <c r="E10" s="103" t="s">
        <v>4942</v>
      </c>
      <c r="F10" s="103" t="s">
        <v>1850</v>
      </c>
      <c r="G10" s="123" t="s">
        <v>1274</v>
      </c>
      <c r="H10" s="124"/>
      <c r="I10" s="124"/>
    </row>
    <row r="11" spans="1:10" s="86" customFormat="1" ht="13.15" customHeight="1">
      <c r="A11" s="121"/>
      <c r="B11" s="122" t="s">
        <v>1247</v>
      </c>
      <c r="C11" s="103"/>
      <c r="D11" s="103" t="s">
        <v>1249</v>
      </c>
      <c r="E11" s="103"/>
      <c r="F11" s="103"/>
      <c r="G11" s="123"/>
      <c r="H11" s="124"/>
      <c r="I11" s="124"/>
    </row>
    <row r="12" spans="1:10" ht="8.4499999999999993" customHeight="1">
      <c r="A12" s="121"/>
      <c r="B12" s="122"/>
      <c r="C12" s="103"/>
      <c r="D12" s="103"/>
      <c r="E12" s="103"/>
      <c r="F12" s="103"/>
      <c r="G12" s="123"/>
      <c r="H12" s="124"/>
      <c r="I12" s="124"/>
    </row>
    <row r="13" spans="1:10" s="86" customFormat="1" ht="14.25" customHeight="1">
      <c r="A13" s="121">
        <v>3</v>
      </c>
      <c r="B13" s="122" t="s">
        <v>1998</v>
      </c>
      <c r="C13" s="103" t="s">
        <v>2138</v>
      </c>
      <c r="D13" s="103" t="s">
        <v>1251</v>
      </c>
      <c r="E13" s="103" t="s">
        <v>4944</v>
      </c>
      <c r="F13" s="103" t="s">
        <v>1850</v>
      </c>
      <c r="G13" s="123" t="s">
        <v>1277</v>
      </c>
      <c r="H13" s="124"/>
      <c r="I13" s="124"/>
    </row>
    <row r="14" spans="1:10" s="86" customFormat="1" ht="13.5" customHeight="1">
      <c r="A14" s="121"/>
      <c r="B14" s="122" t="s">
        <v>1250</v>
      </c>
      <c r="C14" s="103"/>
      <c r="D14" s="103" t="s">
        <v>1252</v>
      </c>
      <c r="E14" s="103"/>
      <c r="F14" s="103"/>
      <c r="G14" s="123"/>
      <c r="H14" s="124"/>
      <c r="I14" s="124"/>
    </row>
    <row r="15" spans="1:10" s="86" customFormat="1" ht="8.4499999999999993" customHeight="1">
      <c r="A15" s="121"/>
      <c r="B15" s="122"/>
      <c r="C15" s="103"/>
      <c r="D15" s="103"/>
      <c r="E15" s="103"/>
      <c r="F15" s="103"/>
      <c r="G15" s="123"/>
      <c r="H15" s="124"/>
      <c r="I15" s="124"/>
    </row>
    <row r="16" spans="1:10" s="86" customFormat="1" ht="14.25" customHeight="1">
      <c r="A16" s="121">
        <v>4</v>
      </c>
      <c r="B16" s="122" t="s">
        <v>1996</v>
      </c>
      <c r="C16" s="103" t="s">
        <v>2128</v>
      </c>
      <c r="D16" s="103" t="s">
        <v>1254</v>
      </c>
      <c r="E16" s="103" t="s">
        <v>4922</v>
      </c>
      <c r="F16" s="103" t="s">
        <v>1850</v>
      </c>
      <c r="G16" s="123" t="s">
        <v>1276</v>
      </c>
      <c r="H16" s="124"/>
      <c r="I16" s="124"/>
    </row>
    <row r="17" spans="1:9" s="86" customFormat="1" ht="13.5" customHeight="1">
      <c r="A17" s="121"/>
      <c r="B17" s="122" t="s">
        <v>1253</v>
      </c>
      <c r="C17" s="103"/>
      <c r="D17" s="103" t="s">
        <v>1255</v>
      </c>
      <c r="E17" s="103"/>
      <c r="F17" s="103"/>
      <c r="G17" s="123"/>
      <c r="H17" s="124"/>
      <c r="I17" s="124"/>
    </row>
    <row r="18" spans="1:9" s="86" customFormat="1" ht="8.4499999999999993" customHeight="1">
      <c r="A18" s="121"/>
      <c r="B18" s="122"/>
      <c r="C18" s="103"/>
      <c r="D18" s="103"/>
      <c r="E18" s="103"/>
      <c r="F18" s="103"/>
      <c r="G18" s="123"/>
      <c r="H18" s="124"/>
      <c r="I18" s="124"/>
    </row>
    <row r="19" spans="1:9" s="86" customFormat="1" ht="14.25" customHeight="1">
      <c r="A19" s="121">
        <v>5</v>
      </c>
      <c r="B19" s="122" t="s">
        <v>2026</v>
      </c>
      <c r="C19" s="103" t="s">
        <v>5072</v>
      </c>
      <c r="D19" s="103" t="s">
        <v>3123</v>
      </c>
      <c r="E19" s="103" t="s">
        <v>4929</v>
      </c>
      <c r="F19" s="103" t="s">
        <v>1257</v>
      </c>
      <c r="G19" s="123" t="s">
        <v>3556</v>
      </c>
      <c r="H19" s="124"/>
      <c r="I19" s="124"/>
    </row>
    <row r="20" spans="1:9" s="86" customFormat="1" ht="13.5" customHeight="1">
      <c r="A20" s="121"/>
      <c r="B20" s="122" t="s">
        <v>1256</v>
      </c>
      <c r="C20" s="103"/>
      <c r="D20" s="103"/>
      <c r="E20" s="103"/>
      <c r="F20" s="103" t="s">
        <v>1258</v>
      </c>
      <c r="G20" s="123"/>
      <c r="H20" s="124"/>
      <c r="I20" s="124"/>
    </row>
    <row r="21" spans="1:9" s="86" customFormat="1" ht="8.4499999999999993" customHeight="1">
      <c r="A21" s="121"/>
      <c r="B21" s="122"/>
      <c r="C21" s="103"/>
      <c r="D21" s="103"/>
      <c r="E21" s="103"/>
      <c r="F21" s="103"/>
      <c r="G21" s="123"/>
      <c r="H21" s="124"/>
      <c r="I21" s="124"/>
    </row>
    <row r="22" spans="1:9" s="86" customFormat="1" ht="14.25" customHeight="1">
      <c r="A22" s="121">
        <v>6</v>
      </c>
      <c r="B22" s="122" t="s">
        <v>2043</v>
      </c>
      <c r="C22" s="103" t="s">
        <v>5092</v>
      </c>
      <c r="D22" s="103" t="s">
        <v>1261</v>
      </c>
      <c r="E22" s="103" t="s">
        <v>4946</v>
      </c>
      <c r="F22" s="103" t="s">
        <v>2619</v>
      </c>
      <c r="G22" s="123" t="s">
        <v>1279</v>
      </c>
      <c r="H22" s="124"/>
      <c r="I22" s="124"/>
    </row>
    <row r="23" spans="1:9" s="86" customFormat="1" ht="13.5" customHeight="1">
      <c r="A23" s="121"/>
      <c r="B23" s="122" t="s">
        <v>1259</v>
      </c>
      <c r="C23" s="103"/>
      <c r="D23" s="103" t="s">
        <v>1258</v>
      </c>
      <c r="E23" s="103"/>
      <c r="F23" s="103"/>
      <c r="G23" s="123"/>
      <c r="H23" s="124"/>
      <c r="I23" s="124"/>
    </row>
    <row r="24" spans="1:9" s="86" customFormat="1" ht="8.4499999999999993" customHeight="1">
      <c r="A24" s="121"/>
      <c r="B24" s="122"/>
      <c r="C24" s="103"/>
      <c r="D24" s="103"/>
      <c r="E24" s="103"/>
      <c r="F24" s="103"/>
      <c r="G24" s="123"/>
      <c r="H24" s="124"/>
      <c r="I24" s="124"/>
    </row>
    <row r="25" spans="1:9" s="86" customFormat="1" ht="14.25" customHeight="1">
      <c r="A25" s="121">
        <v>7</v>
      </c>
      <c r="B25" s="122" t="s">
        <v>2020</v>
      </c>
      <c r="C25" s="103" t="s">
        <v>4948</v>
      </c>
      <c r="D25" s="103" t="s">
        <v>3123</v>
      </c>
      <c r="E25" s="103" t="s">
        <v>4943</v>
      </c>
      <c r="F25" s="103" t="s">
        <v>1850</v>
      </c>
      <c r="G25" s="123" t="s">
        <v>1278</v>
      </c>
      <c r="H25" s="124"/>
      <c r="I25" s="124"/>
    </row>
    <row r="26" spans="1:9" s="86" customFormat="1" ht="13.5" customHeight="1">
      <c r="A26" s="121"/>
      <c r="B26" s="122" t="s">
        <v>1260</v>
      </c>
      <c r="C26" s="103"/>
      <c r="D26" s="103"/>
      <c r="E26" s="103"/>
      <c r="F26" s="103"/>
      <c r="G26" s="123"/>
      <c r="H26" s="124"/>
      <c r="I26" s="124"/>
    </row>
    <row r="27" spans="1:9" s="86" customFormat="1" ht="8.4499999999999993" customHeight="1">
      <c r="A27" s="121"/>
      <c r="B27" s="122"/>
      <c r="C27" s="103"/>
      <c r="D27" s="103"/>
      <c r="E27" s="103"/>
      <c r="F27" s="103"/>
      <c r="G27" s="123"/>
      <c r="H27" s="124"/>
      <c r="I27" s="124"/>
    </row>
    <row r="28" spans="1:9" s="86" customFormat="1" ht="14.25" customHeight="1">
      <c r="A28" s="121">
        <v>8</v>
      </c>
      <c r="B28" s="122" t="s">
        <v>2017</v>
      </c>
      <c r="C28" s="103" t="s">
        <v>5073</v>
      </c>
      <c r="D28" s="103" t="s">
        <v>3277</v>
      </c>
      <c r="E28" s="103" t="s">
        <v>5051</v>
      </c>
      <c r="F28" s="103" t="s">
        <v>1850</v>
      </c>
      <c r="G28" s="123" t="s">
        <v>1281</v>
      </c>
      <c r="H28" s="124"/>
      <c r="I28" s="124"/>
    </row>
    <row r="29" spans="1:9" s="86" customFormat="1" ht="13.5" customHeight="1">
      <c r="A29" s="121"/>
      <c r="B29" s="122" t="s">
        <v>1263</v>
      </c>
      <c r="C29" s="103"/>
      <c r="D29" s="103" t="s">
        <v>1262</v>
      </c>
      <c r="E29" s="103"/>
      <c r="F29" s="103"/>
      <c r="G29" s="123"/>
      <c r="H29" s="124"/>
      <c r="I29" s="124"/>
    </row>
    <row r="30" spans="1:9" s="86" customFormat="1" ht="8.4499999999999993" customHeight="1">
      <c r="A30" s="121"/>
      <c r="B30" s="122"/>
      <c r="C30" s="103"/>
      <c r="D30" s="103"/>
      <c r="E30" s="103"/>
      <c r="F30" s="103"/>
      <c r="G30" s="123"/>
      <c r="H30" s="124"/>
      <c r="I30" s="124"/>
    </row>
    <row r="31" spans="1:9" s="86" customFormat="1" ht="14.25" customHeight="1">
      <c r="A31" s="121">
        <v>9</v>
      </c>
      <c r="B31" s="122" t="s">
        <v>2045</v>
      </c>
      <c r="C31" s="103" t="s">
        <v>5070</v>
      </c>
      <c r="D31" s="103" t="s">
        <v>1264</v>
      </c>
      <c r="E31" s="103" t="s">
        <v>4941</v>
      </c>
      <c r="F31" s="103" t="s">
        <v>1850</v>
      </c>
      <c r="G31" s="123" t="s">
        <v>1280</v>
      </c>
      <c r="H31" s="124"/>
      <c r="I31" s="124"/>
    </row>
    <row r="32" spans="1:9" s="86" customFormat="1" ht="13.5" customHeight="1">
      <c r="A32" s="121"/>
      <c r="B32" s="122" t="s">
        <v>1265</v>
      </c>
      <c r="C32" s="103"/>
      <c r="D32" s="103" t="s">
        <v>1267</v>
      </c>
      <c r="E32" s="103"/>
      <c r="F32" s="103"/>
      <c r="G32" s="123"/>
      <c r="H32" s="124"/>
      <c r="I32" s="124"/>
    </row>
    <row r="33" spans="1:9" s="86" customFormat="1" ht="8.4499999999999993" customHeight="1">
      <c r="A33" s="121"/>
      <c r="B33" s="122"/>
      <c r="C33" s="103"/>
      <c r="D33" s="103"/>
      <c r="E33" s="103"/>
      <c r="F33" s="103"/>
      <c r="G33" s="123"/>
      <c r="H33" s="124"/>
      <c r="I33" s="124"/>
    </row>
    <row r="34" spans="1:9" s="86" customFormat="1" ht="14.25" customHeight="1">
      <c r="A34" s="121">
        <v>10</v>
      </c>
      <c r="B34" s="122" t="s">
        <v>2052</v>
      </c>
      <c r="C34" s="103" t="s">
        <v>3147</v>
      </c>
      <c r="D34" s="103" t="s">
        <v>1269</v>
      </c>
      <c r="E34" s="103" t="s">
        <v>4932</v>
      </c>
      <c r="F34" s="103" t="s">
        <v>1850</v>
      </c>
      <c r="G34" s="123" t="s">
        <v>1283</v>
      </c>
      <c r="H34" s="124"/>
      <c r="I34" s="124"/>
    </row>
    <row r="35" spans="1:9" s="86" customFormat="1" ht="13.5" customHeight="1">
      <c r="A35" s="121"/>
      <c r="B35" s="122" t="s">
        <v>1266</v>
      </c>
      <c r="C35" s="103"/>
      <c r="D35" s="103" t="s">
        <v>1268</v>
      </c>
      <c r="E35" s="103"/>
      <c r="F35" s="103"/>
      <c r="G35" s="123"/>
      <c r="H35" s="124"/>
      <c r="I35" s="124"/>
    </row>
    <row r="36" spans="1:9" s="86" customFormat="1" ht="8.4499999999999993" customHeight="1">
      <c r="A36" s="121"/>
      <c r="B36" s="122"/>
      <c r="C36" s="103"/>
      <c r="D36" s="103"/>
      <c r="E36" s="103"/>
      <c r="F36" s="103"/>
      <c r="G36" s="123"/>
      <c r="H36" s="124"/>
      <c r="I36" s="124"/>
    </row>
    <row r="37" spans="1:9" s="86" customFormat="1" ht="14.25" customHeight="1">
      <c r="A37" s="121">
        <v>11</v>
      </c>
      <c r="B37" s="122" t="s">
        <v>2045</v>
      </c>
      <c r="C37" s="103" t="s">
        <v>4945</v>
      </c>
      <c r="D37" s="103" t="s">
        <v>3139</v>
      </c>
      <c r="E37" s="103" t="s">
        <v>4928</v>
      </c>
      <c r="F37" s="103" t="s">
        <v>1850</v>
      </c>
      <c r="G37" s="123" t="s">
        <v>1280</v>
      </c>
      <c r="H37" s="124"/>
      <c r="I37" s="124"/>
    </row>
    <row r="38" spans="1:9" s="86" customFormat="1" ht="13.5" customHeight="1">
      <c r="A38" s="121"/>
      <c r="B38" s="122" t="s">
        <v>1265</v>
      </c>
      <c r="C38" s="103"/>
      <c r="D38" s="103"/>
      <c r="E38" s="103"/>
      <c r="F38" s="103"/>
      <c r="G38" s="123"/>
      <c r="H38" s="124"/>
      <c r="I38" s="124"/>
    </row>
    <row r="39" spans="1:9" s="86" customFormat="1" ht="8.4499999999999993" customHeight="1">
      <c r="A39" s="121"/>
      <c r="B39" s="122"/>
      <c r="C39" s="103"/>
      <c r="D39" s="103"/>
      <c r="E39" s="103"/>
      <c r="F39" s="103"/>
      <c r="G39" s="123"/>
      <c r="H39" s="124"/>
      <c r="I39" s="124"/>
    </row>
    <row r="40" spans="1:9" s="86" customFormat="1" ht="14.25" customHeight="1">
      <c r="A40" s="121">
        <v>12</v>
      </c>
      <c r="B40" s="122" t="s">
        <v>2044</v>
      </c>
      <c r="C40" s="103" t="s">
        <v>4945</v>
      </c>
      <c r="D40" s="103" t="s">
        <v>1270</v>
      </c>
      <c r="E40" s="103" t="s">
        <v>4930</v>
      </c>
      <c r="F40" s="103" t="s">
        <v>3060</v>
      </c>
      <c r="G40" s="123" t="s">
        <v>1492</v>
      </c>
      <c r="H40" s="124"/>
      <c r="I40" s="124"/>
    </row>
    <row r="41" spans="1:9" s="86" customFormat="1" ht="13.5" customHeight="1">
      <c r="A41" s="121"/>
      <c r="B41" s="122" t="s">
        <v>1271</v>
      </c>
      <c r="C41" s="103"/>
      <c r="D41" s="103" t="s">
        <v>1329</v>
      </c>
      <c r="E41" s="103"/>
      <c r="F41" s="103"/>
      <c r="G41" s="123"/>
      <c r="H41" s="124"/>
      <c r="I41" s="124"/>
    </row>
    <row r="42" spans="1:9" s="86" customFormat="1" ht="8.4499999999999993" customHeight="1">
      <c r="A42" s="121"/>
      <c r="B42" s="122"/>
      <c r="C42" s="103"/>
      <c r="D42" s="103"/>
      <c r="E42" s="103"/>
      <c r="F42" s="103"/>
      <c r="G42" s="123"/>
      <c r="H42" s="124"/>
      <c r="I42" s="124"/>
    </row>
    <row r="43" spans="1:9" s="86" customFormat="1" ht="14.25" customHeight="1">
      <c r="A43" s="121">
        <v>13</v>
      </c>
      <c r="B43" s="122" t="s">
        <v>1866</v>
      </c>
      <c r="C43" s="103" t="s">
        <v>5131</v>
      </c>
      <c r="D43" s="103" t="s">
        <v>1332</v>
      </c>
      <c r="E43" s="103" t="s">
        <v>4927</v>
      </c>
      <c r="F43" s="103" t="s">
        <v>1850</v>
      </c>
      <c r="G43" s="123" t="s">
        <v>1282</v>
      </c>
      <c r="H43" s="124"/>
      <c r="I43" s="124" t="s">
        <v>4824</v>
      </c>
    </row>
    <row r="44" spans="1:9" s="86" customFormat="1" ht="13.5" customHeight="1">
      <c r="A44" s="121"/>
      <c r="B44" s="122" t="s">
        <v>1331</v>
      </c>
      <c r="C44" s="103"/>
      <c r="D44" s="103" t="s">
        <v>1333</v>
      </c>
      <c r="E44" s="103"/>
      <c r="F44" s="103"/>
      <c r="G44" s="123"/>
      <c r="H44" s="124"/>
      <c r="I44" s="124" t="s">
        <v>4777</v>
      </c>
    </row>
    <row r="45" spans="1:9" s="86" customFormat="1" ht="13.5" customHeight="1">
      <c r="A45" s="121"/>
      <c r="B45" s="122"/>
      <c r="C45" s="103"/>
      <c r="D45" s="103"/>
      <c r="E45" s="103"/>
      <c r="F45" s="103"/>
      <c r="G45" s="123"/>
      <c r="H45" s="124"/>
      <c r="I45" s="124" t="s">
        <v>4827</v>
      </c>
    </row>
    <row r="46" spans="1:9" s="86" customFormat="1" ht="13.5" customHeight="1">
      <c r="A46" s="121"/>
      <c r="B46" s="122"/>
      <c r="C46" s="103"/>
      <c r="D46" s="103"/>
      <c r="E46" s="103"/>
      <c r="F46" s="103"/>
      <c r="G46" s="123"/>
      <c r="H46" s="124"/>
      <c r="I46" s="124" t="s">
        <v>4895</v>
      </c>
    </row>
    <row r="47" spans="1:9" s="86" customFormat="1" ht="13.5" customHeight="1">
      <c r="A47" s="121"/>
      <c r="B47" s="122"/>
      <c r="C47" s="103"/>
      <c r="D47" s="103"/>
      <c r="E47" s="103"/>
      <c r="F47" s="103"/>
      <c r="G47" s="123"/>
      <c r="H47" s="124"/>
      <c r="I47" s="124" t="s">
        <v>4881</v>
      </c>
    </row>
    <row r="48" spans="1:9" s="86" customFormat="1" ht="8.4499999999999993" customHeight="1">
      <c r="A48" s="121"/>
      <c r="B48" s="122"/>
      <c r="C48" s="103"/>
      <c r="D48" s="103"/>
      <c r="E48" s="103"/>
      <c r="F48" s="103"/>
      <c r="G48" s="123"/>
      <c r="H48" s="124"/>
      <c r="I48" s="124"/>
    </row>
    <row r="49" spans="1:10" s="86" customFormat="1" ht="14.25" customHeight="1">
      <c r="A49" s="121">
        <v>14</v>
      </c>
      <c r="B49" s="122" t="s">
        <v>1865</v>
      </c>
      <c r="C49" s="103" t="s">
        <v>4903</v>
      </c>
      <c r="D49" s="103" t="s">
        <v>3586</v>
      </c>
      <c r="E49" s="103" t="s">
        <v>5033</v>
      </c>
      <c r="F49" s="103" t="s">
        <v>2619</v>
      </c>
      <c r="G49" s="123" t="s">
        <v>1285</v>
      </c>
      <c r="H49" s="124" t="s">
        <v>969</v>
      </c>
      <c r="I49" s="124" t="s">
        <v>1336</v>
      </c>
    </row>
    <row r="50" spans="1:10" s="86" customFormat="1" ht="13.5" customHeight="1">
      <c r="A50" s="103"/>
      <c r="B50" s="122" t="s">
        <v>1334</v>
      </c>
      <c r="C50" s="103"/>
      <c r="D50" s="103"/>
      <c r="E50" s="103"/>
      <c r="F50" s="103"/>
      <c r="G50" s="123"/>
      <c r="H50" s="124" t="s">
        <v>4823</v>
      </c>
      <c r="I50" s="124" t="s">
        <v>1335</v>
      </c>
    </row>
    <row r="51" spans="1:10" s="86" customFormat="1" ht="13.5" customHeight="1">
      <c r="A51" s="103"/>
      <c r="B51" s="122"/>
      <c r="C51" s="103"/>
      <c r="D51" s="103"/>
      <c r="E51" s="103"/>
      <c r="F51" s="103"/>
      <c r="G51" s="123"/>
      <c r="H51" s="124" t="s">
        <v>4844</v>
      </c>
      <c r="I51" s="124" t="s">
        <v>1337</v>
      </c>
    </row>
    <row r="52" spans="1:10" s="86" customFormat="1" ht="13.5" customHeight="1">
      <c r="A52" s="103"/>
      <c r="B52" s="122"/>
      <c r="C52" s="103"/>
      <c r="D52" s="103"/>
      <c r="E52" s="103"/>
      <c r="F52" s="103"/>
      <c r="G52" s="123"/>
      <c r="H52" s="124" t="s">
        <v>4821</v>
      </c>
      <c r="I52" s="124"/>
    </row>
    <row r="53" spans="1:10" s="86" customFormat="1" ht="8.4499999999999993" customHeight="1">
      <c r="A53" s="103"/>
      <c r="B53" s="122"/>
      <c r="C53" s="103"/>
      <c r="D53" s="103"/>
      <c r="E53" s="103"/>
      <c r="F53" s="103"/>
      <c r="G53" s="123"/>
      <c r="H53" s="124"/>
      <c r="I53" s="124"/>
    </row>
    <row r="54" spans="1:10" ht="14.25" customHeight="1">
      <c r="A54" s="125">
        <v>15</v>
      </c>
      <c r="B54" s="122" t="s">
        <v>1864</v>
      </c>
      <c r="C54" s="103" t="s">
        <v>3986</v>
      </c>
      <c r="D54" s="103" t="s">
        <v>3611</v>
      </c>
      <c r="E54" s="103" t="s">
        <v>4116</v>
      </c>
      <c r="F54" s="103" t="s">
        <v>3114</v>
      </c>
      <c r="G54" s="123" t="s">
        <v>1284</v>
      </c>
      <c r="H54" s="124" t="s">
        <v>1342</v>
      </c>
      <c r="I54" s="124" t="s">
        <v>4760</v>
      </c>
    </row>
    <row r="55" spans="1:10" ht="13.5" customHeight="1">
      <c r="A55" s="125"/>
      <c r="B55" s="122" t="s">
        <v>1338</v>
      </c>
      <c r="C55" s="103"/>
      <c r="D55" s="103" t="s">
        <v>1339</v>
      </c>
      <c r="E55" s="103"/>
      <c r="F55" s="103"/>
      <c r="G55" s="123"/>
      <c r="H55" s="124" t="s">
        <v>1340</v>
      </c>
      <c r="I55" s="124" t="s">
        <v>4650</v>
      </c>
    </row>
    <row r="56" spans="1:10" ht="13.5" customHeight="1">
      <c r="A56" s="125"/>
      <c r="B56" s="122"/>
      <c r="C56" s="103"/>
      <c r="D56" s="103"/>
      <c r="E56" s="103"/>
      <c r="F56" s="103"/>
      <c r="G56" s="123"/>
      <c r="H56" s="124" t="s">
        <v>1341</v>
      </c>
      <c r="I56" s="124" t="s">
        <v>4805</v>
      </c>
    </row>
    <row r="57" spans="1:10" ht="6" customHeight="1">
      <c r="A57" s="126"/>
      <c r="B57" s="127"/>
      <c r="C57" s="7"/>
      <c r="E57" s="7"/>
      <c r="F57" s="7"/>
      <c r="G57" s="8"/>
      <c r="H57" s="8"/>
      <c r="I57" s="128"/>
    </row>
    <row r="58" spans="1:10" s="87" customFormat="1" ht="15" customHeight="1">
      <c r="A58" s="87" t="s">
        <v>6411</v>
      </c>
      <c r="B58" s="9"/>
      <c r="C58" s="9"/>
      <c r="D58" s="129"/>
      <c r="E58" s="9"/>
      <c r="F58" s="9"/>
      <c r="G58" s="9"/>
      <c r="H58" s="9"/>
      <c r="I58" s="270" t="s">
        <v>6485</v>
      </c>
    </row>
    <row r="59" spans="1:10" s="88" customFormat="1" ht="24.95" customHeight="1">
      <c r="A59" s="61" t="str">
        <f>RIGHT(I1,3)+1&amp;"  ⅩⅧ.  부 록"</f>
        <v>822  ⅩⅧ.  부 록</v>
      </c>
      <c r="B59" s="61"/>
      <c r="J59" s="61"/>
    </row>
    <row r="60" spans="1:10" s="64" customFormat="1" ht="24.95" customHeight="1">
      <c r="A60" s="46" t="s">
        <v>565</v>
      </c>
      <c r="B60" s="109"/>
      <c r="C60" s="109"/>
      <c r="D60" s="109"/>
      <c r="E60" s="109"/>
      <c r="F60" s="110"/>
      <c r="G60" s="109"/>
      <c r="H60" s="109"/>
      <c r="I60" s="109"/>
    </row>
    <row r="61" spans="1:10" ht="23.1" customHeight="1">
      <c r="A61" s="111"/>
      <c r="B61" s="112"/>
      <c r="C61" s="112"/>
      <c r="D61" s="112"/>
      <c r="E61" s="112"/>
      <c r="F61" s="112"/>
      <c r="G61" s="112"/>
      <c r="H61" s="112"/>
      <c r="I61" s="112"/>
    </row>
    <row r="62" spans="1:10" s="87" customFormat="1" ht="15" customHeight="1" thickBot="1"/>
    <row r="63" spans="1:10" s="98" customFormat="1" ht="18" customHeight="1">
      <c r="A63" s="890" t="s">
        <v>1927</v>
      </c>
      <c r="B63" s="886" t="s">
        <v>3117</v>
      </c>
      <c r="C63" s="892" t="s">
        <v>3120</v>
      </c>
      <c r="D63" s="893"/>
      <c r="E63" s="892" t="s">
        <v>3119</v>
      </c>
      <c r="F63" s="893"/>
      <c r="G63" s="886" t="s">
        <v>3122</v>
      </c>
      <c r="H63" s="886" t="s">
        <v>4707</v>
      </c>
      <c r="I63" s="888" t="s">
        <v>3121</v>
      </c>
    </row>
    <row r="64" spans="1:10" s="98" customFormat="1" ht="18" customHeight="1">
      <c r="A64" s="891"/>
      <c r="B64" s="887"/>
      <c r="C64" s="130" t="s">
        <v>1928</v>
      </c>
      <c r="D64" s="292" t="s">
        <v>1929</v>
      </c>
      <c r="E64" s="292" t="s">
        <v>1928</v>
      </c>
      <c r="F64" s="292" t="s">
        <v>1982</v>
      </c>
      <c r="G64" s="887"/>
      <c r="H64" s="887"/>
      <c r="I64" s="889"/>
    </row>
    <row r="65" spans="1:9" ht="15" customHeight="1">
      <c r="A65" s="125">
        <v>16</v>
      </c>
      <c r="B65" s="122" t="s">
        <v>2036</v>
      </c>
      <c r="C65" s="103" t="s">
        <v>4004</v>
      </c>
      <c r="D65" s="103" t="s">
        <v>3555</v>
      </c>
      <c r="E65" s="103" t="s">
        <v>4120</v>
      </c>
      <c r="F65" s="103" t="s">
        <v>2619</v>
      </c>
      <c r="G65" s="123" t="s">
        <v>1287</v>
      </c>
      <c r="H65" s="124" t="s">
        <v>3136</v>
      </c>
      <c r="I65" s="124" t="s">
        <v>1016</v>
      </c>
    </row>
    <row r="66" spans="1:9" ht="14.1" customHeight="1">
      <c r="A66" s="125"/>
      <c r="B66" s="103" t="s">
        <v>1344</v>
      </c>
      <c r="C66" s="103"/>
      <c r="D66" s="103"/>
      <c r="E66" s="103"/>
      <c r="F66" s="103"/>
      <c r="G66" s="123"/>
      <c r="H66" s="124" t="s">
        <v>4848</v>
      </c>
      <c r="I66" s="124" t="s">
        <v>4819</v>
      </c>
    </row>
    <row r="67" spans="1:9" ht="9.75" customHeight="1">
      <c r="A67" s="125"/>
      <c r="B67" s="122"/>
      <c r="C67" s="103"/>
      <c r="D67" s="103"/>
      <c r="E67" s="103"/>
      <c r="F67" s="103"/>
      <c r="G67" s="123"/>
      <c r="H67" s="124"/>
      <c r="I67" s="124"/>
    </row>
    <row r="68" spans="1:9" ht="14.1" customHeight="1">
      <c r="A68" s="125">
        <v>17</v>
      </c>
      <c r="B68" s="122" t="s">
        <v>3135</v>
      </c>
      <c r="C68" s="103" t="s">
        <v>4635</v>
      </c>
      <c r="D68" s="103" t="s">
        <v>3582</v>
      </c>
      <c r="E68" s="103" t="s">
        <v>4709</v>
      </c>
      <c r="F68" s="103" t="s">
        <v>1850</v>
      </c>
      <c r="G68" s="123" t="s">
        <v>1492</v>
      </c>
      <c r="H68" s="124" t="s">
        <v>3581</v>
      </c>
      <c r="I68" s="124" t="s">
        <v>3610</v>
      </c>
    </row>
    <row r="69" spans="1:9" ht="14.1" customHeight="1">
      <c r="A69" s="125"/>
      <c r="B69" s="122" t="s">
        <v>1343</v>
      </c>
      <c r="C69" s="103"/>
      <c r="D69" s="103" t="s">
        <v>1346</v>
      </c>
      <c r="E69" s="103"/>
      <c r="F69" s="103"/>
      <c r="G69" s="123"/>
      <c r="H69" s="124"/>
      <c r="I69" s="124" t="s">
        <v>1345</v>
      </c>
    </row>
    <row r="70" spans="1:9" ht="14.1" customHeight="1">
      <c r="A70" s="125"/>
      <c r="B70" s="122"/>
      <c r="C70" s="103"/>
      <c r="D70" s="103"/>
      <c r="E70" s="103"/>
      <c r="F70" s="103"/>
      <c r="G70" s="123"/>
      <c r="H70" s="124"/>
      <c r="I70" s="124" t="s">
        <v>1348</v>
      </c>
    </row>
    <row r="71" spans="1:9" ht="9.75" customHeight="1">
      <c r="A71" s="125"/>
      <c r="B71" s="122"/>
      <c r="C71" s="103"/>
      <c r="D71" s="103"/>
      <c r="E71" s="103"/>
      <c r="F71" s="103"/>
      <c r="G71" s="123"/>
      <c r="H71" s="124"/>
      <c r="I71" s="124"/>
    </row>
    <row r="72" spans="1:9" ht="14.1" customHeight="1">
      <c r="A72" s="125">
        <v>18</v>
      </c>
      <c r="B72" s="122" t="s">
        <v>3609</v>
      </c>
      <c r="C72" s="103" t="s">
        <v>4003</v>
      </c>
      <c r="D72" s="103" t="s">
        <v>3611</v>
      </c>
      <c r="E72" s="103" t="s">
        <v>4690</v>
      </c>
      <c r="F72" s="103" t="s">
        <v>3138</v>
      </c>
      <c r="G72" s="123" t="s">
        <v>3612</v>
      </c>
      <c r="H72" s="124" t="s">
        <v>3116</v>
      </c>
      <c r="I72" s="124" t="s">
        <v>735</v>
      </c>
    </row>
    <row r="73" spans="1:9" ht="14.1" customHeight="1">
      <c r="A73" s="125"/>
      <c r="B73" s="122" t="s">
        <v>1347</v>
      </c>
      <c r="C73" s="103"/>
      <c r="D73" s="103" t="s">
        <v>1339</v>
      </c>
      <c r="E73" s="103"/>
      <c r="F73" s="103" t="s">
        <v>202</v>
      </c>
      <c r="G73" s="123"/>
      <c r="H73" s="124"/>
      <c r="I73" s="124" t="s">
        <v>756</v>
      </c>
    </row>
    <row r="74" spans="1:9" ht="14.1" customHeight="1">
      <c r="A74" s="125"/>
      <c r="B74" s="122"/>
      <c r="C74" s="103"/>
      <c r="D74" s="103"/>
      <c r="E74" s="103"/>
      <c r="F74" s="103" t="s">
        <v>1350</v>
      </c>
      <c r="G74" s="123"/>
      <c r="H74" s="124" t="s">
        <v>949</v>
      </c>
      <c r="I74" s="124" t="s">
        <v>968</v>
      </c>
    </row>
    <row r="75" spans="1:9" ht="14.1" customHeight="1">
      <c r="A75" s="125"/>
      <c r="B75" s="122"/>
      <c r="C75" s="103"/>
      <c r="D75" s="103"/>
      <c r="E75" s="103"/>
      <c r="F75" s="103"/>
      <c r="G75" s="123"/>
      <c r="H75" s="124"/>
      <c r="I75" s="124" t="s">
        <v>2310</v>
      </c>
    </row>
    <row r="76" spans="1:9" ht="14.1" customHeight="1">
      <c r="A76" s="125"/>
      <c r="B76" s="122"/>
      <c r="C76" s="103"/>
      <c r="D76" s="103"/>
      <c r="E76" s="103"/>
      <c r="F76" s="103"/>
      <c r="G76" s="123"/>
      <c r="H76" s="124"/>
      <c r="I76" s="124" t="s">
        <v>3872</v>
      </c>
    </row>
    <row r="77" spans="1:9" ht="9.75" customHeight="1">
      <c r="A77" s="125"/>
      <c r="B77" s="122"/>
      <c r="C77" s="103"/>
      <c r="D77" s="103"/>
      <c r="E77" s="103"/>
      <c r="F77" s="103"/>
      <c r="G77" s="123"/>
      <c r="H77" s="124"/>
      <c r="I77" s="124"/>
    </row>
    <row r="78" spans="1:9" ht="14.1" customHeight="1">
      <c r="A78" s="125">
        <v>19</v>
      </c>
      <c r="B78" s="122" t="s">
        <v>2039</v>
      </c>
      <c r="C78" s="103" t="s">
        <v>3987</v>
      </c>
      <c r="D78" s="103" t="s">
        <v>3137</v>
      </c>
      <c r="E78" s="103" t="s">
        <v>4002</v>
      </c>
      <c r="F78" s="103" t="s">
        <v>2619</v>
      </c>
      <c r="G78" s="123" t="s">
        <v>3557</v>
      </c>
      <c r="H78" s="124" t="s">
        <v>3584</v>
      </c>
      <c r="I78" s="124" t="s">
        <v>3183</v>
      </c>
    </row>
    <row r="79" spans="1:9" ht="14.1" customHeight="1">
      <c r="A79" s="125"/>
      <c r="B79" s="122" t="s">
        <v>1349</v>
      </c>
      <c r="C79" s="103"/>
      <c r="D79" s="103" t="s">
        <v>1352</v>
      </c>
      <c r="E79" s="103"/>
      <c r="F79" s="103"/>
      <c r="G79" s="123"/>
      <c r="H79" s="124" t="s">
        <v>1351</v>
      </c>
      <c r="I79" s="124" t="s">
        <v>4812</v>
      </c>
    </row>
    <row r="80" spans="1:9" ht="14.1" customHeight="1">
      <c r="A80" s="125"/>
      <c r="B80" s="122"/>
      <c r="C80" s="103"/>
      <c r="D80" s="103"/>
      <c r="E80" s="103"/>
      <c r="F80" s="103"/>
      <c r="G80" s="123"/>
      <c r="H80" s="124"/>
      <c r="I80" s="124" t="s">
        <v>4814</v>
      </c>
    </row>
    <row r="81" spans="1:9" ht="14.1" customHeight="1">
      <c r="A81" s="125"/>
      <c r="B81" s="122"/>
      <c r="C81" s="103"/>
      <c r="D81" s="103"/>
      <c r="E81" s="103"/>
      <c r="F81" s="103"/>
      <c r="G81" s="123"/>
      <c r="H81" s="124"/>
      <c r="I81" s="124" t="s">
        <v>4852</v>
      </c>
    </row>
    <row r="82" spans="1:9" ht="14.1" customHeight="1">
      <c r="A82" s="125"/>
      <c r="B82" s="122"/>
      <c r="C82" s="103"/>
      <c r="D82" s="103"/>
      <c r="E82" s="103"/>
      <c r="F82" s="103"/>
      <c r="G82" s="123"/>
      <c r="H82" s="124"/>
      <c r="I82" s="124" t="s">
        <v>682</v>
      </c>
    </row>
    <row r="83" spans="1:9" ht="9.75" customHeight="1">
      <c r="A83" s="125"/>
      <c r="B83" s="122"/>
      <c r="C83" s="103"/>
      <c r="D83" s="103"/>
      <c r="E83" s="103"/>
      <c r="F83" s="103"/>
      <c r="G83" s="123"/>
      <c r="H83" s="124"/>
      <c r="I83" s="124"/>
    </row>
    <row r="84" spans="1:9" ht="14.1" customHeight="1">
      <c r="A84" s="125">
        <v>20</v>
      </c>
      <c r="B84" s="122" t="s">
        <v>2042</v>
      </c>
      <c r="C84" s="103" t="s">
        <v>5512</v>
      </c>
      <c r="D84" s="103" t="s">
        <v>3583</v>
      </c>
      <c r="E84" s="103" t="s">
        <v>4021</v>
      </c>
      <c r="F84" s="103" t="s">
        <v>3110</v>
      </c>
      <c r="G84" s="123" t="s">
        <v>3556</v>
      </c>
      <c r="H84" s="124" t="s">
        <v>3218</v>
      </c>
      <c r="I84" s="124" t="s">
        <v>3236</v>
      </c>
    </row>
    <row r="85" spans="1:9" ht="14.1" customHeight="1">
      <c r="A85" s="125"/>
      <c r="B85" s="122" t="s">
        <v>1354</v>
      </c>
      <c r="C85" s="103"/>
      <c r="D85" s="103" t="s">
        <v>1353</v>
      </c>
      <c r="E85" s="103"/>
      <c r="F85" s="103"/>
      <c r="G85" s="123"/>
      <c r="H85" s="124" t="s">
        <v>1356</v>
      </c>
      <c r="I85" s="124" t="s">
        <v>4828</v>
      </c>
    </row>
    <row r="86" spans="1:9" ht="14.1" customHeight="1">
      <c r="A86" s="125"/>
      <c r="B86" s="122"/>
      <c r="C86" s="103"/>
      <c r="D86" s="103"/>
      <c r="E86" s="103"/>
      <c r="F86" s="103"/>
      <c r="G86" s="123"/>
      <c r="H86" s="124"/>
      <c r="I86" s="124" t="s">
        <v>5139</v>
      </c>
    </row>
    <row r="87" spans="1:9" ht="14.1" customHeight="1">
      <c r="A87" s="125"/>
      <c r="B87" s="122"/>
      <c r="C87" s="103"/>
      <c r="D87" s="103"/>
      <c r="E87" s="103"/>
      <c r="F87" s="103"/>
      <c r="G87" s="123"/>
      <c r="H87" s="124"/>
      <c r="I87" s="124" t="s">
        <v>5125</v>
      </c>
    </row>
    <row r="88" spans="1:9" ht="14.1" customHeight="1">
      <c r="A88" s="125"/>
      <c r="B88" s="122"/>
      <c r="C88" s="103"/>
      <c r="D88" s="103"/>
      <c r="E88" s="103"/>
      <c r="F88" s="103"/>
      <c r="G88" s="123"/>
      <c r="H88" s="124"/>
      <c r="I88" s="124" t="s">
        <v>5124</v>
      </c>
    </row>
    <row r="89" spans="1:9" ht="9.75" customHeight="1">
      <c r="A89" s="125"/>
      <c r="B89" s="122"/>
      <c r="C89" s="103"/>
      <c r="D89" s="103"/>
      <c r="E89" s="103"/>
      <c r="F89" s="103"/>
      <c r="G89" s="123"/>
      <c r="H89" s="124"/>
      <c r="I89" s="124"/>
    </row>
    <row r="90" spans="1:9" s="86" customFormat="1" ht="14.1" customHeight="1">
      <c r="A90" s="125">
        <v>21</v>
      </c>
      <c r="B90" s="122" t="s">
        <v>1913</v>
      </c>
      <c r="C90" s="103" t="s">
        <v>3997</v>
      </c>
      <c r="D90" s="103" t="s">
        <v>1205</v>
      </c>
      <c r="E90" s="103" t="s">
        <v>3982</v>
      </c>
      <c r="F90" s="103" t="s">
        <v>3112</v>
      </c>
      <c r="G90" s="123" t="s">
        <v>1273</v>
      </c>
      <c r="H90" s="124" t="s">
        <v>3499</v>
      </c>
      <c r="I90" s="124" t="s">
        <v>2296</v>
      </c>
    </row>
    <row r="91" spans="1:9" s="86" customFormat="1" ht="14.1" customHeight="1">
      <c r="B91" s="122" t="s">
        <v>1591</v>
      </c>
      <c r="C91" s="103"/>
      <c r="D91" s="103" t="s">
        <v>1592</v>
      </c>
      <c r="E91" s="103"/>
      <c r="F91" s="103"/>
      <c r="G91" s="123"/>
      <c r="H91" s="124" t="s">
        <v>5054</v>
      </c>
      <c r="I91" s="124" t="s">
        <v>737</v>
      </c>
    </row>
    <row r="92" spans="1:9" s="86" customFormat="1" ht="14.1" customHeight="1">
      <c r="B92" s="122"/>
      <c r="C92" s="103"/>
      <c r="D92" s="103" t="s">
        <v>1593</v>
      </c>
      <c r="E92" s="103"/>
      <c r="F92" s="103"/>
      <c r="G92" s="123"/>
      <c r="H92" s="124"/>
      <c r="I92" s="124" t="s">
        <v>742</v>
      </c>
    </row>
    <row r="93" spans="1:9" s="86" customFormat="1" ht="14.1" customHeight="1">
      <c r="B93" s="122"/>
      <c r="C93" s="103"/>
      <c r="D93" s="103"/>
      <c r="E93" s="103"/>
      <c r="F93" s="103"/>
      <c r="G93" s="123"/>
      <c r="H93" s="124"/>
      <c r="I93" s="124" t="s">
        <v>2385</v>
      </c>
    </row>
    <row r="94" spans="1:9" s="86" customFormat="1" ht="9.75" customHeight="1">
      <c r="B94" s="122"/>
      <c r="C94" s="103"/>
      <c r="D94" s="103"/>
      <c r="E94" s="103"/>
      <c r="F94" s="103"/>
      <c r="G94" s="123"/>
      <c r="H94" s="124"/>
      <c r="I94" s="124"/>
    </row>
    <row r="95" spans="1:9" s="86" customFormat="1" ht="14.1" customHeight="1">
      <c r="A95" s="125">
        <v>22</v>
      </c>
      <c r="B95" s="122" t="s">
        <v>1914</v>
      </c>
      <c r="C95" s="103" t="s">
        <v>4019</v>
      </c>
      <c r="D95" s="103" t="s">
        <v>3611</v>
      </c>
      <c r="E95" s="103" t="s">
        <v>5511</v>
      </c>
      <c r="F95" s="103" t="s">
        <v>3111</v>
      </c>
      <c r="G95" s="123" t="s">
        <v>1590</v>
      </c>
      <c r="H95" s="124" t="s">
        <v>3499</v>
      </c>
      <c r="I95" s="124" t="s">
        <v>3493</v>
      </c>
    </row>
    <row r="96" spans="1:9" s="86" customFormat="1" ht="14.1" customHeight="1">
      <c r="B96" s="122" t="s">
        <v>1594</v>
      </c>
      <c r="C96" s="103"/>
      <c r="D96" s="103" t="s">
        <v>1595</v>
      </c>
      <c r="E96" s="103"/>
      <c r="F96" s="103"/>
      <c r="G96" s="123"/>
      <c r="H96" s="124" t="s">
        <v>1596</v>
      </c>
      <c r="I96" s="124" t="s">
        <v>3175</v>
      </c>
    </row>
    <row r="97" spans="1:9" s="86" customFormat="1" ht="14.1" customHeight="1">
      <c r="B97" s="122"/>
      <c r="C97" s="103"/>
      <c r="D97" s="103"/>
      <c r="E97" s="103"/>
      <c r="F97" s="103"/>
      <c r="G97" s="123"/>
      <c r="H97" s="124" t="s">
        <v>1597</v>
      </c>
      <c r="I97" s="124" t="s">
        <v>3176</v>
      </c>
    </row>
    <row r="98" spans="1:9" s="86" customFormat="1" ht="14.1" customHeight="1">
      <c r="B98" s="122"/>
      <c r="C98" s="103"/>
      <c r="D98" s="103"/>
      <c r="E98" s="103"/>
      <c r="F98" s="103"/>
      <c r="G98" s="123"/>
      <c r="H98" s="124"/>
      <c r="I98" s="124" t="s">
        <v>4953</v>
      </c>
    </row>
    <row r="99" spans="1:9" s="86" customFormat="1" ht="9.75" customHeight="1">
      <c r="B99" s="122"/>
      <c r="C99" s="103"/>
      <c r="D99" s="103"/>
      <c r="E99" s="103"/>
      <c r="F99" s="103"/>
      <c r="G99" s="123"/>
      <c r="H99" s="124"/>
      <c r="I99" s="124"/>
    </row>
    <row r="100" spans="1:9" s="86" customFormat="1" ht="14.1" customHeight="1">
      <c r="A100" s="125">
        <v>23</v>
      </c>
      <c r="B100" s="122" t="s">
        <v>1912</v>
      </c>
      <c r="C100" s="103" t="s">
        <v>3988</v>
      </c>
      <c r="D100" s="103" t="s">
        <v>327</v>
      </c>
      <c r="E100" s="103" t="s">
        <v>4133</v>
      </c>
      <c r="F100" s="103" t="s">
        <v>2619</v>
      </c>
      <c r="G100" s="123" t="s">
        <v>1973</v>
      </c>
      <c r="H100" s="124" t="s">
        <v>3524</v>
      </c>
      <c r="I100" s="124" t="s">
        <v>991</v>
      </c>
    </row>
    <row r="101" spans="1:9" s="86" customFormat="1" ht="14.1" customHeight="1">
      <c r="B101" s="122" t="s">
        <v>1598</v>
      </c>
      <c r="C101" s="103"/>
      <c r="D101" s="103" t="s">
        <v>1599</v>
      </c>
      <c r="E101" s="103"/>
      <c r="F101" s="103"/>
      <c r="G101" s="123"/>
      <c r="H101" s="124" t="s">
        <v>1601</v>
      </c>
      <c r="I101" s="124" t="s">
        <v>668</v>
      </c>
    </row>
    <row r="102" spans="1:9" s="86" customFormat="1" ht="14.1" customHeight="1">
      <c r="B102" s="122"/>
      <c r="C102" s="103"/>
      <c r="D102" s="103" t="s">
        <v>1600</v>
      </c>
      <c r="E102" s="103"/>
      <c r="F102" s="103"/>
      <c r="G102" s="123"/>
      <c r="H102" s="124"/>
      <c r="I102" s="124" t="s">
        <v>961</v>
      </c>
    </row>
    <row r="103" spans="1:9" s="86" customFormat="1" ht="14.1" customHeight="1">
      <c r="B103" s="122"/>
      <c r="C103" s="103"/>
      <c r="D103" s="103"/>
      <c r="E103" s="103"/>
      <c r="F103" s="103"/>
      <c r="G103" s="123"/>
      <c r="H103" s="124"/>
      <c r="I103" s="124" t="s">
        <v>723</v>
      </c>
    </row>
    <row r="104" spans="1:9" s="86" customFormat="1" ht="9.75" customHeight="1">
      <c r="B104" s="122"/>
      <c r="C104" s="103"/>
      <c r="D104" s="103"/>
      <c r="E104" s="103"/>
      <c r="F104" s="103"/>
      <c r="G104" s="123"/>
      <c r="H104" s="124"/>
      <c r="I104" s="124"/>
    </row>
    <row r="105" spans="1:9" s="86" customFormat="1" ht="14.1" customHeight="1">
      <c r="A105" s="125">
        <v>24</v>
      </c>
      <c r="B105" s="122" t="s">
        <v>1886</v>
      </c>
      <c r="C105" s="103" t="s">
        <v>3970</v>
      </c>
      <c r="D105" s="103" t="s">
        <v>3112</v>
      </c>
      <c r="E105" s="103" t="s">
        <v>4230</v>
      </c>
      <c r="F105" s="103" t="s">
        <v>2619</v>
      </c>
      <c r="G105" s="123" t="s">
        <v>3113</v>
      </c>
      <c r="H105" s="124" t="s">
        <v>1206</v>
      </c>
      <c r="I105" s="124" t="s">
        <v>3448</v>
      </c>
    </row>
    <row r="106" spans="1:9" s="86" customFormat="1" ht="14.1" customHeight="1">
      <c r="B106" s="122" t="s">
        <v>1602</v>
      </c>
      <c r="C106" s="103"/>
      <c r="D106" s="103"/>
      <c r="E106" s="103"/>
      <c r="F106" s="103"/>
      <c r="G106" s="123"/>
      <c r="H106" s="124" t="s">
        <v>1603</v>
      </c>
      <c r="I106" s="124" t="s">
        <v>3177</v>
      </c>
    </row>
    <row r="107" spans="1:9" s="86" customFormat="1" ht="14.1" customHeight="1">
      <c r="B107" s="122"/>
      <c r="C107" s="103"/>
      <c r="D107" s="103"/>
      <c r="E107" s="103"/>
      <c r="F107" s="103"/>
      <c r="G107" s="123"/>
      <c r="H107" s="124"/>
      <c r="I107" s="124" t="s">
        <v>2127</v>
      </c>
    </row>
    <row r="108" spans="1:9" s="86" customFormat="1" ht="14.1" customHeight="1">
      <c r="B108" s="122"/>
      <c r="C108" s="103"/>
      <c r="D108" s="103"/>
      <c r="E108" s="103"/>
      <c r="F108" s="103"/>
      <c r="G108" s="123"/>
      <c r="H108" s="124"/>
      <c r="I108" s="124" t="s">
        <v>5094</v>
      </c>
    </row>
    <row r="109" spans="1:9" s="86" customFormat="1" ht="14.1" customHeight="1">
      <c r="B109" s="122"/>
      <c r="C109" s="103"/>
      <c r="D109" s="103"/>
      <c r="E109" s="103"/>
      <c r="F109" s="103"/>
      <c r="G109" s="123"/>
      <c r="H109" s="124"/>
      <c r="I109" s="124" t="s">
        <v>3178</v>
      </c>
    </row>
    <row r="110" spans="1:9" s="86" customFormat="1" ht="14.1" customHeight="1">
      <c r="B110" s="122"/>
      <c r="C110" s="103"/>
      <c r="D110" s="103"/>
      <c r="E110" s="103"/>
      <c r="F110" s="103"/>
      <c r="G110" s="123"/>
      <c r="H110" s="124"/>
      <c r="I110" s="124" t="s">
        <v>757</v>
      </c>
    </row>
    <row r="111" spans="1:9" s="86" customFormat="1" ht="9" customHeight="1">
      <c r="A111" s="132"/>
      <c r="B111" s="122"/>
      <c r="C111" s="103"/>
      <c r="D111" s="103"/>
      <c r="E111" s="103"/>
      <c r="F111" s="103"/>
      <c r="G111" s="123"/>
      <c r="H111" s="123"/>
      <c r="I111" s="123"/>
    </row>
    <row r="112" spans="1:9" s="87" customFormat="1" ht="15" customHeight="1">
      <c r="A112" s="87" t="s">
        <v>6411</v>
      </c>
      <c r="B112" s="129"/>
      <c r="C112" s="129"/>
      <c r="D112" s="129"/>
      <c r="E112" s="129"/>
      <c r="F112" s="129"/>
      <c r="G112" s="133"/>
      <c r="H112" s="129"/>
      <c r="I112" s="134"/>
    </row>
    <row r="113" spans="1:9" s="88" customFormat="1" ht="24.95" customHeight="1">
      <c r="I113" s="482" t="str">
        <f>"ⅩⅧ. Appendix   "&amp;RIGHT(I1,3)+2</f>
        <v>ⅩⅧ. Appendix   823</v>
      </c>
    </row>
    <row r="114" spans="1:9" s="98" customFormat="1" ht="24.95" customHeight="1">
      <c r="A114" s="111" t="s">
        <v>1033</v>
      </c>
      <c r="B114" s="136"/>
      <c r="C114" s="136"/>
      <c r="D114" s="136"/>
      <c r="E114" s="136"/>
      <c r="F114" s="137"/>
      <c r="G114" s="136"/>
      <c r="H114" s="136"/>
      <c r="I114" s="136"/>
    </row>
    <row r="115" spans="1:9" ht="23.1" customHeight="1">
      <c r="A115" s="111"/>
      <c r="B115" s="112"/>
      <c r="C115" s="112"/>
      <c r="D115" s="112"/>
      <c r="E115" s="112"/>
      <c r="F115" s="112"/>
      <c r="G115" s="112"/>
      <c r="H115" s="112"/>
      <c r="I115" s="112"/>
    </row>
    <row r="116" spans="1:9" s="87" customFormat="1" ht="15" customHeight="1" thickBot="1">
      <c r="A116" s="13"/>
      <c r="C116" s="13"/>
      <c r="D116" s="13"/>
      <c r="E116" s="13"/>
      <c r="F116" s="13"/>
      <c r="G116" s="138"/>
      <c r="H116" s="13"/>
      <c r="I116" s="84" t="s">
        <v>7897</v>
      </c>
    </row>
    <row r="117" spans="1:9" s="98" customFormat="1" ht="18" customHeight="1">
      <c r="A117" s="890" t="s">
        <v>1927</v>
      </c>
      <c r="B117" s="886" t="s">
        <v>3117</v>
      </c>
      <c r="C117" s="892" t="s">
        <v>3120</v>
      </c>
      <c r="D117" s="893"/>
      <c r="E117" s="892" t="s">
        <v>3119</v>
      </c>
      <c r="F117" s="893"/>
      <c r="G117" s="894" t="s">
        <v>3122</v>
      </c>
      <c r="H117" s="886" t="s">
        <v>4707</v>
      </c>
      <c r="I117" s="888" t="s">
        <v>3121</v>
      </c>
    </row>
    <row r="118" spans="1:9" s="98" customFormat="1" ht="18" customHeight="1">
      <c r="A118" s="891"/>
      <c r="B118" s="887"/>
      <c r="C118" s="130" t="s">
        <v>1928</v>
      </c>
      <c r="D118" s="292" t="s">
        <v>1929</v>
      </c>
      <c r="E118" s="292" t="s">
        <v>1928</v>
      </c>
      <c r="F118" s="292" t="s">
        <v>1982</v>
      </c>
      <c r="G118" s="895"/>
      <c r="H118" s="887"/>
      <c r="I118" s="889"/>
    </row>
    <row r="119" spans="1:9" s="86" customFormat="1" ht="13.5" customHeight="1">
      <c r="A119" s="125">
        <v>25</v>
      </c>
      <c r="B119" s="122" t="s">
        <v>1889</v>
      </c>
      <c r="C119" s="103" t="s">
        <v>4745</v>
      </c>
      <c r="D119" s="103" t="s">
        <v>1207</v>
      </c>
      <c r="E119" s="103" t="s">
        <v>3343</v>
      </c>
      <c r="F119" s="103" t="s">
        <v>3112</v>
      </c>
      <c r="G119" s="123" t="s">
        <v>3115</v>
      </c>
      <c r="H119" s="124" t="s">
        <v>3522</v>
      </c>
      <c r="I119" s="124" t="s">
        <v>995</v>
      </c>
    </row>
    <row r="120" spans="1:9" s="86" customFormat="1" ht="13.5" customHeight="1">
      <c r="B120" s="122" t="s">
        <v>1604</v>
      </c>
      <c r="C120" s="103"/>
      <c r="D120" s="103" t="s">
        <v>1605</v>
      </c>
      <c r="E120" s="103"/>
      <c r="F120" s="103"/>
      <c r="G120" s="123"/>
      <c r="H120" s="124" t="s">
        <v>5046</v>
      </c>
      <c r="I120" s="124" t="s">
        <v>110</v>
      </c>
    </row>
    <row r="121" spans="1:9" s="86" customFormat="1" ht="13.5" customHeight="1">
      <c r="B121" s="122"/>
      <c r="C121" s="103"/>
      <c r="D121" s="103"/>
      <c r="E121" s="103"/>
      <c r="F121" s="103"/>
      <c r="G121" s="123"/>
      <c r="H121" s="124"/>
      <c r="I121" s="124" t="s">
        <v>5107</v>
      </c>
    </row>
    <row r="122" spans="1:9" s="86" customFormat="1" ht="13.5" customHeight="1">
      <c r="B122" s="122"/>
      <c r="C122" s="103"/>
      <c r="D122" s="103"/>
      <c r="E122" s="103"/>
      <c r="F122" s="103"/>
      <c r="G122" s="123"/>
      <c r="H122" s="124"/>
      <c r="I122" s="124" t="s">
        <v>5087</v>
      </c>
    </row>
    <row r="123" spans="1:9" s="86" customFormat="1" ht="6" customHeight="1">
      <c r="B123" s="122"/>
      <c r="C123" s="103"/>
      <c r="D123" s="103"/>
      <c r="E123" s="103"/>
      <c r="F123" s="103"/>
      <c r="G123" s="123"/>
      <c r="H123" s="124"/>
      <c r="I123" s="124"/>
    </row>
    <row r="124" spans="1:9" s="86" customFormat="1" ht="13.5" customHeight="1">
      <c r="A124" s="125">
        <v>26</v>
      </c>
      <c r="B124" s="122" t="s">
        <v>1911</v>
      </c>
      <c r="C124" s="103" t="s">
        <v>4742</v>
      </c>
      <c r="D124" s="103" t="s">
        <v>3585</v>
      </c>
      <c r="E124" s="103" t="s">
        <v>4726</v>
      </c>
      <c r="F124" s="103" t="s">
        <v>2619</v>
      </c>
      <c r="G124" s="123" t="s">
        <v>3118</v>
      </c>
      <c r="H124" s="124" t="s">
        <v>3522</v>
      </c>
      <c r="I124" s="124" t="s">
        <v>3519</v>
      </c>
    </row>
    <row r="125" spans="1:9" s="86" customFormat="1" ht="13.5" customHeight="1">
      <c r="B125" s="122" t="s">
        <v>1606</v>
      </c>
      <c r="C125" s="103"/>
      <c r="D125" s="103"/>
      <c r="E125" s="103"/>
      <c r="F125" s="103"/>
      <c r="G125" s="123"/>
      <c r="H125" s="124" t="s">
        <v>5046</v>
      </c>
      <c r="I125" s="124" t="s">
        <v>5090</v>
      </c>
    </row>
    <row r="126" spans="1:9" s="86" customFormat="1" ht="13.5" customHeight="1">
      <c r="B126" s="122"/>
      <c r="C126" s="103"/>
      <c r="D126" s="103"/>
      <c r="E126" s="103"/>
      <c r="F126" s="103"/>
      <c r="G126" s="123"/>
      <c r="H126" s="124"/>
      <c r="I126" s="124" t="s">
        <v>2133</v>
      </c>
    </row>
    <row r="127" spans="1:9" s="86" customFormat="1" ht="13.5" customHeight="1">
      <c r="B127" s="122"/>
      <c r="C127" s="103"/>
      <c r="D127" s="103"/>
      <c r="E127" s="103"/>
      <c r="F127" s="103"/>
      <c r="G127" s="123"/>
      <c r="H127" s="124"/>
      <c r="I127" s="124" t="s">
        <v>2130</v>
      </c>
    </row>
    <row r="128" spans="1:9" s="86" customFormat="1" ht="6" customHeight="1">
      <c r="B128" s="122"/>
      <c r="C128" s="103"/>
      <c r="D128" s="103"/>
      <c r="E128" s="103"/>
      <c r="F128" s="103"/>
      <c r="G128" s="123"/>
      <c r="H128" s="124"/>
      <c r="I128" s="124"/>
    </row>
    <row r="129" spans="1:9" s="86" customFormat="1" ht="13.5" customHeight="1">
      <c r="A129" s="125">
        <v>27</v>
      </c>
      <c r="B129" s="122" t="s">
        <v>1910</v>
      </c>
      <c r="C129" s="103" t="s">
        <v>4670</v>
      </c>
      <c r="D129" s="103" t="s">
        <v>1207</v>
      </c>
      <c r="E129" s="103" t="s">
        <v>4704</v>
      </c>
      <c r="F129" s="103" t="s">
        <v>281</v>
      </c>
      <c r="G129" s="123" t="s">
        <v>1275</v>
      </c>
      <c r="H129" s="124" t="s">
        <v>3522</v>
      </c>
      <c r="I129" s="124" t="s">
        <v>3546</v>
      </c>
    </row>
    <row r="130" spans="1:9" s="86" customFormat="1" ht="13.5" customHeight="1">
      <c r="B130" s="122" t="s">
        <v>1607</v>
      </c>
      <c r="C130" s="103"/>
      <c r="D130" s="103" t="s">
        <v>1605</v>
      </c>
      <c r="E130" s="103"/>
      <c r="F130" s="103" t="s">
        <v>4952</v>
      </c>
      <c r="G130" s="123"/>
      <c r="H130" s="124" t="s">
        <v>5113</v>
      </c>
      <c r="I130" s="124" t="s">
        <v>5117</v>
      </c>
    </row>
    <row r="131" spans="1:9" s="86" customFormat="1" ht="13.5" customHeight="1">
      <c r="B131" s="122"/>
      <c r="C131" s="103"/>
      <c r="D131" s="103"/>
      <c r="E131" s="103"/>
      <c r="F131" s="103"/>
      <c r="G131" s="123"/>
      <c r="H131" s="124"/>
      <c r="I131" s="124" t="s">
        <v>5085</v>
      </c>
    </row>
    <row r="132" spans="1:9" s="86" customFormat="1" ht="6" customHeight="1">
      <c r="B132" s="122"/>
      <c r="C132" s="103"/>
      <c r="D132" s="103"/>
      <c r="E132" s="103"/>
      <c r="F132" s="103"/>
      <c r="G132" s="123"/>
      <c r="H132" s="124"/>
      <c r="I132" s="124"/>
    </row>
    <row r="133" spans="1:9" s="86" customFormat="1" ht="13.5" customHeight="1">
      <c r="A133" s="125">
        <v>28</v>
      </c>
      <c r="B133" s="122" t="s">
        <v>1909</v>
      </c>
      <c r="C133" s="103" t="s">
        <v>3329</v>
      </c>
      <c r="D133" s="103" t="s">
        <v>2588</v>
      </c>
      <c r="E133" s="103" t="s">
        <v>4710</v>
      </c>
      <c r="F133" s="103" t="s">
        <v>2619</v>
      </c>
      <c r="G133" s="123" t="s">
        <v>1275</v>
      </c>
      <c r="H133" s="124" t="s">
        <v>3539</v>
      </c>
      <c r="I133" s="124" t="s">
        <v>3964</v>
      </c>
    </row>
    <row r="134" spans="1:9" s="86" customFormat="1" ht="13.5" customHeight="1">
      <c r="B134" s="122" t="s">
        <v>1608</v>
      </c>
      <c r="C134" s="103"/>
      <c r="D134" s="103" t="s">
        <v>1609</v>
      </c>
      <c r="E134" s="103"/>
      <c r="F134" s="103"/>
      <c r="G134" s="123"/>
      <c r="H134" s="124" t="s">
        <v>5113</v>
      </c>
      <c r="I134" s="124" t="s">
        <v>5146</v>
      </c>
    </row>
    <row r="135" spans="1:9" s="86" customFormat="1" ht="13.5" customHeight="1">
      <c r="B135" s="122"/>
      <c r="C135" s="103"/>
      <c r="D135" s="103" t="s">
        <v>1610</v>
      </c>
      <c r="E135" s="103"/>
      <c r="F135" s="103"/>
      <c r="G135" s="123"/>
      <c r="H135" s="124"/>
      <c r="I135" s="124" t="s">
        <v>5112</v>
      </c>
    </row>
    <row r="136" spans="1:9" s="86" customFormat="1" ht="6" customHeight="1">
      <c r="B136" s="122"/>
      <c r="C136" s="103"/>
      <c r="D136" s="103"/>
      <c r="E136" s="103"/>
      <c r="F136" s="103"/>
      <c r="G136" s="123"/>
      <c r="H136" s="124"/>
      <c r="I136" s="124"/>
    </row>
    <row r="137" spans="1:9" s="86" customFormat="1" ht="13.5" customHeight="1">
      <c r="A137" s="125">
        <v>29</v>
      </c>
      <c r="B137" s="122" t="s">
        <v>1908</v>
      </c>
      <c r="C137" s="103" t="s">
        <v>4675</v>
      </c>
      <c r="D137" s="103" t="s">
        <v>2589</v>
      </c>
      <c r="E137" s="103" t="s">
        <v>4721</v>
      </c>
      <c r="F137" s="103" t="s">
        <v>2619</v>
      </c>
      <c r="G137" s="123" t="s">
        <v>1275</v>
      </c>
      <c r="H137" s="124" t="s">
        <v>3224</v>
      </c>
      <c r="I137" s="124" t="s">
        <v>3513</v>
      </c>
    </row>
    <row r="138" spans="1:9" s="86" customFormat="1" ht="13.5" customHeight="1">
      <c r="B138" s="122" t="s">
        <v>1611</v>
      </c>
      <c r="C138" s="103"/>
      <c r="D138" s="103" t="s">
        <v>1248</v>
      </c>
      <c r="E138" s="103"/>
      <c r="F138" s="103"/>
      <c r="G138" s="123"/>
      <c r="H138" s="124"/>
      <c r="I138" s="124" t="s">
        <v>2132</v>
      </c>
    </row>
    <row r="139" spans="1:9" s="86" customFormat="1" ht="13.5" customHeight="1">
      <c r="B139" s="122"/>
      <c r="C139" s="103"/>
      <c r="D139" s="103" t="s">
        <v>1612</v>
      </c>
      <c r="E139" s="103"/>
      <c r="F139" s="103"/>
      <c r="G139" s="123"/>
      <c r="H139" s="124"/>
      <c r="I139" s="124" t="s">
        <v>4937</v>
      </c>
    </row>
    <row r="140" spans="1:9" s="86" customFormat="1" ht="13.5" customHeight="1">
      <c r="B140" s="122"/>
      <c r="C140" s="103"/>
      <c r="D140" s="103"/>
      <c r="E140" s="103"/>
      <c r="F140" s="103"/>
      <c r="G140" s="123"/>
      <c r="H140" s="124"/>
      <c r="I140" s="124" t="s">
        <v>726</v>
      </c>
    </row>
    <row r="141" spans="1:9" s="86" customFormat="1" ht="6" customHeight="1">
      <c r="B141" s="122"/>
      <c r="C141" s="103"/>
      <c r="D141" s="103"/>
      <c r="E141" s="103"/>
      <c r="F141" s="103"/>
      <c r="G141" s="123"/>
      <c r="H141" s="124"/>
      <c r="I141" s="124"/>
    </row>
    <row r="142" spans="1:9" s="86" customFormat="1" ht="13.5" customHeight="1">
      <c r="A142" s="125">
        <v>30</v>
      </c>
      <c r="B142" s="122" t="s">
        <v>1907</v>
      </c>
      <c r="C142" s="103" t="s">
        <v>4684</v>
      </c>
      <c r="D142" s="103" t="s">
        <v>1748</v>
      </c>
      <c r="E142" s="103" t="s">
        <v>4741</v>
      </c>
      <c r="F142" s="103" t="s">
        <v>2619</v>
      </c>
      <c r="G142" s="123" t="s">
        <v>1272</v>
      </c>
      <c r="H142" s="124"/>
      <c r="I142" s="124" t="s">
        <v>1004</v>
      </c>
    </row>
    <row r="143" spans="1:9" s="86" customFormat="1" ht="13.5" customHeight="1">
      <c r="B143" s="122" t="s">
        <v>1613</v>
      </c>
      <c r="C143" s="103"/>
      <c r="D143" s="103" t="s">
        <v>1614</v>
      </c>
      <c r="E143" s="103"/>
      <c r="F143" s="103"/>
      <c r="G143" s="123"/>
      <c r="H143" s="124"/>
      <c r="I143" s="124" t="s">
        <v>685</v>
      </c>
    </row>
    <row r="144" spans="1:9" s="86" customFormat="1" ht="13.5" customHeight="1">
      <c r="B144" s="122"/>
      <c r="C144" s="103"/>
      <c r="D144" s="103" t="s">
        <v>1615</v>
      </c>
      <c r="E144" s="103"/>
      <c r="F144" s="103"/>
      <c r="G144" s="123"/>
      <c r="H144" s="124"/>
      <c r="I144" s="124"/>
    </row>
    <row r="145" spans="1:9" s="86" customFormat="1" ht="6" customHeight="1">
      <c r="B145" s="122"/>
      <c r="C145" s="103"/>
      <c r="D145" s="103"/>
      <c r="E145" s="103"/>
      <c r="F145" s="103"/>
      <c r="G145" s="123"/>
      <c r="H145" s="124"/>
      <c r="I145" s="124"/>
    </row>
    <row r="146" spans="1:9" s="86" customFormat="1" ht="13.5" customHeight="1">
      <c r="A146" s="125">
        <v>31</v>
      </c>
      <c r="B146" s="122" t="s">
        <v>1905</v>
      </c>
      <c r="C146" s="103" t="s">
        <v>4695</v>
      </c>
      <c r="D146" s="103" t="s">
        <v>2618</v>
      </c>
      <c r="E146" s="103"/>
      <c r="F146" s="103"/>
      <c r="G146" s="123" t="s">
        <v>2115</v>
      </c>
      <c r="H146" s="124" t="s">
        <v>2520</v>
      </c>
      <c r="I146" s="124" t="s">
        <v>3222</v>
      </c>
    </row>
    <row r="147" spans="1:9" s="86" customFormat="1" ht="13.5" customHeight="1">
      <c r="B147" s="122" t="s">
        <v>1616</v>
      </c>
      <c r="C147" s="103"/>
      <c r="D147" s="103" t="s">
        <v>1617</v>
      </c>
      <c r="E147" s="103"/>
      <c r="F147" s="103"/>
      <c r="G147" s="123"/>
      <c r="H147" s="124" t="s">
        <v>1619</v>
      </c>
      <c r="I147" s="124" t="s">
        <v>5037</v>
      </c>
    </row>
    <row r="148" spans="1:9" s="86" customFormat="1" ht="13.5" customHeight="1">
      <c r="B148" s="122"/>
      <c r="C148" s="103"/>
      <c r="D148" s="103" t="s">
        <v>1618</v>
      </c>
      <c r="E148" s="103"/>
      <c r="F148" s="103"/>
      <c r="G148" s="123"/>
      <c r="H148" s="124"/>
      <c r="I148" s="124" t="s">
        <v>5084</v>
      </c>
    </row>
    <row r="149" spans="1:9" s="86" customFormat="1" ht="13.5" customHeight="1">
      <c r="B149" s="122"/>
      <c r="C149" s="103"/>
      <c r="D149" s="103"/>
      <c r="E149" s="103"/>
      <c r="F149" s="103"/>
      <c r="G149" s="123"/>
      <c r="H149" s="124"/>
      <c r="I149" s="124" t="s">
        <v>5016</v>
      </c>
    </row>
    <row r="150" spans="1:9" s="86" customFormat="1" ht="6" customHeight="1">
      <c r="B150" s="122"/>
      <c r="C150" s="103"/>
      <c r="D150" s="103"/>
      <c r="E150" s="103"/>
      <c r="F150" s="103"/>
      <c r="G150" s="123"/>
      <c r="H150" s="124"/>
      <c r="I150" s="124"/>
    </row>
    <row r="151" spans="1:9" s="86" customFormat="1" ht="13.5" customHeight="1">
      <c r="A151" s="125">
        <v>32</v>
      </c>
      <c r="B151" s="122" t="s">
        <v>1905</v>
      </c>
      <c r="C151" s="103" t="s">
        <v>4720</v>
      </c>
      <c r="D151" s="103" t="s">
        <v>1850</v>
      </c>
      <c r="E151" s="103" t="s">
        <v>4809</v>
      </c>
      <c r="F151" s="103" t="s">
        <v>2521</v>
      </c>
      <c r="G151" s="123" t="s">
        <v>2113</v>
      </c>
      <c r="H151" s="124" t="s">
        <v>3245</v>
      </c>
      <c r="I151" s="124" t="s">
        <v>3274</v>
      </c>
    </row>
    <row r="152" spans="1:9" s="86" customFormat="1" ht="13.5" customHeight="1">
      <c r="B152" s="122" t="s">
        <v>1616</v>
      </c>
      <c r="C152" s="103"/>
      <c r="D152" s="103"/>
      <c r="E152" s="103"/>
      <c r="F152" s="103"/>
      <c r="G152" s="123"/>
      <c r="H152" s="124" t="s">
        <v>1954</v>
      </c>
      <c r="I152" s="124" t="s">
        <v>4951</v>
      </c>
    </row>
    <row r="153" spans="1:9" s="86" customFormat="1" ht="13.5" customHeight="1">
      <c r="B153" s="122"/>
      <c r="C153" s="103"/>
      <c r="D153" s="103"/>
      <c r="E153" s="103"/>
      <c r="F153" s="103"/>
      <c r="G153" s="123"/>
      <c r="H153" s="124"/>
      <c r="I153" s="124" t="s">
        <v>5036</v>
      </c>
    </row>
    <row r="154" spans="1:9" s="86" customFormat="1" ht="13.5" customHeight="1">
      <c r="B154" s="122"/>
      <c r="C154" s="103"/>
      <c r="D154" s="103"/>
      <c r="E154" s="103"/>
      <c r="F154" s="103"/>
      <c r="G154" s="123"/>
      <c r="H154" s="124"/>
      <c r="I154" s="124" t="s">
        <v>5115</v>
      </c>
    </row>
    <row r="155" spans="1:9" s="86" customFormat="1" ht="6" customHeight="1">
      <c r="B155" s="122"/>
      <c r="C155" s="103"/>
      <c r="D155" s="103"/>
      <c r="E155" s="103"/>
      <c r="F155" s="103"/>
      <c r="G155" s="123"/>
      <c r="H155" s="124"/>
      <c r="I155" s="124"/>
    </row>
    <row r="156" spans="1:9" s="86" customFormat="1" ht="13.5" customHeight="1">
      <c r="A156" s="125">
        <v>33</v>
      </c>
      <c r="B156" s="122" t="s">
        <v>2114</v>
      </c>
      <c r="C156" s="103" t="s">
        <v>4662</v>
      </c>
      <c r="D156" s="103" t="s">
        <v>2522</v>
      </c>
      <c r="E156" s="103" t="s">
        <v>4790</v>
      </c>
      <c r="F156" s="103" t="s">
        <v>2523</v>
      </c>
      <c r="G156" s="123" t="s">
        <v>2524</v>
      </c>
      <c r="H156" s="124" t="s">
        <v>3266</v>
      </c>
      <c r="I156" s="124" t="s">
        <v>940</v>
      </c>
    </row>
    <row r="157" spans="1:9" s="86" customFormat="1" ht="13.5" customHeight="1">
      <c r="B157" s="122" t="s">
        <v>1620</v>
      </c>
      <c r="C157" s="103"/>
      <c r="D157" s="103" t="s">
        <v>5088</v>
      </c>
      <c r="E157" s="103"/>
      <c r="F157" s="103"/>
      <c r="G157" s="123"/>
      <c r="H157" s="124" t="s">
        <v>1621</v>
      </c>
      <c r="I157" s="124" t="s">
        <v>683</v>
      </c>
    </row>
    <row r="158" spans="1:9" s="86" customFormat="1" ht="13.5" customHeight="1">
      <c r="B158" s="122"/>
      <c r="C158" s="103"/>
      <c r="D158" s="103"/>
      <c r="E158" s="103"/>
      <c r="F158" s="103"/>
      <c r="G158" s="123"/>
      <c r="H158" s="124"/>
      <c r="I158" s="124" t="s">
        <v>5083</v>
      </c>
    </row>
    <row r="159" spans="1:9" s="86" customFormat="1" ht="13.5" customHeight="1">
      <c r="B159" s="122"/>
      <c r="C159" s="103"/>
      <c r="D159" s="103"/>
      <c r="E159" s="103"/>
      <c r="F159" s="103"/>
      <c r="G159" s="123"/>
      <c r="H159" s="124"/>
      <c r="I159" s="124" t="s">
        <v>5142</v>
      </c>
    </row>
    <row r="160" spans="1:9" s="86" customFormat="1" ht="6" customHeight="1">
      <c r="B160" s="122"/>
      <c r="C160" s="103"/>
      <c r="D160" s="103"/>
      <c r="E160" s="103"/>
      <c r="F160" s="103"/>
      <c r="G160" s="123"/>
      <c r="H160" s="124"/>
      <c r="I160" s="124"/>
    </row>
    <row r="161" spans="1:9" ht="13.5" customHeight="1">
      <c r="A161" s="125">
        <v>34</v>
      </c>
      <c r="B161" s="122" t="s">
        <v>3351</v>
      </c>
      <c r="C161" s="103" t="s">
        <v>4656</v>
      </c>
      <c r="D161" s="103" t="s">
        <v>2525</v>
      </c>
      <c r="E161" s="103"/>
      <c r="F161" s="103"/>
      <c r="G161" s="123" t="s">
        <v>3353</v>
      </c>
      <c r="H161" s="124" t="s">
        <v>1505</v>
      </c>
      <c r="I161" s="124" t="s">
        <v>3251</v>
      </c>
    </row>
    <row r="162" spans="1:9" ht="13.5" customHeight="1">
      <c r="A162" s="125"/>
      <c r="B162" s="122" t="s">
        <v>1622</v>
      </c>
      <c r="C162" s="103"/>
      <c r="D162" s="103"/>
      <c r="E162" s="103"/>
      <c r="F162" s="103"/>
      <c r="G162" s="123"/>
      <c r="H162" s="124" t="s">
        <v>1623</v>
      </c>
      <c r="I162" s="124" t="s">
        <v>5114</v>
      </c>
    </row>
    <row r="163" spans="1:9" ht="13.5" customHeight="1">
      <c r="A163" s="125"/>
      <c r="B163" s="122"/>
      <c r="C163" s="103"/>
      <c r="D163" s="103"/>
      <c r="E163" s="103"/>
      <c r="F163" s="103"/>
      <c r="G163" s="123"/>
      <c r="H163" s="124"/>
      <c r="I163" s="124" t="s">
        <v>5067</v>
      </c>
    </row>
    <row r="164" spans="1:9" ht="13.5" customHeight="1">
      <c r="A164" s="125"/>
      <c r="B164" s="122"/>
      <c r="C164" s="103"/>
      <c r="D164" s="103"/>
      <c r="E164" s="103"/>
      <c r="F164" s="103"/>
      <c r="G164" s="123"/>
      <c r="H164" s="124"/>
      <c r="I164" s="124" t="s">
        <v>4935</v>
      </c>
    </row>
    <row r="165" spans="1:9" ht="6" customHeight="1">
      <c r="A165" s="125"/>
      <c r="B165" s="122"/>
      <c r="C165" s="103"/>
      <c r="D165" s="103"/>
      <c r="E165" s="103"/>
      <c r="F165" s="103"/>
      <c r="G165" s="123"/>
      <c r="H165" s="124"/>
      <c r="I165" s="124"/>
    </row>
    <row r="166" spans="1:9" ht="13.5" customHeight="1">
      <c r="A166" s="125">
        <v>35</v>
      </c>
      <c r="B166" s="122" t="s">
        <v>3351</v>
      </c>
      <c r="C166" s="103" t="s">
        <v>4708</v>
      </c>
      <c r="D166" s="103" t="s">
        <v>1850</v>
      </c>
      <c r="E166" s="103"/>
      <c r="F166" s="103"/>
      <c r="G166" s="123" t="s">
        <v>2113</v>
      </c>
      <c r="H166" s="124" t="s">
        <v>1505</v>
      </c>
      <c r="I166" s="124" t="s">
        <v>3239</v>
      </c>
    </row>
    <row r="167" spans="1:9" ht="13.5" customHeight="1">
      <c r="A167" s="125"/>
      <c r="B167" s="103" t="s">
        <v>1622</v>
      </c>
      <c r="C167" s="103"/>
      <c r="D167" s="103"/>
      <c r="E167" s="103"/>
      <c r="F167" s="103"/>
      <c r="G167" s="123"/>
      <c r="H167" s="124" t="s">
        <v>1623</v>
      </c>
      <c r="I167" s="124" t="s">
        <v>5009</v>
      </c>
    </row>
    <row r="168" spans="1:9" ht="13.5" customHeight="1">
      <c r="A168" s="125"/>
      <c r="B168" s="103"/>
      <c r="C168" s="103"/>
      <c r="D168" s="103"/>
      <c r="E168" s="103"/>
      <c r="F168" s="103"/>
      <c r="G168" s="123"/>
      <c r="H168" s="124"/>
      <c r="I168" s="124" t="s">
        <v>5055</v>
      </c>
    </row>
    <row r="169" spans="1:9" ht="13.5" customHeight="1">
      <c r="A169" s="125"/>
      <c r="B169" s="103"/>
      <c r="C169" s="103"/>
      <c r="D169" s="103"/>
      <c r="E169" s="103"/>
      <c r="F169" s="103"/>
      <c r="G169" s="123"/>
      <c r="H169" s="124"/>
      <c r="I169" s="124" t="s">
        <v>5098</v>
      </c>
    </row>
    <row r="170" spans="1:9" ht="6" customHeight="1">
      <c r="A170" s="126"/>
      <c r="B170" s="127"/>
      <c r="C170" s="7"/>
      <c r="E170" s="7"/>
      <c r="F170" s="7"/>
      <c r="G170" s="8"/>
      <c r="H170" s="8"/>
      <c r="I170" s="128"/>
    </row>
    <row r="171" spans="1:9" s="87" customFormat="1" ht="15" customHeight="1">
      <c r="B171" s="9"/>
      <c r="C171" s="9"/>
      <c r="D171" s="129"/>
      <c r="E171" s="9"/>
      <c r="F171" s="9"/>
      <c r="G171" s="9"/>
      <c r="H171" s="9"/>
      <c r="I171" s="270" t="s">
        <v>6485</v>
      </c>
    </row>
    <row r="172" spans="1:9" s="88" customFormat="1" ht="24.95" customHeight="1">
      <c r="A172" s="61" t="str">
        <f>RIGHT(I1,3)+3&amp;"  ⅩⅧ.  부 록"</f>
        <v>824  ⅩⅧ.  부 록</v>
      </c>
    </row>
    <row r="173" spans="1:9" s="64" customFormat="1" ht="24.95" customHeight="1">
      <c r="A173" s="46" t="s">
        <v>565</v>
      </c>
      <c r="B173" s="109"/>
      <c r="C173" s="109"/>
      <c r="D173" s="109"/>
      <c r="E173" s="109"/>
      <c r="F173" s="110"/>
      <c r="G173" s="109"/>
      <c r="H173" s="109"/>
      <c r="I173" s="109"/>
    </row>
    <row r="174" spans="1:9" ht="23.1" customHeight="1">
      <c r="A174" s="111" t="s">
        <v>1033</v>
      </c>
      <c r="B174" s="112"/>
      <c r="C174" s="112"/>
      <c r="D174" s="112"/>
      <c r="E174" s="112"/>
      <c r="F174" s="112"/>
      <c r="G174" s="112"/>
      <c r="H174" s="112"/>
      <c r="I174" s="112"/>
    </row>
    <row r="175" spans="1:9" s="87" customFormat="1" ht="15" customHeight="1">
      <c r="I175" s="84" t="s">
        <v>7897</v>
      </c>
    </row>
    <row r="176" spans="1:9" s="98" customFormat="1" ht="18" customHeight="1">
      <c r="A176" s="890" t="s">
        <v>1927</v>
      </c>
      <c r="B176" s="886" t="s">
        <v>3117</v>
      </c>
      <c r="C176" s="892" t="s">
        <v>3120</v>
      </c>
      <c r="D176" s="893"/>
      <c r="E176" s="892" t="s">
        <v>3119</v>
      </c>
      <c r="F176" s="893"/>
      <c r="G176" s="886" t="s">
        <v>3122</v>
      </c>
      <c r="H176" s="886" t="s">
        <v>4707</v>
      </c>
      <c r="I176" s="888" t="s">
        <v>3121</v>
      </c>
    </row>
    <row r="177" spans="1:9" s="98" customFormat="1" ht="18" customHeight="1">
      <c r="A177" s="891"/>
      <c r="B177" s="887"/>
      <c r="C177" s="130" t="s">
        <v>1928</v>
      </c>
      <c r="D177" s="292" t="s">
        <v>1929</v>
      </c>
      <c r="E177" s="292" t="s">
        <v>1928</v>
      </c>
      <c r="F177" s="292" t="s">
        <v>1982</v>
      </c>
      <c r="G177" s="887"/>
      <c r="H177" s="887"/>
      <c r="I177" s="889"/>
    </row>
    <row r="178" spans="1:9" ht="12.75" customHeight="1">
      <c r="A178" s="125">
        <v>36</v>
      </c>
      <c r="B178" s="122" t="s">
        <v>3351</v>
      </c>
      <c r="C178" s="103" t="s">
        <v>5129</v>
      </c>
      <c r="D178" s="103" t="s">
        <v>2525</v>
      </c>
      <c r="E178" s="103" t="s">
        <v>5170</v>
      </c>
      <c r="F178" s="103" t="s">
        <v>2521</v>
      </c>
      <c r="G178" s="123" t="s">
        <v>2112</v>
      </c>
      <c r="H178" s="124" t="s">
        <v>1505</v>
      </c>
      <c r="I178" s="124" t="s">
        <v>2254</v>
      </c>
    </row>
    <row r="179" spans="1:9" ht="12.75" customHeight="1">
      <c r="A179" s="125"/>
      <c r="B179" s="103" t="s">
        <v>1622</v>
      </c>
      <c r="C179" s="103"/>
      <c r="D179" s="103"/>
      <c r="E179" s="103"/>
      <c r="F179" s="103"/>
      <c r="G179" s="123"/>
      <c r="H179" s="124" t="s">
        <v>1623</v>
      </c>
      <c r="I179" s="124" t="s">
        <v>2262</v>
      </c>
    </row>
    <row r="180" spans="1:9" ht="13.5" customHeight="1">
      <c r="A180" s="125"/>
      <c r="B180" s="103"/>
      <c r="C180" s="103"/>
      <c r="D180" s="103"/>
      <c r="E180" s="103"/>
      <c r="F180" s="103"/>
      <c r="G180" s="123"/>
      <c r="H180" s="124"/>
      <c r="I180" s="124" t="s">
        <v>2279</v>
      </c>
    </row>
    <row r="181" spans="1:9" s="86" customFormat="1" ht="13.5" customHeight="1">
      <c r="B181" s="139"/>
      <c r="C181" s="103"/>
      <c r="D181" s="103"/>
      <c r="E181" s="103"/>
      <c r="F181" s="103"/>
      <c r="G181" s="123"/>
      <c r="H181" s="124"/>
      <c r="I181" s="124" t="s">
        <v>2265</v>
      </c>
    </row>
    <row r="182" spans="1:9" s="86" customFormat="1" ht="13.5" customHeight="1">
      <c r="A182" s="121"/>
      <c r="B182" s="122"/>
      <c r="C182" s="103"/>
      <c r="D182" s="103"/>
      <c r="E182" s="103"/>
      <c r="F182" s="103"/>
      <c r="G182" s="123"/>
      <c r="H182" s="124" t="s">
        <v>7331</v>
      </c>
      <c r="I182" s="124" t="s">
        <v>4355</v>
      </c>
    </row>
    <row r="183" spans="1:9" s="53" customFormat="1" ht="13.5" customHeight="1">
      <c r="A183" s="121">
        <v>37</v>
      </c>
      <c r="B183" s="122" t="s">
        <v>2116</v>
      </c>
      <c r="C183" s="103" t="s">
        <v>3423</v>
      </c>
      <c r="D183" s="103" t="s">
        <v>2618</v>
      </c>
      <c r="E183" s="103" t="s">
        <v>5981</v>
      </c>
      <c r="F183" s="103" t="s">
        <v>5982</v>
      </c>
      <c r="G183" s="123" t="s">
        <v>5983</v>
      </c>
      <c r="H183" s="124" t="s">
        <v>3422</v>
      </c>
      <c r="I183" s="124" t="s">
        <v>3433</v>
      </c>
    </row>
    <row r="184" spans="1:9" s="86" customFormat="1" ht="13.5" customHeight="1">
      <c r="A184" s="121"/>
      <c r="B184" s="122" t="s">
        <v>245</v>
      </c>
      <c r="C184" s="103"/>
      <c r="D184" s="103"/>
      <c r="E184" s="103"/>
      <c r="F184" s="103"/>
      <c r="G184" s="123"/>
      <c r="H184" s="124"/>
      <c r="I184" s="124" t="s">
        <v>3440</v>
      </c>
    </row>
    <row r="185" spans="1:9" s="86" customFormat="1" ht="13.5" customHeight="1">
      <c r="A185" s="121"/>
      <c r="B185" s="122"/>
      <c r="C185" s="103"/>
      <c r="D185" s="103"/>
      <c r="E185" s="103"/>
      <c r="F185" s="103"/>
      <c r="G185" s="123"/>
      <c r="H185" s="124"/>
      <c r="I185" s="124" t="s">
        <v>3442</v>
      </c>
    </row>
    <row r="186" spans="1:9" s="86" customFormat="1" ht="13.5" customHeight="1">
      <c r="A186" s="121"/>
      <c r="B186" s="122"/>
      <c r="C186" s="103"/>
      <c r="D186" s="103"/>
      <c r="E186" s="103"/>
      <c r="F186" s="103"/>
      <c r="G186" s="123"/>
      <c r="H186" s="124"/>
      <c r="I186" s="124" t="s">
        <v>3436</v>
      </c>
    </row>
    <row r="187" spans="1:9" s="86" customFormat="1" ht="13.5" customHeight="1">
      <c r="A187" s="121"/>
      <c r="B187" s="122"/>
      <c r="C187" s="103"/>
      <c r="D187" s="103"/>
      <c r="E187" s="103"/>
      <c r="F187" s="103"/>
      <c r="G187" s="123"/>
      <c r="H187" s="124"/>
      <c r="I187" s="124" t="s">
        <v>923</v>
      </c>
    </row>
    <row r="188" spans="1:9" s="86" customFormat="1" ht="13.5" customHeight="1">
      <c r="A188" s="121">
        <v>38</v>
      </c>
      <c r="B188" s="122" t="s">
        <v>6396</v>
      </c>
      <c r="C188" s="103" t="s">
        <v>6397</v>
      </c>
      <c r="D188" s="103" t="s">
        <v>6398</v>
      </c>
      <c r="E188" s="103"/>
      <c r="F188" s="103"/>
      <c r="G188" s="123"/>
      <c r="H188" s="124" t="s">
        <v>6399</v>
      </c>
      <c r="I188" s="124" t="s">
        <v>6406</v>
      </c>
    </row>
    <row r="189" spans="1:9" s="86" customFormat="1" ht="13.5" customHeight="1">
      <c r="A189" s="121"/>
      <c r="B189" s="122" t="s">
        <v>6400</v>
      </c>
      <c r="C189" s="103"/>
      <c r="D189" s="103" t="s">
        <v>6401</v>
      </c>
      <c r="E189" s="103"/>
      <c r="F189" s="103"/>
      <c r="G189" s="123"/>
      <c r="H189" s="124" t="s">
        <v>6402</v>
      </c>
      <c r="I189" s="124" t="s">
        <v>6407</v>
      </c>
    </row>
    <row r="190" spans="1:9" s="86" customFormat="1" ht="13.5" customHeight="1">
      <c r="A190" s="121"/>
      <c r="B190" s="122"/>
      <c r="C190" s="103"/>
      <c r="D190" s="103"/>
      <c r="E190" s="103"/>
      <c r="F190" s="103"/>
      <c r="G190" s="123"/>
      <c r="H190" s="124"/>
      <c r="I190" s="124" t="s">
        <v>6403</v>
      </c>
    </row>
    <row r="191" spans="1:9" s="86" customFormat="1" ht="13.5" customHeight="1">
      <c r="A191" s="121"/>
      <c r="B191" s="122"/>
      <c r="C191" s="103"/>
      <c r="D191" s="103"/>
      <c r="E191" s="103"/>
      <c r="F191" s="103"/>
      <c r="G191" s="123"/>
      <c r="H191" s="124"/>
      <c r="I191" s="124" t="s">
        <v>6404</v>
      </c>
    </row>
    <row r="192" spans="1:9" s="86" customFormat="1" ht="13.5" customHeight="1">
      <c r="A192" s="121"/>
      <c r="B192" s="122"/>
      <c r="C192" s="103"/>
      <c r="D192" s="103"/>
      <c r="E192" s="103"/>
      <c r="F192" s="103"/>
      <c r="G192" s="123"/>
      <c r="H192" s="124"/>
      <c r="I192" s="124" t="s">
        <v>6405</v>
      </c>
    </row>
    <row r="193" spans="1:9" s="86" customFormat="1" ht="13.5" customHeight="1">
      <c r="A193" s="121"/>
      <c r="B193" s="122"/>
      <c r="C193" s="103"/>
      <c r="D193" s="103"/>
      <c r="E193" s="103"/>
      <c r="F193" s="103"/>
      <c r="G193" s="123"/>
      <c r="H193" s="124"/>
      <c r="I193" s="124"/>
    </row>
    <row r="194" spans="1:9" s="86" customFormat="1" ht="13.5" customHeight="1">
      <c r="A194" s="121"/>
      <c r="B194" s="122"/>
      <c r="C194" s="103"/>
      <c r="D194" s="103"/>
      <c r="E194" s="103"/>
      <c r="F194" s="103"/>
      <c r="G194" s="123"/>
      <c r="H194" s="124"/>
      <c r="I194" s="124"/>
    </row>
    <row r="195" spans="1:9" s="86" customFormat="1" ht="13.5" customHeight="1">
      <c r="A195" s="121"/>
      <c r="B195" s="122"/>
      <c r="C195" s="103"/>
      <c r="D195" s="103"/>
      <c r="E195" s="103"/>
      <c r="F195" s="103"/>
      <c r="G195" s="123"/>
      <c r="H195" s="124"/>
      <c r="I195" s="124"/>
    </row>
    <row r="196" spans="1:9" s="86" customFormat="1" ht="13.5" customHeight="1">
      <c r="A196" s="121"/>
      <c r="B196" s="122"/>
      <c r="C196" s="103"/>
      <c r="D196" s="103"/>
      <c r="E196" s="103"/>
      <c r="F196" s="103"/>
      <c r="G196" s="123"/>
      <c r="H196" s="124"/>
      <c r="I196" s="124"/>
    </row>
    <row r="197" spans="1:9" s="86" customFormat="1" ht="13.5" customHeight="1">
      <c r="A197" s="121"/>
      <c r="B197" s="122"/>
      <c r="C197" s="103"/>
      <c r="D197" s="103"/>
      <c r="E197" s="103"/>
      <c r="F197" s="103"/>
      <c r="G197" s="123"/>
      <c r="H197" s="124"/>
      <c r="I197" s="124"/>
    </row>
    <row r="198" spans="1:9" s="86" customFormat="1" ht="13.5" customHeight="1">
      <c r="A198" s="121"/>
      <c r="B198" s="122"/>
      <c r="C198" s="103"/>
      <c r="D198" s="103"/>
      <c r="E198" s="103"/>
      <c r="F198" s="103"/>
      <c r="G198" s="123"/>
      <c r="H198" s="124"/>
      <c r="I198" s="124"/>
    </row>
    <row r="199" spans="1:9" s="86" customFormat="1" ht="13.5" customHeight="1">
      <c r="A199" s="121"/>
      <c r="B199" s="122"/>
      <c r="C199" s="103"/>
      <c r="D199" s="103"/>
      <c r="E199" s="103"/>
      <c r="F199" s="103"/>
      <c r="G199" s="123"/>
      <c r="H199" s="124"/>
      <c r="I199" s="124"/>
    </row>
    <row r="200" spans="1:9" s="86" customFormat="1" ht="13.5" customHeight="1">
      <c r="A200" s="121"/>
      <c r="B200" s="122"/>
      <c r="C200" s="103"/>
      <c r="D200" s="103"/>
      <c r="E200" s="103"/>
      <c r="F200" s="103"/>
      <c r="G200" s="123"/>
      <c r="H200" s="124"/>
      <c r="I200" s="124"/>
    </row>
    <row r="201" spans="1:9" s="86" customFormat="1" ht="13.5" customHeight="1">
      <c r="A201" s="121"/>
      <c r="B201" s="122"/>
      <c r="C201" s="103"/>
      <c r="D201" s="103"/>
      <c r="E201" s="103"/>
      <c r="F201" s="103"/>
      <c r="G201" s="123"/>
      <c r="H201" s="124"/>
      <c r="I201" s="124"/>
    </row>
    <row r="202" spans="1:9" s="86" customFormat="1" ht="13.5" customHeight="1">
      <c r="A202" s="121"/>
      <c r="B202" s="122"/>
      <c r="C202" s="103"/>
      <c r="D202" s="103"/>
      <c r="E202" s="103"/>
      <c r="F202" s="103"/>
      <c r="G202" s="123"/>
      <c r="H202" s="124"/>
      <c r="I202" s="124"/>
    </row>
    <row r="203" spans="1:9" s="86" customFormat="1" ht="13.5" customHeight="1">
      <c r="A203" s="121"/>
      <c r="B203" s="122"/>
      <c r="C203" s="103"/>
      <c r="D203" s="103"/>
      <c r="E203" s="103"/>
      <c r="F203" s="103"/>
      <c r="G203" s="123"/>
      <c r="H203" s="124"/>
      <c r="I203" s="124"/>
    </row>
    <row r="204" spans="1:9" s="86" customFormat="1" ht="13.5" customHeight="1">
      <c r="A204" s="121"/>
      <c r="B204" s="122"/>
      <c r="C204" s="103"/>
      <c r="D204" s="103"/>
      <c r="E204" s="103"/>
      <c r="F204" s="103"/>
      <c r="G204" s="123"/>
      <c r="H204" s="124"/>
      <c r="I204" s="124"/>
    </row>
    <row r="205" spans="1:9" s="86" customFormat="1" ht="13.5" customHeight="1">
      <c r="A205" s="121"/>
      <c r="B205" s="122"/>
      <c r="C205" s="103"/>
      <c r="D205" s="103"/>
      <c r="E205" s="103"/>
      <c r="F205" s="103"/>
      <c r="G205" s="123"/>
      <c r="H205" s="124"/>
      <c r="I205" s="124"/>
    </row>
    <row r="206" spans="1:9" s="86" customFormat="1" ht="13.5" customHeight="1">
      <c r="A206" s="121"/>
      <c r="B206" s="122"/>
      <c r="C206" s="103"/>
      <c r="D206" s="103"/>
      <c r="E206" s="103"/>
      <c r="F206" s="103"/>
      <c r="G206" s="123"/>
      <c r="H206" s="124"/>
      <c r="I206" s="124"/>
    </row>
    <row r="207" spans="1:9" s="86" customFormat="1" ht="13.5" customHeight="1">
      <c r="A207" s="121"/>
      <c r="B207" s="122"/>
      <c r="C207" s="103"/>
      <c r="D207" s="103"/>
      <c r="E207" s="103"/>
      <c r="F207" s="103"/>
      <c r="G207" s="123"/>
      <c r="H207" s="124"/>
      <c r="I207" s="124"/>
    </row>
    <row r="208" spans="1:9" s="86" customFormat="1" ht="13.5" customHeight="1">
      <c r="A208" s="121"/>
      <c r="B208" s="122"/>
      <c r="C208" s="103"/>
      <c r="D208" s="103"/>
      <c r="E208" s="103"/>
      <c r="F208" s="103"/>
      <c r="G208" s="123"/>
      <c r="H208" s="124"/>
      <c r="I208" s="124"/>
    </row>
    <row r="209" spans="1:9" s="86" customFormat="1" ht="13.5" customHeight="1">
      <c r="A209" s="121"/>
      <c r="B209" s="122"/>
      <c r="C209" s="103"/>
      <c r="D209" s="103"/>
      <c r="E209" s="103"/>
      <c r="F209" s="103"/>
      <c r="G209" s="123"/>
      <c r="H209" s="124"/>
      <c r="I209" s="124"/>
    </row>
    <row r="210" spans="1:9" s="86" customFormat="1" ht="13.5" customHeight="1">
      <c r="A210" s="121"/>
      <c r="B210" s="122"/>
      <c r="C210" s="103"/>
      <c r="D210" s="103"/>
      <c r="E210" s="103"/>
      <c r="F210" s="103"/>
      <c r="G210" s="123"/>
      <c r="H210" s="124"/>
      <c r="I210" s="124"/>
    </row>
    <row r="211" spans="1:9" s="86" customFormat="1" ht="13.5" customHeight="1">
      <c r="A211" s="121"/>
      <c r="B211" s="122"/>
      <c r="C211" s="103"/>
      <c r="D211" s="103"/>
      <c r="E211" s="103"/>
      <c r="F211" s="103"/>
      <c r="G211" s="123"/>
      <c r="H211" s="124"/>
      <c r="I211" s="124"/>
    </row>
    <row r="212" spans="1:9" s="86" customFormat="1" ht="13.5" customHeight="1">
      <c r="A212" s="121"/>
      <c r="B212" s="122"/>
      <c r="C212" s="103"/>
      <c r="D212" s="103"/>
      <c r="E212" s="103"/>
      <c r="F212" s="103"/>
      <c r="G212" s="123"/>
      <c r="H212" s="124"/>
      <c r="I212" s="124"/>
    </row>
    <row r="213" spans="1:9" s="86" customFormat="1" ht="13.5" customHeight="1">
      <c r="A213" s="121"/>
      <c r="B213" s="122"/>
      <c r="C213" s="103"/>
      <c r="D213" s="103"/>
      <c r="E213" s="103"/>
      <c r="F213" s="103"/>
      <c r="G213" s="123"/>
      <c r="H213" s="124"/>
      <c r="I213" s="124"/>
    </row>
    <row r="214" spans="1:9" s="86" customFormat="1" ht="13.5" customHeight="1">
      <c r="A214" s="121"/>
      <c r="B214" s="122"/>
      <c r="C214" s="103"/>
      <c r="D214" s="103"/>
      <c r="E214" s="103"/>
      <c r="F214" s="103"/>
      <c r="G214" s="123"/>
      <c r="H214" s="124"/>
      <c r="I214" s="124"/>
    </row>
    <row r="215" spans="1:9" s="86" customFormat="1" ht="13.5" customHeight="1">
      <c r="A215" s="121"/>
      <c r="B215" s="122"/>
      <c r="C215" s="103"/>
      <c r="D215" s="103"/>
      <c r="E215" s="103"/>
      <c r="F215" s="103"/>
      <c r="G215" s="123"/>
      <c r="H215" s="124"/>
      <c r="I215" s="124"/>
    </row>
    <row r="216" spans="1:9" s="86" customFormat="1" ht="13.5" customHeight="1">
      <c r="A216" s="121"/>
      <c r="B216" s="122"/>
      <c r="C216" s="103"/>
      <c r="D216" s="103"/>
      <c r="E216" s="103"/>
      <c r="F216" s="103"/>
      <c r="G216" s="123"/>
      <c r="H216" s="124"/>
      <c r="I216" s="124"/>
    </row>
    <row r="217" spans="1:9" s="86" customFormat="1" ht="13.5" customHeight="1">
      <c r="A217" s="121"/>
      <c r="B217" s="122"/>
      <c r="C217" s="103"/>
      <c r="D217" s="103"/>
      <c r="E217" s="103"/>
      <c r="F217" s="103"/>
      <c r="G217" s="123"/>
      <c r="H217" s="124"/>
      <c r="I217" s="124"/>
    </row>
    <row r="218" spans="1:9" s="86" customFormat="1" ht="13.5" customHeight="1">
      <c r="A218" s="121"/>
      <c r="B218" s="122"/>
      <c r="C218" s="103"/>
      <c r="D218" s="103"/>
      <c r="E218" s="103"/>
      <c r="F218" s="103"/>
      <c r="G218" s="123"/>
      <c r="H218" s="124"/>
      <c r="I218" s="124"/>
    </row>
    <row r="219" spans="1:9" s="86" customFormat="1" ht="13.5" customHeight="1">
      <c r="A219" s="121"/>
      <c r="B219" s="122"/>
      <c r="C219" s="103"/>
      <c r="D219" s="103"/>
      <c r="E219" s="103"/>
      <c r="F219" s="103"/>
      <c r="G219" s="123"/>
      <c r="H219" s="124"/>
      <c r="I219" s="124"/>
    </row>
    <row r="220" spans="1:9" s="86" customFormat="1" ht="13.5" customHeight="1">
      <c r="A220" s="121"/>
      <c r="B220" s="122"/>
      <c r="C220" s="103"/>
      <c r="D220" s="103"/>
      <c r="E220" s="103"/>
      <c r="F220" s="103"/>
      <c r="G220" s="123"/>
      <c r="H220" s="124"/>
      <c r="I220" s="124"/>
    </row>
    <row r="221" spans="1:9" ht="13.5" customHeight="1">
      <c r="A221" s="125"/>
      <c r="B221" s="122"/>
      <c r="C221" s="103"/>
      <c r="D221" s="103"/>
      <c r="E221" s="103"/>
      <c r="F221" s="103"/>
      <c r="G221" s="123"/>
      <c r="H221" s="124"/>
      <c r="I221" s="124"/>
    </row>
    <row r="222" spans="1:9" ht="13.5" customHeight="1">
      <c r="A222" s="125"/>
      <c r="B222" s="122"/>
      <c r="C222" s="103"/>
      <c r="D222" s="103"/>
      <c r="E222" s="103"/>
      <c r="F222" s="103"/>
      <c r="G222" s="123"/>
      <c r="H222" s="124"/>
      <c r="I222" s="124"/>
    </row>
    <row r="223" spans="1:9" ht="13.5" customHeight="1">
      <c r="A223" s="126"/>
      <c r="B223" s="127"/>
      <c r="C223" s="7"/>
      <c r="D223" s="140"/>
      <c r="E223" s="7"/>
      <c r="F223" s="7"/>
      <c r="G223" s="8"/>
      <c r="H223" s="8"/>
      <c r="I223" s="128"/>
    </row>
    <row r="224" spans="1:9" s="87" customFormat="1" ht="15" customHeight="1">
      <c r="A224" s="87" t="s">
        <v>6411</v>
      </c>
      <c r="B224" s="9"/>
      <c r="C224" s="9"/>
      <c r="D224" s="9"/>
      <c r="E224" s="9"/>
      <c r="F224" s="9"/>
      <c r="G224" s="9"/>
      <c r="H224" s="9"/>
      <c r="I224" s="270" t="s">
        <v>6486</v>
      </c>
    </row>
  </sheetData>
  <mergeCells count="28">
    <mergeCell ref="A5:A6"/>
    <mergeCell ref="B5:B6"/>
    <mergeCell ref="I63:I64"/>
    <mergeCell ref="E63:F63"/>
    <mergeCell ref="G63:G64"/>
    <mergeCell ref="H63:H64"/>
    <mergeCell ref="I5:I6"/>
    <mergeCell ref="A63:A64"/>
    <mergeCell ref="B63:B64"/>
    <mergeCell ref="C5:D5"/>
    <mergeCell ref="E5:F5"/>
    <mergeCell ref="G5:G6"/>
    <mergeCell ref="H5:H6"/>
    <mergeCell ref="C63:D63"/>
    <mergeCell ref="H176:H177"/>
    <mergeCell ref="I176:I177"/>
    <mergeCell ref="I117:I118"/>
    <mergeCell ref="A117:A118"/>
    <mergeCell ref="B117:B118"/>
    <mergeCell ref="C117:D117"/>
    <mergeCell ref="E117:F117"/>
    <mergeCell ref="G117:G118"/>
    <mergeCell ref="A176:A177"/>
    <mergeCell ref="B176:B177"/>
    <mergeCell ref="C176:D176"/>
    <mergeCell ref="E176:F176"/>
    <mergeCell ref="G176:G177"/>
    <mergeCell ref="H117:H118"/>
  </mergeCells>
  <phoneticPr fontId="28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91"/>
  <sheetViews>
    <sheetView view="pageBreakPreview" zoomScale="90" zoomScaleNormal="100" workbookViewId="0">
      <selection activeCell="D2" sqref="D2"/>
    </sheetView>
  </sheetViews>
  <sheetFormatPr defaultRowHeight="12"/>
  <cols>
    <col min="1" max="1" width="3.88671875" style="107" customWidth="1"/>
    <col min="2" max="2" width="11.77734375" style="107" customWidth="1"/>
    <col min="3" max="3" width="9.109375" style="107" customWidth="1"/>
    <col min="4" max="4" width="0.6640625" style="107" customWidth="1"/>
    <col min="5" max="5" width="19.77734375" style="107" customWidth="1"/>
    <col min="6" max="6" width="0.6640625" style="107" customWidth="1"/>
    <col min="7" max="7" width="9.109375" style="107" customWidth="1"/>
    <col min="8" max="8" width="0.6640625" style="107" customWidth="1"/>
    <col min="9" max="9" width="19.77734375" style="107" customWidth="1"/>
    <col min="10" max="10" width="0.6640625" style="107" customWidth="1"/>
    <col min="11" max="11" width="6.77734375" style="107" customWidth="1"/>
    <col min="12" max="16384" width="8.88671875" style="107"/>
  </cols>
  <sheetData>
    <row r="1" spans="1:11" s="61" customFormat="1" ht="24.95" customHeight="1">
      <c r="K1" s="252" t="s">
        <v>7310</v>
      </c>
    </row>
    <row r="2" spans="1:11" s="64" customFormat="1" ht="24.95" customHeight="1">
      <c r="A2" s="46" t="s">
        <v>594</v>
      </c>
      <c r="B2" s="109"/>
      <c r="C2" s="109"/>
      <c r="D2" s="109"/>
      <c r="E2" s="109"/>
      <c r="F2" s="109"/>
      <c r="G2" s="109"/>
      <c r="H2" s="109"/>
      <c r="I2" s="110"/>
      <c r="J2" s="109"/>
      <c r="K2" s="109"/>
    </row>
    <row r="3" spans="1:11" s="98" customFormat="1" ht="22.5" customHeight="1">
      <c r="A3" s="33" t="s">
        <v>1028</v>
      </c>
      <c r="B3" s="136"/>
      <c r="C3" s="136"/>
      <c r="D3" s="136"/>
      <c r="E3" s="136"/>
      <c r="F3" s="136"/>
      <c r="G3" s="136"/>
      <c r="H3" s="136"/>
      <c r="I3" s="137"/>
      <c r="J3" s="136"/>
      <c r="K3" s="136"/>
    </row>
    <row r="4" spans="1:11" s="87" customFormat="1" ht="15" customHeight="1" thickBot="1">
      <c r="I4" s="899" t="s">
        <v>7897</v>
      </c>
      <c r="J4" s="899"/>
      <c r="K4" s="899"/>
    </row>
    <row r="5" spans="1:11" s="98" customFormat="1" ht="18" customHeight="1">
      <c r="A5" s="890" t="s">
        <v>1927</v>
      </c>
      <c r="B5" s="886" t="s">
        <v>3117</v>
      </c>
      <c r="C5" s="892" t="s">
        <v>3120</v>
      </c>
      <c r="D5" s="896"/>
      <c r="E5" s="896"/>
      <c r="F5" s="897"/>
      <c r="G5" s="892" t="s">
        <v>3119</v>
      </c>
      <c r="H5" s="898"/>
      <c r="I5" s="898"/>
      <c r="J5" s="897"/>
      <c r="K5" s="888" t="s">
        <v>3122</v>
      </c>
    </row>
    <row r="6" spans="1:11" s="98" customFormat="1" ht="18" customHeight="1">
      <c r="A6" s="891"/>
      <c r="B6" s="887"/>
      <c r="C6" s="130" t="s">
        <v>3569</v>
      </c>
      <c r="D6" s="291"/>
      <c r="E6" s="141" t="s">
        <v>3597</v>
      </c>
      <c r="F6" s="292"/>
      <c r="G6" s="130" t="s">
        <v>3569</v>
      </c>
      <c r="H6" s="142"/>
      <c r="I6" s="142" t="s">
        <v>3598</v>
      </c>
      <c r="J6" s="292"/>
      <c r="K6" s="889"/>
    </row>
    <row r="7" spans="1:11" s="98" customFormat="1" ht="19.5" customHeight="1">
      <c r="A7" s="143">
        <v>1</v>
      </c>
      <c r="B7" s="144" t="s">
        <v>3517</v>
      </c>
      <c r="C7" s="145" t="s">
        <v>3957</v>
      </c>
      <c r="D7" s="145"/>
      <c r="E7" s="146" t="s">
        <v>4841</v>
      </c>
      <c r="F7" s="145"/>
      <c r="G7" s="145" t="s">
        <v>3955</v>
      </c>
      <c r="H7" s="145"/>
      <c r="I7" s="147" t="s">
        <v>2287</v>
      </c>
      <c r="J7" s="145"/>
      <c r="K7" s="148" t="s">
        <v>2503</v>
      </c>
    </row>
    <row r="8" spans="1:11" s="293" customFormat="1" ht="19.5" customHeight="1">
      <c r="A8" s="149">
        <v>2</v>
      </c>
      <c r="B8" s="150" t="s">
        <v>3528</v>
      </c>
      <c r="C8" s="35" t="s">
        <v>3518</v>
      </c>
      <c r="D8" s="35"/>
      <c r="E8" s="151" t="s">
        <v>1377</v>
      </c>
      <c r="F8" s="35"/>
      <c r="G8" s="35" t="s">
        <v>3545</v>
      </c>
      <c r="H8" s="35"/>
      <c r="I8" s="151" t="s">
        <v>3613</v>
      </c>
      <c r="J8" s="35"/>
      <c r="K8" s="152" t="s">
        <v>2504</v>
      </c>
    </row>
    <row r="9" spans="1:11" s="293" customFormat="1" ht="19.5" customHeight="1">
      <c r="A9" s="149">
        <v>3</v>
      </c>
      <c r="B9" s="150" t="s">
        <v>3541</v>
      </c>
      <c r="C9" s="35" t="s">
        <v>3451</v>
      </c>
      <c r="D9" s="35"/>
      <c r="E9" s="151" t="s">
        <v>1379</v>
      </c>
      <c r="F9" s="35"/>
      <c r="G9" s="35" t="s">
        <v>3492</v>
      </c>
      <c r="H9" s="35"/>
      <c r="I9" s="151" t="s">
        <v>3547</v>
      </c>
      <c r="J9" s="35"/>
      <c r="K9" s="152" t="s">
        <v>2505</v>
      </c>
    </row>
    <row r="10" spans="1:11" s="293" customFormat="1" ht="19.5" customHeight="1">
      <c r="A10" s="149">
        <v>4</v>
      </c>
      <c r="B10" s="150" t="s">
        <v>3506</v>
      </c>
      <c r="C10" s="35" t="s">
        <v>3305</v>
      </c>
      <c r="D10" s="35"/>
      <c r="E10" s="151" t="s">
        <v>3547</v>
      </c>
      <c r="F10" s="35"/>
      <c r="G10" s="35" t="s">
        <v>3253</v>
      </c>
      <c r="H10" s="35"/>
      <c r="I10" s="151" t="s">
        <v>4731</v>
      </c>
      <c r="J10" s="35"/>
      <c r="K10" s="152" t="s">
        <v>2109</v>
      </c>
    </row>
    <row r="11" spans="1:11" s="293" customFormat="1" ht="19.5" customHeight="1">
      <c r="A11" s="149">
        <v>5</v>
      </c>
      <c r="B11" s="150" t="s">
        <v>3507</v>
      </c>
      <c r="C11" s="35" t="s">
        <v>3959</v>
      </c>
      <c r="D11" s="35"/>
      <c r="E11" s="151" t="s">
        <v>960</v>
      </c>
      <c r="F11" s="35"/>
      <c r="G11" s="35" t="s">
        <v>3538</v>
      </c>
      <c r="H11" s="35"/>
      <c r="I11" s="151" t="s">
        <v>2537</v>
      </c>
      <c r="J11" s="35"/>
      <c r="K11" s="152" t="s">
        <v>3118</v>
      </c>
    </row>
    <row r="12" spans="1:11" s="293" customFormat="1" ht="19.5" customHeight="1">
      <c r="A12" s="149">
        <v>6</v>
      </c>
      <c r="B12" s="150" t="s">
        <v>3529</v>
      </c>
      <c r="C12" s="35" t="s">
        <v>4004</v>
      </c>
      <c r="D12" s="35"/>
      <c r="E12" s="151" t="s">
        <v>959</v>
      </c>
      <c r="F12" s="35"/>
      <c r="G12" s="35" t="s">
        <v>3480</v>
      </c>
      <c r="H12" s="35"/>
      <c r="I12" s="151" t="s">
        <v>958</v>
      </c>
      <c r="J12" s="35"/>
      <c r="K12" s="152" t="s">
        <v>2506</v>
      </c>
    </row>
    <row r="13" spans="1:11" s="293" customFormat="1" ht="19.5" customHeight="1">
      <c r="A13" s="149">
        <v>7</v>
      </c>
      <c r="B13" s="150" t="s">
        <v>3958</v>
      </c>
      <c r="C13" s="35" t="s">
        <v>3214</v>
      </c>
      <c r="D13" s="35"/>
      <c r="E13" s="151" t="s">
        <v>953</v>
      </c>
      <c r="F13" s="35"/>
      <c r="G13" s="35" t="s">
        <v>3502</v>
      </c>
      <c r="H13" s="35"/>
      <c r="I13" s="153" t="s">
        <v>954</v>
      </c>
      <c r="J13" s="35"/>
      <c r="K13" s="152" t="s">
        <v>2507</v>
      </c>
    </row>
    <row r="14" spans="1:11" s="293" customFormat="1" ht="19.5" customHeight="1">
      <c r="A14" s="149">
        <v>8</v>
      </c>
      <c r="B14" s="150" t="s">
        <v>3521</v>
      </c>
      <c r="C14" s="35" t="s">
        <v>3456</v>
      </c>
      <c r="D14" s="35"/>
      <c r="E14" s="151" t="s">
        <v>3530</v>
      </c>
      <c r="F14" s="35"/>
      <c r="G14" s="35" t="s">
        <v>3479</v>
      </c>
      <c r="H14" s="35"/>
      <c r="I14" s="151" t="s">
        <v>3547</v>
      </c>
      <c r="J14" s="35"/>
      <c r="K14" s="152" t="s">
        <v>2593</v>
      </c>
    </row>
    <row r="15" spans="1:11" s="293" customFormat="1" ht="19.5" customHeight="1">
      <c r="A15" s="149">
        <v>9</v>
      </c>
      <c r="B15" s="150" t="s">
        <v>3508</v>
      </c>
      <c r="C15" s="35" t="s">
        <v>3984</v>
      </c>
      <c r="D15" s="35"/>
      <c r="E15" s="151" t="s">
        <v>3547</v>
      </c>
      <c r="F15" s="35"/>
      <c r="G15" s="35" t="s">
        <v>3976</v>
      </c>
      <c r="H15" s="35"/>
      <c r="I15" s="151" t="s">
        <v>3965</v>
      </c>
      <c r="J15" s="35"/>
      <c r="K15" s="152" t="s">
        <v>2110</v>
      </c>
    </row>
    <row r="16" spans="1:11" s="293" customFormat="1" ht="19.5" customHeight="1">
      <c r="A16" s="149">
        <v>10</v>
      </c>
      <c r="B16" s="150" t="s">
        <v>4033</v>
      </c>
      <c r="C16" s="35" t="s">
        <v>3977</v>
      </c>
      <c r="D16" s="35"/>
      <c r="E16" s="151" t="s">
        <v>3975</v>
      </c>
      <c r="F16" s="35"/>
      <c r="G16" s="35" t="s">
        <v>3999</v>
      </c>
      <c r="H16" s="35"/>
      <c r="I16" s="151" t="s">
        <v>3965</v>
      </c>
      <c r="J16" s="35"/>
      <c r="K16" s="152" t="s">
        <v>2110</v>
      </c>
    </row>
    <row r="17" spans="1:11" s="293" customFormat="1" ht="19.5" customHeight="1">
      <c r="A17" s="149">
        <v>11</v>
      </c>
      <c r="B17" s="150" t="s">
        <v>3990</v>
      </c>
      <c r="C17" s="35" t="s">
        <v>4031</v>
      </c>
      <c r="D17" s="35"/>
      <c r="E17" s="151" t="s">
        <v>3973</v>
      </c>
      <c r="F17" s="35"/>
      <c r="G17" s="35" t="s">
        <v>4037</v>
      </c>
      <c r="H17" s="35"/>
      <c r="I17" s="151" t="s">
        <v>3613</v>
      </c>
      <c r="J17" s="35"/>
      <c r="K17" s="152" t="s">
        <v>2594</v>
      </c>
    </row>
    <row r="18" spans="1:11" s="293" customFormat="1" ht="19.5" customHeight="1">
      <c r="A18" s="149">
        <v>12</v>
      </c>
      <c r="B18" s="150" t="s">
        <v>3971</v>
      </c>
      <c r="C18" s="35" t="s">
        <v>4016</v>
      </c>
      <c r="D18" s="35"/>
      <c r="E18" s="151" t="s">
        <v>959</v>
      </c>
      <c r="F18" s="35"/>
      <c r="G18" s="35" t="s">
        <v>4709</v>
      </c>
      <c r="H18" s="35"/>
      <c r="I18" s="151" t="s">
        <v>3973</v>
      </c>
      <c r="J18" s="35"/>
      <c r="K18" s="152" t="s">
        <v>2508</v>
      </c>
    </row>
    <row r="19" spans="1:11" s="293" customFormat="1" ht="19.5" customHeight="1">
      <c r="A19" s="149">
        <v>13</v>
      </c>
      <c r="B19" s="150" t="s">
        <v>4028</v>
      </c>
      <c r="C19" s="35" t="s">
        <v>4003</v>
      </c>
      <c r="D19" s="35"/>
      <c r="E19" s="151" t="s">
        <v>956</v>
      </c>
      <c r="F19" s="35"/>
      <c r="G19" s="35" t="s">
        <v>3985</v>
      </c>
      <c r="H19" s="35"/>
      <c r="I19" s="151" t="s">
        <v>2537</v>
      </c>
      <c r="J19" s="35"/>
      <c r="K19" s="152" t="s">
        <v>2509</v>
      </c>
    </row>
    <row r="20" spans="1:11" s="293" customFormat="1" ht="19.5" customHeight="1">
      <c r="A20" s="149">
        <v>14</v>
      </c>
      <c r="B20" s="150" t="s">
        <v>3508</v>
      </c>
      <c r="C20" s="35" t="s">
        <v>3985</v>
      </c>
      <c r="D20" s="35"/>
      <c r="E20" s="151" t="s">
        <v>2287</v>
      </c>
      <c r="F20" s="35"/>
      <c r="G20" s="35" t="s">
        <v>3454</v>
      </c>
      <c r="H20" s="35"/>
      <c r="I20" s="151" t="s">
        <v>4891</v>
      </c>
      <c r="J20" s="35"/>
      <c r="K20" s="152" t="s">
        <v>3118</v>
      </c>
    </row>
    <row r="21" spans="1:11" ht="19.5" customHeight="1">
      <c r="A21" s="154">
        <v>15</v>
      </c>
      <c r="B21" s="150" t="s">
        <v>3980</v>
      </c>
      <c r="C21" s="35" t="s">
        <v>3974</v>
      </c>
      <c r="D21" s="35"/>
      <c r="E21" s="151" t="s">
        <v>955</v>
      </c>
      <c r="F21" s="35"/>
      <c r="G21" s="35" t="s">
        <v>3445</v>
      </c>
      <c r="H21" s="35"/>
      <c r="I21" s="151" t="s">
        <v>4891</v>
      </c>
      <c r="J21" s="35"/>
      <c r="K21" s="152" t="s">
        <v>2593</v>
      </c>
    </row>
    <row r="22" spans="1:11" ht="19.5" customHeight="1">
      <c r="A22" s="154">
        <v>16</v>
      </c>
      <c r="B22" s="150" t="s">
        <v>4018</v>
      </c>
      <c r="C22" s="35" t="s">
        <v>4000</v>
      </c>
      <c r="D22" s="35"/>
      <c r="E22" s="151" t="s">
        <v>3975</v>
      </c>
      <c r="F22" s="35"/>
      <c r="G22" s="35" t="s">
        <v>4032</v>
      </c>
      <c r="H22" s="35"/>
      <c r="I22" s="151" t="s">
        <v>3613</v>
      </c>
      <c r="J22" s="35"/>
      <c r="K22" s="152" t="s">
        <v>2510</v>
      </c>
    </row>
    <row r="23" spans="1:11" ht="19.5" customHeight="1">
      <c r="A23" s="154">
        <v>17</v>
      </c>
      <c r="B23" s="150" t="s">
        <v>4011</v>
      </c>
      <c r="C23" s="35" t="s">
        <v>4009</v>
      </c>
      <c r="D23" s="35"/>
      <c r="E23" s="151" t="s">
        <v>2287</v>
      </c>
      <c r="F23" s="35"/>
      <c r="G23" s="35" t="s">
        <v>4007</v>
      </c>
      <c r="H23" s="35"/>
      <c r="I23" s="151" t="s">
        <v>4813</v>
      </c>
      <c r="J23" s="35"/>
      <c r="K23" s="152" t="s">
        <v>2510</v>
      </c>
    </row>
    <row r="24" spans="1:11" ht="19.5" customHeight="1">
      <c r="A24" s="154">
        <v>18</v>
      </c>
      <c r="B24" s="150" t="s">
        <v>3992</v>
      </c>
      <c r="C24" s="35" t="s">
        <v>3991</v>
      </c>
      <c r="D24" s="35"/>
      <c r="E24" s="155" t="s">
        <v>957</v>
      </c>
      <c r="F24" s="35"/>
      <c r="G24" s="35" t="s">
        <v>3993</v>
      </c>
      <c r="H24" s="35"/>
      <c r="I24" s="151" t="s">
        <v>3613</v>
      </c>
      <c r="J24" s="35"/>
      <c r="K24" s="152" t="s">
        <v>3118</v>
      </c>
    </row>
    <row r="25" spans="1:11" ht="19.5" customHeight="1">
      <c r="A25" s="154">
        <v>19</v>
      </c>
      <c r="B25" s="150" t="s">
        <v>3981</v>
      </c>
      <c r="C25" s="35" t="s">
        <v>3978</v>
      </c>
      <c r="D25" s="35"/>
      <c r="E25" s="151" t="s">
        <v>223</v>
      </c>
      <c r="F25" s="35"/>
      <c r="G25" s="35" t="s">
        <v>3989</v>
      </c>
      <c r="H25" s="35"/>
      <c r="I25" s="151" t="s">
        <v>3965</v>
      </c>
      <c r="J25" s="35"/>
      <c r="K25" s="152" t="s">
        <v>2505</v>
      </c>
    </row>
    <row r="26" spans="1:11" s="98" customFormat="1" ht="23.25" customHeight="1">
      <c r="A26" s="154"/>
      <c r="B26" s="150" t="s">
        <v>2535</v>
      </c>
      <c r="C26" s="35"/>
      <c r="D26" s="35"/>
      <c r="E26" s="151"/>
      <c r="F26" s="35"/>
      <c r="G26" s="35"/>
      <c r="H26" s="35"/>
      <c r="I26" s="151"/>
      <c r="J26" s="35"/>
      <c r="K26" s="152"/>
    </row>
    <row r="27" spans="1:11" s="293" customFormat="1" ht="19.5" customHeight="1">
      <c r="A27" s="154"/>
      <c r="B27" s="150" t="s">
        <v>4010</v>
      </c>
      <c r="C27" s="35" t="s">
        <v>3995</v>
      </c>
      <c r="D27" s="35"/>
      <c r="E27" s="155" t="s">
        <v>2321</v>
      </c>
      <c r="F27" s="35"/>
      <c r="G27" s="35" t="s">
        <v>4015</v>
      </c>
      <c r="H27" s="35"/>
      <c r="I27" s="151" t="s">
        <v>3611</v>
      </c>
      <c r="J27" s="35"/>
      <c r="K27" s="152" t="s">
        <v>2511</v>
      </c>
    </row>
    <row r="28" spans="1:11" s="293" customFormat="1" ht="22.5" customHeight="1">
      <c r="A28" s="154"/>
      <c r="B28" s="150" t="s">
        <v>2536</v>
      </c>
      <c r="C28" s="35"/>
      <c r="D28" s="35"/>
      <c r="E28" s="151"/>
      <c r="F28" s="35"/>
      <c r="G28" s="35"/>
      <c r="H28" s="35"/>
      <c r="I28" s="151"/>
      <c r="J28" s="35"/>
      <c r="K28" s="152" t="s">
        <v>131</v>
      </c>
    </row>
    <row r="29" spans="1:11" s="293" customFormat="1" ht="19.5" customHeight="1">
      <c r="A29" s="154">
        <v>20</v>
      </c>
      <c r="B29" s="150" t="s">
        <v>4013</v>
      </c>
      <c r="C29" s="35" t="s">
        <v>4008</v>
      </c>
      <c r="D29" s="35"/>
      <c r="E29" s="151" t="s">
        <v>4006</v>
      </c>
      <c r="F29" s="35"/>
      <c r="G29" s="35" t="s">
        <v>4025</v>
      </c>
      <c r="H29" s="35"/>
      <c r="I29" s="151" t="s">
        <v>4879</v>
      </c>
      <c r="J29" s="35"/>
      <c r="K29" s="152" t="s">
        <v>2512</v>
      </c>
    </row>
    <row r="30" spans="1:11" s="293" customFormat="1" ht="19.5" customHeight="1">
      <c r="A30" s="154">
        <v>21</v>
      </c>
      <c r="B30" s="150" t="s">
        <v>3998</v>
      </c>
      <c r="C30" s="35" t="s">
        <v>4012</v>
      </c>
      <c r="D30" s="35"/>
      <c r="E30" s="151" t="s">
        <v>3996</v>
      </c>
      <c r="F30" s="35"/>
      <c r="G30" s="35" t="s">
        <v>4005</v>
      </c>
      <c r="H30" s="35"/>
      <c r="I30" s="151" t="s">
        <v>3613</v>
      </c>
      <c r="J30" s="35"/>
      <c r="K30" s="152" t="s">
        <v>3115</v>
      </c>
    </row>
    <row r="31" spans="1:11" s="293" customFormat="1" ht="19.5" customHeight="1">
      <c r="A31" s="154">
        <v>22</v>
      </c>
      <c r="B31" s="150" t="s">
        <v>3466</v>
      </c>
      <c r="C31" s="35" t="s">
        <v>3543</v>
      </c>
      <c r="D31" s="35"/>
      <c r="E31" s="151" t="s">
        <v>223</v>
      </c>
      <c r="F31" s="35"/>
      <c r="G31" s="35" t="s">
        <v>3994</v>
      </c>
      <c r="H31" s="35"/>
      <c r="I31" s="151" t="s">
        <v>3613</v>
      </c>
      <c r="J31" s="35"/>
      <c r="K31" s="152" t="s">
        <v>2513</v>
      </c>
    </row>
    <row r="32" spans="1:11" s="293" customFormat="1" ht="19.5" customHeight="1">
      <c r="A32" s="154">
        <v>23</v>
      </c>
      <c r="B32" s="150" t="s">
        <v>4036</v>
      </c>
      <c r="C32" s="35" t="s">
        <v>4024</v>
      </c>
      <c r="D32" s="35"/>
      <c r="E32" s="151" t="s">
        <v>223</v>
      </c>
      <c r="F32" s="35"/>
      <c r="G32" s="35" t="s">
        <v>4698</v>
      </c>
      <c r="H32" s="35"/>
      <c r="I32" s="151" t="s">
        <v>713</v>
      </c>
      <c r="J32" s="35"/>
      <c r="K32" s="152" t="s">
        <v>1380</v>
      </c>
    </row>
    <row r="33" spans="1:11" s="293" customFormat="1" ht="19.5" customHeight="1">
      <c r="A33" s="154">
        <v>24</v>
      </c>
      <c r="B33" s="150" t="s">
        <v>4697</v>
      </c>
      <c r="C33" s="35" t="s">
        <v>4714</v>
      </c>
      <c r="D33" s="35"/>
      <c r="E33" s="151" t="s">
        <v>711</v>
      </c>
      <c r="F33" s="35"/>
      <c r="G33" s="35" t="s">
        <v>4734</v>
      </c>
      <c r="H33" s="35"/>
      <c r="I33" s="151" t="s">
        <v>1975</v>
      </c>
      <c r="J33" s="35"/>
      <c r="K33" s="152" t="s">
        <v>350</v>
      </c>
    </row>
    <row r="34" spans="1:11" s="293" customFormat="1" ht="19.5" customHeight="1">
      <c r="A34" s="154">
        <v>25</v>
      </c>
      <c r="B34" s="150" t="s">
        <v>4696</v>
      </c>
      <c r="C34" s="35" t="s">
        <v>4703</v>
      </c>
      <c r="D34" s="35"/>
      <c r="E34" s="151" t="s">
        <v>696</v>
      </c>
      <c r="F34" s="35"/>
      <c r="G34" s="35" t="s">
        <v>4764</v>
      </c>
      <c r="H34" s="35"/>
      <c r="I34" s="151" t="s">
        <v>1975</v>
      </c>
      <c r="J34" s="35"/>
      <c r="K34" s="152" t="s">
        <v>2514</v>
      </c>
    </row>
    <row r="35" spans="1:11" s="293" customFormat="1" ht="19.5" customHeight="1">
      <c r="A35" s="154">
        <v>26</v>
      </c>
      <c r="B35" s="150" t="s">
        <v>4682</v>
      </c>
      <c r="C35" s="35" t="s">
        <v>4737</v>
      </c>
      <c r="D35" s="35"/>
      <c r="E35" s="151" t="s">
        <v>712</v>
      </c>
      <c r="F35" s="35"/>
      <c r="G35" s="35" t="s">
        <v>4692</v>
      </c>
      <c r="H35" s="35"/>
      <c r="I35" s="151" t="s">
        <v>4679</v>
      </c>
      <c r="J35" s="35"/>
      <c r="K35" s="152" t="s">
        <v>1147</v>
      </c>
    </row>
    <row r="36" spans="1:11" s="293" customFormat="1" ht="19.5" customHeight="1">
      <c r="A36" s="154">
        <v>27</v>
      </c>
      <c r="B36" s="150" t="s">
        <v>4711</v>
      </c>
      <c r="C36" s="35" t="s">
        <v>4691</v>
      </c>
      <c r="D36" s="35"/>
      <c r="E36" s="151" t="s">
        <v>687</v>
      </c>
      <c r="F36" s="35"/>
      <c r="G36" s="35" t="s">
        <v>4666</v>
      </c>
      <c r="H36" s="35"/>
      <c r="I36" s="151" t="s">
        <v>1975</v>
      </c>
      <c r="J36" s="35"/>
      <c r="K36" s="152" t="s">
        <v>2110</v>
      </c>
    </row>
    <row r="37" spans="1:11" s="293" customFormat="1" ht="19.5" customHeight="1">
      <c r="A37" s="154">
        <v>28</v>
      </c>
      <c r="B37" s="150" t="s">
        <v>4688</v>
      </c>
      <c r="C37" s="35" t="s">
        <v>4666</v>
      </c>
      <c r="D37" s="35"/>
      <c r="E37" s="151" t="s">
        <v>4694</v>
      </c>
      <c r="F37" s="35"/>
      <c r="G37" s="35" t="s">
        <v>4683</v>
      </c>
      <c r="H37" s="35"/>
      <c r="I37" s="156" t="s">
        <v>948</v>
      </c>
      <c r="J37" s="35"/>
      <c r="K37" s="152" t="s">
        <v>310</v>
      </c>
    </row>
    <row r="38" spans="1:11" ht="9.9499999999999993" customHeight="1">
      <c r="A38" s="126"/>
      <c r="B38" s="127"/>
      <c r="C38" s="7"/>
      <c r="D38" s="7"/>
      <c r="E38" s="140"/>
      <c r="F38" s="7"/>
      <c r="G38" s="7"/>
      <c r="H38" s="7"/>
      <c r="I38" s="7"/>
      <c r="J38" s="7"/>
      <c r="K38" s="8"/>
    </row>
    <row r="39" spans="1:11" s="87" customFormat="1" ht="15" customHeight="1">
      <c r="A39" s="87" t="s">
        <v>6125</v>
      </c>
      <c r="B39" s="9"/>
      <c r="C39" s="9"/>
      <c r="D39" s="9"/>
      <c r="E39" s="9"/>
      <c r="F39" s="9"/>
      <c r="G39" s="9"/>
      <c r="H39" s="9"/>
      <c r="I39" s="9"/>
      <c r="J39" s="9"/>
      <c r="K39" s="270" t="s">
        <v>6286</v>
      </c>
    </row>
    <row r="40" spans="1:11" s="88" customFormat="1" ht="24.95" customHeight="1">
      <c r="A40" s="61" t="s">
        <v>7308</v>
      </c>
    </row>
    <row r="41" spans="1:11" s="64" customFormat="1" ht="24.95" customHeight="1">
      <c r="A41" s="46" t="s">
        <v>3840</v>
      </c>
      <c r="B41" s="109"/>
      <c r="C41" s="109"/>
      <c r="D41" s="109"/>
      <c r="E41" s="109"/>
      <c r="F41" s="109"/>
      <c r="G41" s="109"/>
      <c r="H41" s="109"/>
      <c r="I41" s="110"/>
      <c r="J41" s="109"/>
      <c r="K41" s="109"/>
    </row>
    <row r="42" spans="1:11" s="98" customFormat="1" ht="22.5" customHeight="1">
      <c r="A42" s="33" t="s">
        <v>5325</v>
      </c>
      <c r="B42" s="136"/>
      <c r="C42" s="136"/>
      <c r="D42" s="136"/>
      <c r="E42" s="136"/>
      <c r="F42" s="136"/>
      <c r="G42" s="136"/>
      <c r="H42" s="136"/>
      <c r="I42" s="137"/>
      <c r="J42" s="136"/>
      <c r="K42" s="136"/>
    </row>
    <row r="43" spans="1:11" s="87" customFormat="1" ht="15" customHeight="1" thickBot="1">
      <c r="I43" s="899" t="s">
        <v>7897</v>
      </c>
      <c r="J43" s="899"/>
      <c r="K43" s="899"/>
    </row>
    <row r="44" spans="1:11" s="98" customFormat="1" ht="15.75" customHeight="1">
      <c r="A44" s="890" t="s">
        <v>1927</v>
      </c>
      <c r="B44" s="886" t="s">
        <v>3117</v>
      </c>
      <c r="C44" s="892" t="s">
        <v>3120</v>
      </c>
      <c r="D44" s="896"/>
      <c r="E44" s="896"/>
      <c r="F44" s="897"/>
      <c r="G44" s="892" t="s">
        <v>3119</v>
      </c>
      <c r="H44" s="898"/>
      <c r="I44" s="898"/>
      <c r="J44" s="897"/>
      <c r="K44" s="888" t="s">
        <v>3122</v>
      </c>
    </row>
    <row r="45" spans="1:11" s="98" customFormat="1" ht="15.75" customHeight="1">
      <c r="A45" s="891"/>
      <c r="B45" s="887"/>
      <c r="C45" s="130" t="s">
        <v>3569</v>
      </c>
      <c r="D45" s="291"/>
      <c r="E45" s="142" t="s">
        <v>3597</v>
      </c>
      <c r="F45" s="292"/>
      <c r="G45" s="292" t="s">
        <v>3569</v>
      </c>
      <c r="H45" s="291"/>
      <c r="I45" s="142" t="s">
        <v>3598</v>
      </c>
      <c r="J45" s="292"/>
      <c r="K45" s="889"/>
    </row>
    <row r="46" spans="1:11" s="293" customFormat="1" ht="19.5" customHeight="1">
      <c r="A46" s="154"/>
      <c r="B46" s="150" t="s">
        <v>3126</v>
      </c>
      <c r="C46" s="35"/>
      <c r="D46" s="35"/>
      <c r="E46" s="151"/>
      <c r="F46" s="35"/>
      <c r="G46" s="35"/>
      <c r="H46" s="35"/>
      <c r="I46" s="151"/>
      <c r="J46" s="35"/>
      <c r="K46" s="152"/>
    </row>
    <row r="47" spans="1:11" s="293" customFormat="1" ht="24.6" customHeight="1">
      <c r="A47" s="154">
        <v>29</v>
      </c>
      <c r="B47" s="150" t="s">
        <v>4693</v>
      </c>
      <c r="C47" s="35" t="s">
        <v>4686</v>
      </c>
      <c r="D47" s="35"/>
      <c r="E47" s="151" t="s">
        <v>3973</v>
      </c>
      <c r="F47" s="35"/>
      <c r="G47" s="35" t="s">
        <v>4685</v>
      </c>
      <c r="H47" s="35"/>
      <c r="I47" s="151" t="s">
        <v>348</v>
      </c>
      <c r="J47" s="35"/>
      <c r="K47" s="152" t="s">
        <v>334</v>
      </c>
    </row>
    <row r="48" spans="1:11" ht="24.6" customHeight="1">
      <c r="A48" s="154">
        <v>30</v>
      </c>
      <c r="B48" s="150" t="s">
        <v>4677</v>
      </c>
      <c r="C48" s="35" t="s">
        <v>4685</v>
      </c>
      <c r="D48" s="35"/>
      <c r="E48" s="151" t="s">
        <v>3200</v>
      </c>
      <c r="F48" s="35"/>
      <c r="G48" s="35" t="s">
        <v>3244</v>
      </c>
      <c r="H48" s="35"/>
      <c r="I48" s="151" t="s">
        <v>3261</v>
      </c>
      <c r="J48" s="35"/>
      <c r="K48" s="152" t="s">
        <v>216</v>
      </c>
    </row>
    <row r="49" spans="1:11" ht="24.6" customHeight="1">
      <c r="A49" s="154">
        <v>31</v>
      </c>
      <c r="B49" s="150" t="s">
        <v>4665</v>
      </c>
      <c r="C49" s="35" t="s">
        <v>4681</v>
      </c>
      <c r="D49" s="35"/>
      <c r="E49" s="156" t="s">
        <v>945</v>
      </c>
      <c r="F49" s="35"/>
      <c r="G49" s="35" t="s">
        <v>3241</v>
      </c>
      <c r="H49" s="35"/>
      <c r="I49" s="151" t="s">
        <v>3512</v>
      </c>
      <c r="J49" s="35"/>
      <c r="K49" s="152" t="s">
        <v>3118</v>
      </c>
    </row>
    <row r="50" spans="1:11" ht="24.6" customHeight="1">
      <c r="A50" s="154">
        <v>32</v>
      </c>
      <c r="B50" s="150" t="s">
        <v>3468</v>
      </c>
      <c r="C50" s="35" t="s">
        <v>4788</v>
      </c>
      <c r="D50" s="35"/>
      <c r="E50" s="151" t="s">
        <v>3181</v>
      </c>
      <c r="F50" s="35"/>
      <c r="G50" s="35" t="s">
        <v>3201</v>
      </c>
      <c r="H50" s="35"/>
      <c r="I50" s="151" t="s">
        <v>3185</v>
      </c>
      <c r="J50" s="35"/>
      <c r="K50" s="152" t="s">
        <v>339</v>
      </c>
    </row>
    <row r="51" spans="1:11" ht="24.6" customHeight="1">
      <c r="A51" s="154">
        <v>33</v>
      </c>
      <c r="B51" s="150" t="s">
        <v>3449</v>
      </c>
      <c r="C51" s="35" t="s">
        <v>3204</v>
      </c>
      <c r="D51" s="35"/>
      <c r="E51" s="156" t="s">
        <v>1023</v>
      </c>
      <c r="F51" s="35"/>
      <c r="G51" s="35" t="s">
        <v>3272</v>
      </c>
      <c r="H51" s="35"/>
      <c r="I51" s="151" t="s">
        <v>2617</v>
      </c>
      <c r="J51" s="35"/>
      <c r="K51" s="152" t="s">
        <v>1380</v>
      </c>
    </row>
    <row r="52" spans="1:11" ht="24.6" customHeight="1">
      <c r="A52" s="154">
        <v>34</v>
      </c>
      <c r="B52" s="150" t="s">
        <v>3191</v>
      </c>
      <c r="C52" s="35" t="s">
        <v>3273</v>
      </c>
      <c r="D52" s="35"/>
      <c r="E52" s="157" t="s">
        <v>3837</v>
      </c>
      <c r="F52" s="35"/>
      <c r="G52" s="35" t="s">
        <v>3306</v>
      </c>
      <c r="H52" s="35"/>
      <c r="I52" s="151" t="s">
        <v>946</v>
      </c>
      <c r="J52" s="35"/>
      <c r="K52" s="152" t="s">
        <v>3573</v>
      </c>
    </row>
    <row r="53" spans="1:11" ht="24.6" customHeight="1">
      <c r="A53" s="154">
        <v>35</v>
      </c>
      <c r="B53" s="150" t="s">
        <v>3144</v>
      </c>
      <c r="C53" s="35" t="s">
        <v>3258</v>
      </c>
      <c r="D53" s="35"/>
      <c r="E53" s="157" t="s">
        <v>947</v>
      </c>
      <c r="F53" s="35"/>
      <c r="G53" s="35" t="s">
        <v>4030</v>
      </c>
      <c r="H53" s="35"/>
      <c r="I53" s="151" t="s">
        <v>2617</v>
      </c>
      <c r="J53" s="35"/>
      <c r="K53" s="152" t="s">
        <v>2534</v>
      </c>
    </row>
    <row r="54" spans="1:11" ht="24.6" customHeight="1">
      <c r="A54" s="154">
        <v>36</v>
      </c>
      <c r="B54" s="150" t="s">
        <v>3983</v>
      </c>
      <c r="C54" s="35" t="s">
        <v>4030</v>
      </c>
      <c r="D54" s="35"/>
      <c r="E54" s="157" t="s">
        <v>2292</v>
      </c>
      <c r="F54" s="35"/>
      <c r="G54" s="35" t="s">
        <v>5309</v>
      </c>
      <c r="H54" s="35"/>
      <c r="I54" s="151" t="s">
        <v>2617</v>
      </c>
      <c r="J54" s="35"/>
      <c r="K54" s="152" t="s">
        <v>203</v>
      </c>
    </row>
    <row r="55" spans="1:11" s="53" customFormat="1" ht="24.6" customHeight="1">
      <c r="A55" s="154">
        <v>37</v>
      </c>
      <c r="B55" s="150" t="s">
        <v>3431</v>
      </c>
      <c r="C55" s="35" t="s">
        <v>3419</v>
      </c>
      <c r="D55" s="35"/>
      <c r="E55" s="37" t="s">
        <v>3438</v>
      </c>
      <c r="F55" s="35"/>
      <c r="G55" s="158" t="s">
        <v>5977</v>
      </c>
      <c r="H55" s="35"/>
      <c r="I55" s="151" t="s">
        <v>2617</v>
      </c>
      <c r="J55" s="35"/>
      <c r="K55" s="152" t="s">
        <v>2534</v>
      </c>
    </row>
    <row r="56" spans="1:11" ht="24.6" customHeight="1">
      <c r="A56" s="154">
        <v>38</v>
      </c>
      <c r="B56" s="150" t="s">
        <v>5978</v>
      </c>
      <c r="C56" s="35" t="s">
        <v>5979</v>
      </c>
      <c r="D56" s="35"/>
      <c r="E56" s="157" t="s">
        <v>6118</v>
      </c>
      <c r="F56" s="35"/>
      <c r="G56" s="35" t="s">
        <v>6119</v>
      </c>
      <c r="H56" s="35"/>
      <c r="I56" s="159" t="s">
        <v>6120</v>
      </c>
      <c r="J56" s="35"/>
      <c r="K56" s="152" t="s">
        <v>3118</v>
      </c>
    </row>
    <row r="57" spans="1:11" ht="24.6" customHeight="1">
      <c r="A57" s="154">
        <v>39</v>
      </c>
      <c r="B57" s="150" t="s">
        <v>6121</v>
      </c>
      <c r="C57" s="35" t="s">
        <v>6119</v>
      </c>
      <c r="D57" s="35"/>
      <c r="E57" s="157" t="s">
        <v>6122</v>
      </c>
      <c r="F57" s="35"/>
      <c r="G57" s="35" t="s">
        <v>6787</v>
      </c>
      <c r="H57" s="35"/>
      <c r="I57" s="159" t="s">
        <v>6790</v>
      </c>
      <c r="J57" s="35"/>
      <c r="K57" s="152" t="s">
        <v>6791</v>
      </c>
    </row>
    <row r="58" spans="1:11" ht="24.6" customHeight="1">
      <c r="A58" s="154">
        <v>40</v>
      </c>
      <c r="B58" s="150" t="s">
        <v>6793</v>
      </c>
      <c r="C58" s="35" t="s">
        <v>6787</v>
      </c>
      <c r="D58" s="35"/>
      <c r="E58" s="157" t="s">
        <v>6786</v>
      </c>
      <c r="F58" s="35"/>
      <c r="G58" s="35" t="s">
        <v>6788</v>
      </c>
      <c r="H58" s="35"/>
      <c r="I58" s="151" t="s">
        <v>6792</v>
      </c>
      <c r="J58" s="35"/>
      <c r="K58" s="152" t="s">
        <v>6789</v>
      </c>
    </row>
    <row r="59" spans="1:11" ht="24.6" customHeight="1">
      <c r="A59" s="154">
        <v>41</v>
      </c>
      <c r="B59" s="150" t="s">
        <v>6794</v>
      </c>
      <c r="C59" s="35" t="s">
        <v>6788</v>
      </c>
      <c r="D59" s="35"/>
      <c r="E59" s="157" t="s">
        <v>6795</v>
      </c>
      <c r="F59" s="35"/>
      <c r="G59" s="35" t="s">
        <v>7372</v>
      </c>
      <c r="H59" s="35"/>
      <c r="I59" s="151" t="s">
        <v>2619</v>
      </c>
      <c r="J59" s="35"/>
      <c r="K59" s="152" t="s">
        <v>310</v>
      </c>
    </row>
    <row r="60" spans="1:11" s="406" customFormat="1" ht="24.6" customHeight="1">
      <c r="A60" s="688">
        <v>42</v>
      </c>
      <c r="B60" s="150" t="s">
        <v>7373</v>
      </c>
      <c r="C60" s="734" t="s">
        <v>7374</v>
      </c>
      <c r="D60" s="734"/>
      <c r="E60" s="157" t="s">
        <v>7375</v>
      </c>
      <c r="F60" s="734"/>
      <c r="G60" s="734"/>
      <c r="H60" s="734"/>
      <c r="I60" s="612"/>
      <c r="J60" s="734"/>
      <c r="K60" s="582"/>
    </row>
    <row r="61" spans="1:11" ht="21" customHeight="1">
      <c r="A61" s="154"/>
      <c r="B61" s="150" t="s">
        <v>358</v>
      </c>
      <c r="C61" s="35"/>
      <c r="D61" s="35"/>
      <c r="E61" s="151"/>
      <c r="F61" s="35"/>
      <c r="G61" s="35"/>
      <c r="H61" s="35"/>
      <c r="I61" s="151"/>
      <c r="J61" s="35"/>
      <c r="K61" s="152"/>
    </row>
    <row r="62" spans="1:11" ht="21" customHeight="1">
      <c r="A62" s="154">
        <v>1</v>
      </c>
      <c r="B62" s="150" t="s">
        <v>3544</v>
      </c>
      <c r="C62" s="35" t="s">
        <v>3956</v>
      </c>
      <c r="D62" s="35"/>
      <c r="E62" s="151" t="s">
        <v>4882</v>
      </c>
      <c r="F62" s="35"/>
      <c r="G62" s="35" t="s">
        <v>3503</v>
      </c>
      <c r="H62" s="35"/>
      <c r="I62" s="151" t="s">
        <v>3613</v>
      </c>
      <c r="J62" s="35"/>
      <c r="K62" s="152" t="s">
        <v>2109</v>
      </c>
    </row>
    <row r="63" spans="1:11" s="98" customFormat="1" ht="21" customHeight="1">
      <c r="A63" s="154">
        <v>2</v>
      </c>
      <c r="B63" s="150" t="s">
        <v>3180</v>
      </c>
      <c r="C63" s="35" t="s">
        <v>3548</v>
      </c>
      <c r="D63" s="35"/>
      <c r="E63" s="151" t="s">
        <v>953</v>
      </c>
      <c r="F63" s="35"/>
      <c r="G63" s="35" t="s">
        <v>3525</v>
      </c>
      <c r="H63" s="35"/>
      <c r="I63" s="151" t="s">
        <v>3613</v>
      </c>
      <c r="J63" s="35"/>
      <c r="K63" s="152" t="s">
        <v>2515</v>
      </c>
    </row>
    <row r="64" spans="1:11" s="293" customFormat="1" ht="21" customHeight="1">
      <c r="A64" s="154">
        <v>3</v>
      </c>
      <c r="B64" s="150" t="s">
        <v>3533</v>
      </c>
      <c r="C64" s="35" t="s">
        <v>3500</v>
      </c>
      <c r="D64" s="35"/>
      <c r="E64" s="151" t="s">
        <v>3212</v>
      </c>
      <c r="F64" s="35"/>
      <c r="G64" s="35" t="s">
        <v>4842</v>
      </c>
      <c r="H64" s="35"/>
      <c r="I64" s="151" t="s">
        <v>3613</v>
      </c>
      <c r="J64" s="35"/>
      <c r="K64" s="152" t="s">
        <v>2514</v>
      </c>
    </row>
    <row r="65" spans="1:11" s="293" customFormat="1" ht="21" customHeight="1">
      <c r="A65" s="154">
        <v>4</v>
      </c>
      <c r="B65" s="150" t="s">
        <v>3477</v>
      </c>
      <c r="C65" s="35" t="s">
        <v>3490</v>
      </c>
      <c r="D65" s="35"/>
      <c r="E65" s="151" t="s">
        <v>3179</v>
      </c>
      <c r="F65" s="35"/>
      <c r="G65" s="35" t="s">
        <v>4809</v>
      </c>
      <c r="H65" s="35"/>
      <c r="I65" s="151" t="s">
        <v>3613</v>
      </c>
      <c r="J65" s="35"/>
      <c r="K65" s="152" t="s">
        <v>2515</v>
      </c>
    </row>
    <row r="66" spans="1:11" s="293" customFormat="1" ht="21" customHeight="1">
      <c r="A66" s="154">
        <v>5</v>
      </c>
      <c r="B66" s="150" t="s">
        <v>3554</v>
      </c>
      <c r="C66" s="35" t="s">
        <v>3510</v>
      </c>
      <c r="D66" s="35"/>
      <c r="E66" s="151" t="s">
        <v>1009</v>
      </c>
      <c r="F66" s="35"/>
      <c r="G66" s="35" t="s">
        <v>3961</v>
      </c>
      <c r="H66" s="35"/>
      <c r="I66" s="151" t="s">
        <v>3613</v>
      </c>
      <c r="J66" s="35"/>
      <c r="K66" s="152" t="s">
        <v>2110</v>
      </c>
    </row>
    <row r="67" spans="1:11" s="293" customFormat="1" ht="21" customHeight="1">
      <c r="A67" s="154">
        <v>6</v>
      </c>
      <c r="B67" s="150" t="s">
        <v>4665</v>
      </c>
      <c r="C67" s="35" t="s">
        <v>4788</v>
      </c>
      <c r="D67" s="35"/>
      <c r="E67" s="151" t="s">
        <v>4896</v>
      </c>
      <c r="F67" s="35"/>
      <c r="G67" s="35" t="s">
        <v>4886</v>
      </c>
      <c r="H67" s="35"/>
      <c r="I67" s="151" t="s">
        <v>3613</v>
      </c>
      <c r="J67" s="35"/>
      <c r="K67" s="152" t="s">
        <v>3118</v>
      </c>
    </row>
    <row r="68" spans="1:11" s="293" customFormat="1" ht="21" customHeight="1">
      <c r="A68" s="154">
        <v>7</v>
      </c>
      <c r="B68" s="150" t="s">
        <v>3452</v>
      </c>
      <c r="C68" s="35" t="s">
        <v>4837</v>
      </c>
      <c r="D68" s="35"/>
      <c r="E68" s="151" t="s">
        <v>4849</v>
      </c>
      <c r="F68" s="35"/>
      <c r="G68" s="35" t="s">
        <v>4806</v>
      </c>
      <c r="H68" s="35"/>
      <c r="I68" s="151" t="s">
        <v>3613</v>
      </c>
      <c r="J68" s="35"/>
      <c r="K68" s="152" t="s">
        <v>3113</v>
      </c>
    </row>
    <row r="69" spans="1:11" s="293" customFormat="1" ht="21" customHeight="1">
      <c r="A69" s="154">
        <v>8</v>
      </c>
      <c r="B69" s="150" t="s">
        <v>3963</v>
      </c>
      <c r="C69" s="35" t="s">
        <v>5121</v>
      </c>
      <c r="D69" s="35"/>
      <c r="E69" s="151" t="s">
        <v>2293</v>
      </c>
      <c r="F69" s="35"/>
      <c r="G69" s="35" t="s">
        <v>5032</v>
      </c>
      <c r="H69" s="35"/>
      <c r="I69" s="151" t="s">
        <v>5203</v>
      </c>
      <c r="J69" s="35"/>
      <c r="K69" s="152" t="s">
        <v>1506</v>
      </c>
    </row>
    <row r="70" spans="1:11" s="293" customFormat="1" ht="20.25" customHeight="1">
      <c r="A70" s="154"/>
      <c r="B70" s="150" t="s">
        <v>2526</v>
      </c>
      <c r="C70" s="35"/>
      <c r="D70" s="35"/>
      <c r="E70" s="151"/>
      <c r="F70" s="35"/>
      <c r="G70" s="35"/>
      <c r="H70" s="35"/>
      <c r="I70" s="151"/>
      <c r="J70" s="35"/>
      <c r="K70" s="152"/>
    </row>
    <row r="71" spans="1:11" s="293" customFormat="1" ht="20.25" customHeight="1">
      <c r="A71" s="154">
        <v>9</v>
      </c>
      <c r="B71" s="150" t="s">
        <v>3145</v>
      </c>
      <c r="C71" s="35" t="s">
        <v>3309</v>
      </c>
      <c r="D71" s="35"/>
      <c r="E71" s="151" t="s">
        <v>4924</v>
      </c>
      <c r="F71" s="35"/>
      <c r="G71" s="35" t="s">
        <v>3194</v>
      </c>
      <c r="H71" s="35"/>
      <c r="I71" s="151" t="s">
        <v>2619</v>
      </c>
      <c r="J71" s="35"/>
      <c r="K71" s="152" t="s">
        <v>2527</v>
      </c>
    </row>
    <row r="72" spans="1:11" s="293" customFormat="1" ht="20.25" customHeight="1">
      <c r="A72" s="154">
        <v>10</v>
      </c>
      <c r="B72" s="150" t="s">
        <v>5509</v>
      </c>
      <c r="C72" s="35" t="s">
        <v>5506</v>
      </c>
      <c r="D72" s="35"/>
      <c r="E72" s="151" t="s">
        <v>918</v>
      </c>
      <c r="F72" s="35"/>
      <c r="G72" s="35" t="s">
        <v>5507</v>
      </c>
      <c r="H72" s="35"/>
      <c r="I72" s="151" t="s">
        <v>2619</v>
      </c>
      <c r="J72" s="35"/>
      <c r="K72" s="152" t="s">
        <v>310</v>
      </c>
    </row>
    <row r="73" spans="1:11" ht="20.25" customHeight="1">
      <c r="A73" s="154"/>
      <c r="B73" s="150" t="s">
        <v>358</v>
      </c>
      <c r="C73" s="35"/>
      <c r="D73" s="35"/>
      <c r="E73" s="151"/>
      <c r="F73" s="35"/>
      <c r="G73" s="35"/>
      <c r="H73" s="35"/>
      <c r="I73" s="151"/>
      <c r="J73" s="35"/>
      <c r="K73" s="152"/>
    </row>
    <row r="74" spans="1:11" ht="24.6" customHeight="1">
      <c r="A74" s="154">
        <v>11</v>
      </c>
      <c r="B74" s="150" t="s">
        <v>5310</v>
      </c>
      <c r="C74" s="35" t="s">
        <v>5507</v>
      </c>
      <c r="D74" s="35"/>
      <c r="E74" s="37" t="s">
        <v>5303</v>
      </c>
      <c r="F74" s="35"/>
      <c r="G74" s="35" t="s">
        <v>6412</v>
      </c>
      <c r="H74" s="35"/>
      <c r="I74" s="151" t="s">
        <v>2619</v>
      </c>
      <c r="J74" s="35"/>
      <c r="K74" s="152" t="s">
        <v>6413</v>
      </c>
    </row>
    <row r="75" spans="1:11" ht="24.6" customHeight="1">
      <c r="A75" s="154">
        <v>12</v>
      </c>
      <c r="B75" s="35" t="s">
        <v>6408</v>
      </c>
      <c r="C75" s="35" t="s">
        <v>6409</v>
      </c>
      <c r="D75" s="35"/>
      <c r="E75" s="37" t="s">
        <v>6410</v>
      </c>
      <c r="F75" s="35"/>
      <c r="G75" s="35" t="s">
        <v>7371</v>
      </c>
      <c r="H75" s="35"/>
      <c r="I75" s="151" t="s">
        <v>2619</v>
      </c>
      <c r="J75" s="35"/>
      <c r="K75" s="152" t="s">
        <v>216</v>
      </c>
    </row>
    <row r="76" spans="1:11" ht="9.9499999999999993" customHeight="1">
      <c r="A76" s="160"/>
      <c r="B76" s="161"/>
      <c r="C76" s="162"/>
      <c r="D76" s="162"/>
      <c r="E76" s="163"/>
      <c r="F76" s="162"/>
      <c r="G76" s="162"/>
      <c r="H76" s="162"/>
      <c r="I76" s="162"/>
      <c r="J76" s="162"/>
      <c r="K76" s="164"/>
    </row>
    <row r="77" spans="1:11" s="87" customFormat="1" ht="15" customHeight="1">
      <c r="A77" s="87" t="s">
        <v>6411</v>
      </c>
      <c r="B77" s="9"/>
      <c r="C77" s="9"/>
      <c r="D77" s="9"/>
      <c r="E77" s="9"/>
      <c r="F77" s="9"/>
      <c r="G77" s="9"/>
      <c r="H77" s="9"/>
      <c r="I77" s="9"/>
      <c r="J77" s="9"/>
      <c r="K77" s="270" t="s">
        <v>6485</v>
      </c>
    </row>
    <row r="78" spans="1:1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  <row r="149" spans="1:1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</row>
    <row r="150" spans="1:1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</row>
    <row r="151" spans="1:1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</row>
    <row r="152" spans="1:1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</row>
    <row r="153" spans="1:1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</row>
    <row r="154" spans="1:1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</row>
    <row r="155" spans="1:1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</row>
    <row r="156" spans="1:1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</row>
    <row r="157" spans="1:1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</row>
    <row r="158" spans="1:1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</row>
    <row r="159" spans="1:1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</row>
    <row r="160" spans="1:1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</row>
    <row r="161" spans="1:1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</row>
    <row r="162" spans="1:1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</row>
    <row r="163" spans="1:1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</row>
    <row r="164" spans="1:1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</row>
    <row r="165" spans="1:1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</row>
    <row r="166" spans="1:1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</row>
    <row r="167" spans="1:1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</row>
    <row r="168" spans="1:1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</row>
    <row r="169" spans="1:1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</row>
    <row r="170" spans="1:1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</row>
    <row r="171" spans="1:1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</row>
    <row r="172" spans="1:1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</row>
    <row r="173" spans="1:1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</row>
    <row r="174" spans="1:1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</row>
    <row r="175" spans="1:1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</row>
    <row r="176" spans="1:1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</row>
    <row r="177" spans="1:1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</row>
    <row r="178" spans="1:1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</row>
    <row r="179" spans="1:1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</row>
    <row r="180" spans="1:1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</row>
    <row r="181" spans="1:1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</row>
    <row r="182" spans="1:1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</row>
    <row r="183" spans="1:1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</row>
    <row r="184" spans="1:1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</row>
    <row r="185" spans="1:1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</row>
    <row r="186" spans="1:1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</row>
    <row r="187" spans="1:1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</row>
    <row r="188" spans="1:1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</row>
    <row r="189" spans="1:1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</row>
    <row r="190" spans="1:1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</row>
    <row r="191" spans="1:1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</row>
  </sheetData>
  <mergeCells count="12">
    <mergeCell ref="A44:A45"/>
    <mergeCell ref="B44:B45"/>
    <mergeCell ref="C44:F44"/>
    <mergeCell ref="G44:J44"/>
    <mergeCell ref="I4:K4"/>
    <mergeCell ref="I43:K43"/>
    <mergeCell ref="A5:A6"/>
    <mergeCell ref="B5:B6"/>
    <mergeCell ref="K5:K6"/>
    <mergeCell ref="C5:F5"/>
    <mergeCell ref="G5:J5"/>
    <mergeCell ref="K44:K45"/>
  </mergeCells>
  <phoneticPr fontId="28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1" pageOrder="overThenDown" orientation="portrait" blackAndWhite="1" r:id="rId1"/>
  <headerFooter alignWithMargins="0"/>
  <rowBreaks count="1" manualBreakCount="1">
    <brk id="39" max="1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5"/>
  <sheetViews>
    <sheetView view="pageBreakPreview" topLeftCell="A2" zoomScaleNormal="100" zoomScaleSheetLayoutView="100" workbookViewId="0">
      <selection activeCell="H15" sqref="H15"/>
    </sheetView>
  </sheetViews>
  <sheetFormatPr defaultRowHeight="12"/>
  <cols>
    <col min="1" max="1" width="32.44140625" style="751" bestFit="1" customWidth="1"/>
    <col min="2" max="2" width="1.6640625" style="751" customWidth="1"/>
    <col min="3" max="3" width="20.6640625" style="751" bestFit="1" customWidth="1"/>
    <col min="4" max="4" width="1.6640625" style="751" customWidth="1"/>
    <col min="5" max="5" width="7.44140625" style="751" bestFit="1" customWidth="1"/>
    <col min="6" max="6" width="10.21875" style="751" bestFit="1" customWidth="1"/>
    <col min="7" max="16384" width="8.88671875" style="751"/>
  </cols>
  <sheetData>
    <row r="1" spans="1:6" s="835" customFormat="1" ht="48" hidden="1" customHeight="1"/>
    <row r="2" spans="1:6" s="785" customFormat="1" ht="24.95" customHeight="1">
      <c r="A2" s="777"/>
      <c r="B2" s="777"/>
      <c r="C2" s="777"/>
      <c r="D2" s="777"/>
      <c r="E2" s="777"/>
      <c r="F2" s="777"/>
    </row>
    <row r="3" spans="1:6" s="785" customFormat="1" ht="24.95" customHeight="1">
      <c r="A3" s="777" t="s">
        <v>4386</v>
      </c>
      <c r="B3" s="777"/>
      <c r="C3" s="777"/>
      <c r="D3" s="777"/>
      <c r="E3" s="777"/>
      <c r="F3" s="777"/>
    </row>
    <row r="4" spans="1:6" s="780" customFormat="1" ht="23.1" customHeight="1">
      <c r="A4" s="790" t="s">
        <v>1034</v>
      </c>
      <c r="B4" s="790"/>
      <c r="C4" s="790"/>
      <c r="D4" s="790"/>
      <c r="E4" s="790"/>
      <c r="F4" s="790"/>
    </row>
    <row r="5" spans="1:6" s="779" customFormat="1" ht="15" customHeight="1" thickBot="1">
      <c r="A5" s="775" t="s">
        <v>5613</v>
      </c>
      <c r="B5" s="773"/>
      <c r="C5" s="774"/>
      <c r="D5" s="773"/>
      <c r="E5" s="773"/>
      <c r="F5" s="772" t="s">
        <v>7401</v>
      </c>
    </row>
    <row r="6" spans="1:6" s="780" customFormat="1" ht="24.95" customHeight="1">
      <c r="A6" s="834" t="s">
        <v>829</v>
      </c>
      <c r="B6" s="833"/>
      <c r="C6" s="834" t="s">
        <v>862</v>
      </c>
      <c r="D6" s="769"/>
      <c r="E6" s="770" t="s">
        <v>2856</v>
      </c>
      <c r="F6" s="833" t="s">
        <v>2779</v>
      </c>
    </row>
    <row r="7" spans="1:6" s="780" customFormat="1" ht="24" customHeight="1">
      <c r="A7" s="832" t="s">
        <v>1258</v>
      </c>
      <c r="B7" s="831"/>
      <c r="C7" s="830" t="s">
        <v>6414</v>
      </c>
      <c r="D7" s="830"/>
      <c r="E7" s="829" t="s">
        <v>6396</v>
      </c>
      <c r="F7" s="828" t="s">
        <v>6415</v>
      </c>
    </row>
    <row r="8" spans="1:6" s="789" customFormat="1" ht="24" customHeight="1">
      <c r="A8" s="757" t="s">
        <v>248</v>
      </c>
      <c r="B8" s="801"/>
      <c r="C8" s="757" t="s">
        <v>3424</v>
      </c>
      <c r="D8" s="781"/>
      <c r="E8" s="755" t="s">
        <v>7616</v>
      </c>
      <c r="F8" s="768" t="s">
        <v>7615</v>
      </c>
    </row>
    <row r="9" spans="1:6" s="789" customFormat="1" ht="24" customHeight="1">
      <c r="A9" s="757" t="s">
        <v>220</v>
      </c>
      <c r="B9" s="801"/>
      <c r="C9" s="757" t="s">
        <v>6416</v>
      </c>
      <c r="D9" s="781"/>
      <c r="E9" s="755" t="s">
        <v>6417</v>
      </c>
      <c r="F9" s="768" t="s">
        <v>6409</v>
      </c>
    </row>
    <row r="10" spans="1:6" s="789" customFormat="1" ht="24" customHeight="1">
      <c r="A10" s="757" t="s">
        <v>221</v>
      </c>
      <c r="B10" s="801"/>
      <c r="C10" s="757" t="s">
        <v>3318</v>
      </c>
      <c r="D10" s="781"/>
      <c r="E10" s="755" t="s">
        <v>7614</v>
      </c>
      <c r="F10" s="768" t="s">
        <v>7613</v>
      </c>
    </row>
    <row r="11" spans="1:6" s="789" customFormat="1" ht="24" customHeight="1">
      <c r="A11" s="757" t="s">
        <v>3617</v>
      </c>
      <c r="B11" s="801"/>
      <c r="C11" s="757" t="s">
        <v>7571</v>
      </c>
      <c r="D11" s="781"/>
      <c r="E11" s="755" t="s">
        <v>7612</v>
      </c>
      <c r="F11" s="768" t="s">
        <v>7496</v>
      </c>
    </row>
    <row r="12" spans="1:6" s="789" customFormat="1" ht="24" customHeight="1">
      <c r="A12" s="757" t="s">
        <v>218</v>
      </c>
      <c r="B12" s="801"/>
      <c r="C12" s="757" t="s">
        <v>219</v>
      </c>
      <c r="D12" s="781"/>
      <c r="E12" s="755" t="s">
        <v>7611</v>
      </c>
      <c r="F12" s="768" t="s">
        <v>7594</v>
      </c>
    </row>
    <row r="13" spans="1:6" s="789" customFormat="1" ht="24" customHeight="1">
      <c r="A13" s="757" t="s">
        <v>200</v>
      </c>
      <c r="B13" s="800"/>
      <c r="C13" s="757" t="s">
        <v>3318</v>
      </c>
      <c r="D13" s="787"/>
      <c r="E13" s="755" t="s">
        <v>7610</v>
      </c>
      <c r="F13" s="768" t="s">
        <v>7557</v>
      </c>
    </row>
    <row r="14" spans="1:6" s="789" customFormat="1" ht="24" customHeight="1">
      <c r="A14" s="757" t="s">
        <v>5984</v>
      </c>
      <c r="B14" s="800"/>
      <c r="C14" s="757" t="s">
        <v>1987</v>
      </c>
      <c r="D14" s="787"/>
      <c r="E14" s="755" t="s">
        <v>5985</v>
      </c>
      <c r="F14" s="768" t="s">
        <v>6418</v>
      </c>
    </row>
    <row r="15" spans="1:6" s="789" customFormat="1" ht="24" customHeight="1">
      <c r="A15" s="757" t="s">
        <v>98</v>
      </c>
      <c r="B15" s="800"/>
      <c r="C15" s="757" t="s">
        <v>6416</v>
      </c>
      <c r="D15" s="787"/>
      <c r="E15" s="755" t="s">
        <v>6419</v>
      </c>
      <c r="F15" s="768" t="s">
        <v>6420</v>
      </c>
    </row>
    <row r="16" spans="1:6" s="789" customFormat="1" ht="24" customHeight="1">
      <c r="A16" s="757" t="s">
        <v>199</v>
      </c>
      <c r="B16" s="800"/>
      <c r="C16" s="765" t="s">
        <v>206</v>
      </c>
      <c r="D16" s="787"/>
      <c r="E16" s="755" t="s">
        <v>7609</v>
      </c>
      <c r="F16" s="768" t="s">
        <v>7608</v>
      </c>
    </row>
    <row r="17" spans="1:6" s="789" customFormat="1" ht="24" customHeight="1">
      <c r="A17" s="757" t="s">
        <v>1986</v>
      </c>
      <c r="B17" s="800"/>
      <c r="C17" s="757" t="s">
        <v>198</v>
      </c>
      <c r="D17" s="787"/>
      <c r="E17" s="755" t="s">
        <v>7607</v>
      </c>
      <c r="F17" s="768" t="s">
        <v>7586</v>
      </c>
    </row>
    <row r="18" spans="1:6" s="789" customFormat="1" ht="24" customHeight="1">
      <c r="A18" s="757" t="s">
        <v>7606</v>
      </c>
      <c r="B18" s="800"/>
      <c r="C18" s="757" t="s">
        <v>198</v>
      </c>
      <c r="D18" s="787"/>
      <c r="E18" s="755" t="s">
        <v>7605</v>
      </c>
      <c r="F18" s="768" t="s">
        <v>7557</v>
      </c>
    </row>
    <row r="19" spans="1:6" s="789" customFormat="1" ht="24" customHeight="1">
      <c r="A19" s="757" t="s">
        <v>6421</v>
      </c>
      <c r="B19" s="800"/>
      <c r="C19" s="757" t="s">
        <v>198</v>
      </c>
      <c r="D19" s="787"/>
      <c r="E19" s="755" t="s">
        <v>7604</v>
      </c>
      <c r="F19" s="768" t="s">
        <v>7603</v>
      </c>
    </row>
    <row r="20" spans="1:6" s="789" customFormat="1" ht="24" customHeight="1">
      <c r="A20" s="757" t="s">
        <v>6422</v>
      </c>
      <c r="B20" s="800"/>
      <c r="C20" s="757" t="s">
        <v>198</v>
      </c>
      <c r="D20" s="787"/>
      <c r="E20" s="755" t="s">
        <v>7602</v>
      </c>
      <c r="F20" s="768" t="s">
        <v>7586</v>
      </c>
    </row>
    <row r="21" spans="1:6" s="789" customFormat="1" ht="24" customHeight="1">
      <c r="A21" s="757" t="s">
        <v>5688</v>
      </c>
      <c r="B21" s="800"/>
      <c r="C21" s="757" t="s">
        <v>198</v>
      </c>
      <c r="D21" s="787"/>
      <c r="E21" s="755" t="s">
        <v>7601</v>
      </c>
      <c r="F21" s="768" t="s">
        <v>7496</v>
      </c>
    </row>
    <row r="22" spans="1:6" ht="24" customHeight="1">
      <c r="A22" s="767" t="s">
        <v>7600</v>
      </c>
      <c r="B22" s="800"/>
      <c r="C22" s="757" t="s">
        <v>7403</v>
      </c>
      <c r="D22" s="787"/>
      <c r="E22" s="755" t="s">
        <v>7599</v>
      </c>
      <c r="F22" s="768" t="s">
        <v>7496</v>
      </c>
    </row>
    <row r="23" spans="1:6" ht="24" customHeight="1">
      <c r="A23" s="757" t="s">
        <v>6423</v>
      </c>
      <c r="B23" s="800"/>
      <c r="C23" s="757" t="s">
        <v>198</v>
      </c>
      <c r="D23" s="787"/>
      <c r="E23" s="755" t="s">
        <v>7598</v>
      </c>
      <c r="F23" s="768" t="s">
        <v>7557</v>
      </c>
    </row>
    <row r="24" spans="1:6" ht="24" customHeight="1">
      <c r="A24" s="757" t="s">
        <v>6424</v>
      </c>
      <c r="B24" s="800"/>
      <c r="C24" s="757" t="s">
        <v>198</v>
      </c>
      <c r="D24" s="787"/>
      <c r="E24" s="755" t="s">
        <v>7597</v>
      </c>
      <c r="F24" s="768" t="s">
        <v>7557</v>
      </c>
    </row>
    <row r="25" spans="1:6" ht="24" customHeight="1">
      <c r="A25" s="757" t="s">
        <v>6425</v>
      </c>
      <c r="B25" s="800"/>
      <c r="C25" s="757" t="s">
        <v>198</v>
      </c>
      <c r="D25" s="787"/>
      <c r="E25" s="755" t="s">
        <v>7596</v>
      </c>
      <c r="F25" s="768" t="s">
        <v>7586</v>
      </c>
    </row>
    <row r="26" spans="1:6" ht="24" customHeight="1">
      <c r="A26" s="757" t="s">
        <v>3616</v>
      </c>
      <c r="B26" s="800"/>
      <c r="C26" s="757" t="s">
        <v>198</v>
      </c>
      <c r="D26" s="787"/>
      <c r="E26" s="755" t="s">
        <v>7595</v>
      </c>
      <c r="F26" s="768" t="s">
        <v>7594</v>
      </c>
    </row>
    <row r="27" spans="1:6" ht="24" customHeight="1">
      <c r="A27" s="767" t="s">
        <v>7593</v>
      </c>
      <c r="B27" s="800"/>
      <c r="C27" s="757" t="s">
        <v>7403</v>
      </c>
      <c r="D27" s="787"/>
      <c r="E27" s="755" t="s">
        <v>7592</v>
      </c>
      <c r="F27" s="768" t="s">
        <v>7496</v>
      </c>
    </row>
    <row r="28" spans="1:6" s="780" customFormat="1" ht="24" customHeight="1">
      <c r="A28" s="757" t="s">
        <v>718</v>
      </c>
      <c r="B28" s="800"/>
      <c r="C28" s="757" t="s">
        <v>258</v>
      </c>
      <c r="D28" s="787"/>
      <c r="E28" s="755" t="s">
        <v>7591</v>
      </c>
      <c r="F28" s="768" t="s">
        <v>6427</v>
      </c>
    </row>
    <row r="29" spans="1:6" s="789" customFormat="1" ht="24" customHeight="1">
      <c r="A29" s="757" t="s">
        <v>670</v>
      </c>
      <c r="B29" s="800"/>
      <c r="C29" s="757" t="s">
        <v>209</v>
      </c>
      <c r="D29" s="787"/>
      <c r="E29" s="755" t="s">
        <v>7590</v>
      </c>
      <c r="F29" s="768" t="s">
        <v>7496</v>
      </c>
    </row>
    <row r="30" spans="1:6" s="789" customFormat="1" ht="24" customHeight="1">
      <c r="A30" s="767" t="s">
        <v>7589</v>
      </c>
      <c r="B30" s="800"/>
      <c r="C30" s="757" t="s">
        <v>7403</v>
      </c>
      <c r="D30" s="787"/>
      <c r="E30" s="755" t="s">
        <v>7588</v>
      </c>
      <c r="F30" s="768" t="s">
        <v>7496</v>
      </c>
    </row>
    <row r="31" spans="1:6" s="789" customFormat="1" ht="24" customHeight="1">
      <c r="A31" s="757" t="s">
        <v>5258</v>
      </c>
      <c r="B31" s="800"/>
      <c r="C31" s="757" t="s">
        <v>204</v>
      </c>
      <c r="D31" s="787"/>
      <c r="E31" s="755" t="s">
        <v>6429</v>
      </c>
      <c r="F31" s="768" t="s">
        <v>6428</v>
      </c>
    </row>
    <row r="32" spans="1:6" s="789" customFormat="1" ht="24" customHeight="1">
      <c r="A32" s="757" t="s">
        <v>208</v>
      </c>
      <c r="B32" s="800"/>
      <c r="C32" s="757" t="s">
        <v>198</v>
      </c>
      <c r="D32" s="787"/>
      <c r="E32" s="755" t="s">
        <v>7587</v>
      </c>
      <c r="F32" s="768" t="s">
        <v>7586</v>
      </c>
    </row>
    <row r="33" spans="1:6" s="789" customFormat="1" ht="24" customHeight="1">
      <c r="A33" s="757" t="s">
        <v>7585</v>
      </c>
      <c r="B33" s="800"/>
      <c r="C33" s="757" t="s">
        <v>7440</v>
      </c>
      <c r="D33" s="787"/>
      <c r="E33" s="755" t="s">
        <v>7584</v>
      </c>
      <c r="F33" s="768" t="s">
        <v>7557</v>
      </c>
    </row>
    <row r="34" spans="1:6" s="789" customFormat="1" ht="24" customHeight="1">
      <c r="A34" s="757" t="s">
        <v>5986</v>
      </c>
      <c r="B34" s="800"/>
      <c r="C34" s="757" t="s">
        <v>198</v>
      </c>
      <c r="D34" s="787"/>
      <c r="E34" s="755" t="s">
        <v>7583</v>
      </c>
      <c r="F34" s="768" t="s">
        <v>7496</v>
      </c>
    </row>
    <row r="35" spans="1:6" s="789" customFormat="1" ht="24" customHeight="1">
      <c r="A35" s="757" t="s">
        <v>5502</v>
      </c>
      <c r="B35" s="800"/>
      <c r="C35" s="757" t="s">
        <v>198</v>
      </c>
      <c r="D35" s="787"/>
      <c r="E35" s="755" t="s">
        <v>6430</v>
      </c>
      <c r="F35" s="768" t="s">
        <v>6431</v>
      </c>
    </row>
    <row r="36" spans="1:6" s="789" customFormat="1" ht="24" customHeight="1">
      <c r="A36" s="757" t="s">
        <v>6432</v>
      </c>
      <c r="B36" s="801"/>
      <c r="C36" s="757" t="s">
        <v>198</v>
      </c>
      <c r="D36" s="781"/>
      <c r="E36" s="755" t="s">
        <v>7582</v>
      </c>
      <c r="F36" s="768" t="s">
        <v>7376</v>
      </c>
    </row>
    <row r="37" spans="1:6" ht="24" customHeight="1">
      <c r="A37" s="757" t="s">
        <v>6433</v>
      </c>
      <c r="B37" s="801"/>
      <c r="C37" s="757" t="s">
        <v>198</v>
      </c>
      <c r="D37" s="781"/>
      <c r="E37" s="755" t="s">
        <v>7581</v>
      </c>
      <c r="F37" s="768" t="s">
        <v>7580</v>
      </c>
    </row>
    <row r="38" spans="1:6" s="779" customFormat="1" ht="13.5" hidden="1" customHeight="1">
      <c r="A38" s="795"/>
      <c r="B38" s="798"/>
      <c r="C38" s="796"/>
      <c r="D38" s="795"/>
      <c r="E38" s="794"/>
      <c r="F38" s="793"/>
    </row>
    <row r="39" spans="1:6" s="810" customFormat="1" ht="20.25" customHeight="1">
      <c r="A39" s="754" t="s">
        <v>6434</v>
      </c>
      <c r="B39" s="827"/>
      <c r="C39" s="826"/>
      <c r="D39" s="827"/>
      <c r="E39" s="826"/>
      <c r="F39" s="825"/>
    </row>
    <row r="40" spans="1:6" s="785" customFormat="1" ht="20.25" customHeight="1">
      <c r="A40" s="778" t="s">
        <v>7305</v>
      </c>
      <c r="B40" s="824"/>
      <c r="C40" s="824"/>
      <c r="D40" s="824"/>
      <c r="E40" s="824"/>
      <c r="F40" s="823"/>
    </row>
    <row r="41" spans="1:6" s="785" customFormat="1" ht="25.5">
      <c r="A41" s="901" t="s">
        <v>4384</v>
      </c>
      <c r="B41" s="901"/>
      <c r="C41" s="901"/>
      <c r="D41" s="901"/>
      <c r="E41" s="901"/>
      <c r="F41" s="901"/>
    </row>
    <row r="42" spans="1:6" s="779" customFormat="1" ht="20.25" customHeight="1">
      <c r="A42" s="777"/>
      <c r="B42" s="777"/>
      <c r="C42" s="777"/>
      <c r="D42" s="777"/>
      <c r="E42" s="777"/>
      <c r="F42" s="776"/>
    </row>
    <row r="43" spans="1:6" s="780" customFormat="1" ht="20.25" customHeight="1" thickBot="1">
      <c r="A43" s="822" t="s">
        <v>5613</v>
      </c>
      <c r="B43" s="774"/>
      <c r="C43" s="774"/>
      <c r="D43" s="774"/>
      <c r="E43" s="774"/>
      <c r="F43" s="821"/>
    </row>
    <row r="44" spans="1:6" s="789" customFormat="1" ht="20.25" customHeight="1">
      <c r="A44" s="771" t="s">
        <v>829</v>
      </c>
      <c r="B44" s="769"/>
      <c r="C44" s="771" t="s">
        <v>862</v>
      </c>
      <c r="D44" s="769"/>
      <c r="E44" s="770" t="s">
        <v>2856</v>
      </c>
      <c r="F44" s="770" t="s">
        <v>2779</v>
      </c>
    </row>
    <row r="45" spans="1:6" s="789" customFormat="1" ht="24" customHeight="1">
      <c r="A45" s="819" t="s">
        <v>7579</v>
      </c>
      <c r="B45" s="801"/>
      <c r="C45" s="757" t="s">
        <v>7578</v>
      </c>
      <c r="D45" s="781"/>
      <c r="E45" s="755" t="s">
        <v>7577</v>
      </c>
      <c r="F45" s="768" t="s">
        <v>7557</v>
      </c>
    </row>
    <row r="46" spans="1:6" s="789" customFormat="1" ht="24" customHeight="1">
      <c r="A46" s="819" t="s">
        <v>7576</v>
      </c>
      <c r="B46" s="801"/>
      <c r="C46" s="757" t="s">
        <v>7571</v>
      </c>
      <c r="D46" s="781"/>
      <c r="E46" s="755" t="s">
        <v>7575</v>
      </c>
      <c r="F46" s="768" t="s">
        <v>7557</v>
      </c>
    </row>
    <row r="47" spans="1:6" s="789" customFormat="1" ht="24" customHeight="1">
      <c r="A47" s="819" t="s">
        <v>7574</v>
      </c>
      <c r="B47" s="801"/>
      <c r="C47" s="757" t="s">
        <v>7571</v>
      </c>
      <c r="D47" s="781"/>
      <c r="E47" s="755" t="s">
        <v>7573</v>
      </c>
      <c r="F47" s="768" t="s">
        <v>7557</v>
      </c>
    </row>
    <row r="48" spans="1:6" s="789" customFormat="1" ht="24" customHeight="1">
      <c r="A48" s="819" t="s">
        <v>7572</v>
      </c>
      <c r="B48" s="801"/>
      <c r="C48" s="757" t="s">
        <v>7571</v>
      </c>
      <c r="D48" s="781"/>
      <c r="E48" s="755" t="s">
        <v>7570</v>
      </c>
      <c r="F48" s="768" t="s">
        <v>7561</v>
      </c>
    </row>
    <row r="49" spans="1:6" s="789" customFormat="1" ht="24" customHeight="1">
      <c r="A49" s="757" t="s">
        <v>6435</v>
      </c>
      <c r="B49" s="801"/>
      <c r="C49" s="757" t="s">
        <v>1507</v>
      </c>
      <c r="D49" s="781"/>
      <c r="E49" s="755" t="s">
        <v>7569</v>
      </c>
      <c r="F49" s="768" t="s">
        <v>7496</v>
      </c>
    </row>
    <row r="50" spans="1:6" s="789" customFormat="1" ht="24" customHeight="1">
      <c r="A50" s="757" t="s">
        <v>1845</v>
      </c>
      <c r="B50" s="801"/>
      <c r="C50" s="757" t="s">
        <v>1507</v>
      </c>
      <c r="D50" s="781"/>
      <c r="E50" s="755" t="s">
        <v>7568</v>
      </c>
      <c r="F50" s="768" t="s">
        <v>7496</v>
      </c>
    </row>
    <row r="51" spans="1:6" s="789" customFormat="1" ht="24" customHeight="1">
      <c r="A51" s="757" t="s">
        <v>6436</v>
      </c>
      <c r="B51" s="801"/>
      <c r="C51" s="757" t="s">
        <v>1507</v>
      </c>
      <c r="D51" s="781"/>
      <c r="E51" s="755" t="s">
        <v>6437</v>
      </c>
      <c r="F51" s="768" t="s">
        <v>6438</v>
      </c>
    </row>
    <row r="52" spans="1:6" s="789" customFormat="1" ht="24" customHeight="1">
      <c r="A52" s="757" t="s">
        <v>6439</v>
      </c>
      <c r="B52" s="801"/>
      <c r="C52" s="757" t="s">
        <v>1507</v>
      </c>
      <c r="D52" s="781"/>
      <c r="E52" s="755" t="s">
        <v>7567</v>
      </c>
      <c r="F52" s="768" t="s">
        <v>7557</v>
      </c>
    </row>
    <row r="53" spans="1:6" s="789" customFormat="1" ht="24" customHeight="1">
      <c r="A53" s="757" t="s">
        <v>3018</v>
      </c>
      <c r="B53" s="801"/>
      <c r="C53" s="757" t="s">
        <v>6441</v>
      </c>
      <c r="D53" s="781"/>
      <c r="E53" s="755" t="s">
        <v>7566</v>
      </c>
      <c r="F53" s="768" t="s">
        <v>7565</v>
      </c>
    </row>
    <row r="54" spans="1:6" s="789" customFormat="1" ht="24" customHeight="1">
      <c r="A54" s="757" t="s">
        <v>3619</v>
      </c>
      <c r="B54" s="801"/>
      <c r="C54" s="757" t="s">
        <v>1507</v>
      </c>
      <c r="D54" s="781"/>
      <c r="E54" s="755" t="s">
        <v>7564</v>
      </c>
      <c r="F54" s="768" t="s">
        <v>7557</v>
      </c>
    </row>
    <row r="55" spans="1:6" s="789" customFormat="1" ht="24" customHeight="1">
      <c r="A55" s="757" t="s">
        <v>3008</v>
      </c>
      <c r="B55" s="801"/>
      <c r="C55" s="757" t="s">
        <v>1507</v>
      </c>
      <c r="D55" s="781"/>
      <c r="E55" s="755" t="s">
        <v>7563</v>
      </c>
      <c r="F55" s="768" t="s">
        <v>7496</v>
      </c>
    </row>
    <row r="56" spans="1:6" s="789" customFormat="1" ht="24" customHeight="1">
      <c r="A56" s="757" t="s">
        <v>6442</v>
      </c>
      <c r="B56" s="801"/>
      <c r="C56" s="757" t="s">
        <v>1507</v>
      </c>
      <c r="D56" s="781"/>
      <c r="E56" s="755" t="s">
        <v>7562</v>
      </c>
      <c r="F56" s="768" t="s">
        <v>7561</v>
      </c>
    </row>
    <row r="57" spans="1:6" s="789" customFormat="1" ht="24" customHeight="1">
      <c r="A57" s="757" t="s">
        <v>6443</v>
      </c>
      <c r="B57" s="801"/>
      <c r="C57" s="757" t="s">
        <v>1507</v>
      </c>
      <c r="D57" s="781"/>
      <c r="E57" s="755" t="s">
        <v>7560</v>
      </c>
      <c r="F57" s="768" t="s">
        <v>7559</v>
      </c>
    </row>
    <row r="58" spans="1:6" s="789" customFormat="1" ht="24" customHeight="1">
      <c r="A58" s="757" t="s">
        <v>6444</v>
      </c>
      <c r="B58" s="820"/>
      <c r="C58" s="757" t="s">
        <v>1507</v>
      </c>
      <c r="D58" s="781"/>
      <c r="E58" s="755" t="s">
        <v>7558</v>
      </c>
      <c r="F58" s="768" t="s">
        <v>7557</v>
      </c>
    </row>
    <row r="59" spans="1:6" s="789" customFormat="1" ht="24" customHeight="1">
      <c r="A59" s="757" t="s">
        <v>238</v>
      </c>
      <c r="B59" s="801"/>
      <c r="C59" s="757" t="s">
        <v>1507</v>
      </c>
      <c r="D59" s="781"/>
      <c r="E59" s="755" t="s">
        <v>7556</v>
      </c>
      <c r="F59" s="768" t="s">
        <v>7496</v>
      </c>
    </row>
    <row r="60" spans="1:6" s="789" customFormat="1" ht="24" customHeight="1">
      <c r="A60" s="757" t="s">
        <v>5988</v>
      </c>
      <c r="B60" s="801"/>
      <c r="C60" s="757" t="s">
        <v>1507</v>
      </c>
      <c r="D60" s="781"/>
      <c r="E60" s="755" t="s">
        <v>7555</v>
      </c>
      <c r="F60" s="768" t="s">
        <v>7418</v>
      </c>
    </row>
    <row r="61" spans="1:6" s="789" customFormat="1" ht="24" customHeight="1">
      <c r="A61" s="757" t="s">
        <v>7554</v>
      </c>
      <c r="B61" s="801"/>
      <c r="C61" s="757" t="s">
        <v>1507</v>
      </c>
      <c r="D61" s="781"/>
      <c r="E61" s="755" t="s">
        <v>7553</v>
      </c>
      <c r="F61" s="768" t="s">
        <v>7393</v>
      </c>
    </row>
    <row r="62" spans="1:6" s="789" customFormat="1" ht="24" customHeight="1">
      <c r="A62" s="757" t="s">
        <v>6445</v>
      </c>
      <c r="B62" s="801"/>
      <c r="C62" s="757" t="s">
        <v>1507</v>
      </c>
      <c r="D62" s="781"/>
      <c r="E62" s="755" t="s">
        <v>7552</v>
      </c>
      <c r="F62" s="768" t="s">
        <v>7390</v>
      </c>
    </row>
    <row r="63" spans="1:6" ht="24" customHeight="1">
      <c r="A63" s="765" t="s">
        <v>7551</v>
      </c>
      <c r="B63" s="801"/>
      <c r="C63" s="757" t="s">
        <v>7451</v>
      </c>
      <c r="D63" s="781"/>
      <c r="E63" s="755" t="s">
        <v>7550</v>
      </c>
      <c r="F63" s="768" t="s">
        <v>7407</v>
      </c>
    </row>
    <row r="64" spans="1:6" ht="24" customHeight="1">
      <c r="A64" s="757" t="s">
        <v>6447</v>
      </c>
      <c r="B64" s="801"/>
      <c r="C64" s="757" t="s">
        <v>1507</v>
      </c>
      <c r="D64" s="781"/>
      <c r="E64" s="755" t="s">
        <v>7549</v>
      </c>
      <c r="F64" s="768" t="s">
        <v>7496</v>
      </c>
    </row>
    <row r="65" spans="1:6" ht="24" customHeight="1">
      <c r="A65" s="807" t="s">
        <v>7548</v>
      </c>
      <c r="B65" s="801"/>
      <c r="C65" s="757" t="s">
        <v>1507</v>
      </c>
      <c r="D65" s="781"/>
      <c r="E65" s="755" t="s">
        <v>7547</v>
      </c>
      <c r="F65" s="768" t="s">
        <v>7407</v>
      </c>
    </row>
    <row r="66" spans="1:6" ht="24" customHeight="1">
      <c r="A66" s="757" t="s">
        <v>5989</v>
      </c>
      <c r="B66" s="800"/>
      <c r="C66" s="757" t="s">
        <v>1507</v>
      </c>
      <c r="D66" s="787"/>
      <c r="E66" s="755" t="s">
        <v>7546</v>
      </c>
      <c r="F66" s="768" t="s">
        <v>7393</v>
      </c>
    </row>
    <row r="67" spans="1:6" ht="24" customHeight="1">
      <c r="A67" s="767" t="s">
        <v>7545</v>
      </c>
      <c r="B67" s="800"/>
      <c r="C67" s="757" t="s">
        <v>7399</v>
      </c>
      <c r="D67" s="787"/>
      <c r="E67" s="755" t="s">
        <v>7544</v>
      </c>
      <c r="F67" s="768" t="s">
        <v>7407</v>
      </c>
    </row>
    <row r="68" spans="1:6" ht="24" customHeight="1">
      <c r="A68" s="819" t="s">
        <v>6448</v>
      </c>
      <c r="B68" s="800"/>
      <c r="C68" s="757" t="s">
        <v>1507</v>
      </c>
      <c r="D68" s="787"/>
      <c r="E68" s="755" t="s">
        <v>7543</v>
      </c>
      <c r="F68" s="768" t="s">
        <v>7405</v>
      </c>
    </row>
    <row r="69" spans="1:6" ht="24" customHeight="1">
      <c r="A69" s="757" t="s">
        <v>6449</v>
      </c>
      <c r="B69" s="800"/>
      <c r="C69" s="757" t="s">
        <v>1507</v>
      </c>
      <c r="D69" s="787"/>
      <c r="E69" s="755" t="s">
        <v>7542</v>
      </c>
      <c r="F69" s="768" t="s">
        <v>7393</v>
      </c>
    </row>
    <row r="70" spans="1:6" s="780" customFormat="1" ht="24" customHeight="1">
      <c r="A70" s="757" t="s">
        <v>7541</v>
      </c>
      <c r="B70" s="800"/>
      <c r="C70" s="757" t="s">
        <v>1507</v>
      </c>
      <c r="D70" s="787"/>
      <c r="E70" s="755" t="s">
        <v>7540</v>
      </c>
      <c r="F70" s="768" t="s">
        <v>7407</v>
      </c>
    </row>
    <row r="71" spans="1:6" s="789" customFormat="1" ht="24" customHeight="1">
      <c r="A71" s="757" t="s">
        <v>6450</v>
      </c>
      <c r="B71" s="800"/>
      <c r="C71" s="757" t="s">
        <v>1507</v>
      </c>
      <c r="D71" s="787"/>
      <c r="E71" s="755" t="s">
        <v>7539</v>
      </c>
      <c r="F71" s="768" t="s">
        <v>7393</v>
      </c>
    </row>
    <row r="72" spans="1:6" s="789" customFormat="1" ht="24" customHeight="1">
      <c r="A72" s="767" t="s">
        <v>7538</v>
      </c>
      <c r="B72" s="800"/>
      <c r="C72" s="757" t="s">
        <v>7537</v>
      </c>
      <c r="D72" s="787"/>
      <c r="E72" s="755" t="s">
        <v>7536</v>
      </c>
      <c r="F72" s="768" t="s">
        <v>7407</v>
      </c>
    </row>
    <row r="73" spans="1:6" s="789" customFormat="1" ht="24" customHeight="1">
      <c r="A73" s="757" t="s">
        <v>7535</v>
      </c>
      <c r="B73" s="800"/>
      <c r="C73" s="757" t="s">
        <v>7534</v>
      </c>
      <c r="D73" s="787"/>
      <c r="E73" s="755" t="s">
        <v>7533</v>
      </c>
      <c r="F73" s="768" t="s">
        <v>7407</v>
      </c>
    </row>
    <row r="74" spans="1:6" s="789" customFormat="1" ht="24" customHeight="1">
      <c r="A74" s="757" t="s">
        <v>6451</v>
      </c>
      <c r="B74" s="801"/>
      <c r="C74" s="757" t="s">
        <v>1507</v>
      </c>
      <c r="D74" s="781"/>
      <c r="E74" s="755" t="s">
        <v>7532</v>
      </c>
      <c r="F74" s="768" t="s">
        <v>7405</v>
      </c>
    </row>
    <row r="75" spans="1:6" s="789" customFormat="1" ht="24" customHeight="1">
      <c r="A75" s="767" t="s">
        <v>7531</v>
      </c>
      <c r="B75" s="801"/>
      <c r="C75" s="757" t="s">
        <v>7451</v>
      </c>
      <c r="D75" s="781"/>
      <c r="E75" s="755" t="s">
        <v>7530</v>
      </c>
      <c r="F75" s="768" t="s">
        <v>7393</v>
      </c>
    </row>
    <row r="76" spans="1:6" s="789" customFormat="1" ht="24" customHeight="1">
      <c r="A76" s="757" t="s">
        <v>7529</v>
      </c>
      <c r="B76" s="801"/>
      <c r="C76" s="757" t="s">
        <v>1507</v>
      </c>
      <c r="D76" s="781"/>
      <c r="E76" s="755" t="s">
        <v>7528</v>
      </c>
      <c r="F76" s="768" t="s">
        <v>7393</v>
      </c>
    </row>
    <row r="77" spans="1:6" s="789" customFormat="1" ht="24" customHeight="1">
      <c r="A77" s="757" t="s">
        <v>3070</v>
      </c>
      <c r="B77" s="801"/>
      <c r="C77" s="757" t="s">
        <v>1507</v>
      </c>
      <c r="D77" s="781"/>
      <c r="E77" s="755" t="s">
        <v>7527</v>
      </c>
      <c r="F77" s="768" t="s">
        <v>7405</v>
      </c>
    </row>
    <row r="78" spans="1:6" s="762" customFormat="1" ht="24" customHeight="1">
      <c r="A78" s="759" t="s">
        <v>7526</v>
      </c>
      <c r="B78" s="818"/>
      <c r="C78" s="757" t="s">
        <v>7436</v>
      </c>
      <c r="D78" s="781"/>
      <c r="E78" s="755" t="s">
        <v>7525</v>
      </c>
      <c r="F78" s="768" t="s">
        <v>7405</v>
      </c>
    </row>
    <row r="79" spans="1:6" ht="20.25" customHeight="1">
      <c r="A79" s="754" t="s">
        <v>6434</v>
      </c>
      <c r="B79" s="817"/>
      <c r="C79" s="762"/>
      <c r="D79" s="817"/>
      <c r="E79" s="816"/>
      <c r="F79" s="815"/>
    </row>
    <row r="80" spans="1:6" s="785" customFormat="1" ht="20.25" customHeight="1">
      <c r="A80" s="795"/>
      <c r="B80" s="795"/>
      <c r="C80" s="796"/>
      <c r="D80" s="795"/>
      <c r="E80" s="794"/>
      <c r="F80" s="793"/>
    </row>
    <row r="81" spans="1:6" s="780" customFormat="1" ht="20.25" customHeight="1">
      <c r="A81" s="900" t="s">
        <v>176</v>
      </c>
      <c r="B81" s="900"/>
      <c r="C81" s="900"/>
      <c r="D81" s="900"/>
      <c r="E81" s="900"/>
      <c r="F81" s="900"/>
    </row>
    <row r="82" spans="1:6" s="779" customFormat="1" ht="20.25" customHeight="1">
      <c r="A82" s="790"/>
      <c r="B82" s="790"/>
      <c r="C82" s="790"/>
      <c r="D82" s="790"/>
      <c r="E82" s="790"/>
      <c r="F82" s="814"/>
    </row>
    <row r="83" spans="1:6" s="780" customFormat="1" ht="20.25" customHeight="1" thickBot="1">
      <c r="A83" s="813"/>
      <c r="B83" s="773"/>
      <c r="C83" s="774"/>
      <c r="D83" s="773"/>
      <c r="E83" s="773"/>
      <c r="F83" s="772" t="s">
        <v>7401</v>
      </c>
    </row>
    <row r="84" spans="1:6" s="789" customFormat="1" ht="20.25" customHeight="1">
      <c r="A84" s="771" t="s">
        <v>829</v>
      </c>
      <c r="B84" s="769"/>
      <c r="C84" s="771" t="s">
        <v>862</v>
      </c>
      <c r="D84" s="769"/>
      <c r="E84" s="770" t="s">
        <v>2856</v>
      </c>
      <c r="F84" s="769" t="s">
        <v>2779</v>
      </c>
    </row>
    <row r="85" spans="1:6" s="789" customFormat="1" ht="24" customHeight="1">
      <c r="A85" s="807" t="s">
        <v>7524</v>
      </c>
      <c r="B85" s="763"/>
      <c r="C85" s="807" t="s">
        <v>1507</v>
      </c>
      <c r="D85" s="812"/>
      <c r="E85" s="805" t="s">
        <v>7523</v>
      </c>
      <c r="F85" s="804" t="s">
        <v>7393</v>
      </c>
    </row>
    <row r="86" spans="1:6" s="789" customFormat="1" ht="24" customHeight="1">
      <c r="A86" s="807" t="s">
        <v>194</v>
      </c>
      <c r="B86" s="763"/>
      <c r="C86" s="807" t="s">
        <v>1507</v>
      </c>
      <c r="D86" s="812"/>
      <c r="E86" s="805" t="s">
        <v>7522</v>
      </c>
      <c r="F86" s="804" t="s">
        <v>7393</v>
      </c>
    </row>
    <row r="87" spans="1:6" s="789" customFormat="1" ht="24" customHeight="1">
      <c r="A87" s="807" t="s">
        <v>7521</v>
      </c>
      <c r="B87" s="763"/>
      <c r="C87" s="757" t="s">
        <v>1507</v>
      </c>
      <c r="D87" s="757"/>
      <c r="E87" s="805" t="s">
        <v>7520</v>
      </c>
      <c r="F87" s="768" t="s">
        <v>7418</v>
      </c>
    </row>
    <row r="88" spans="1:6" s="789" customFormat="1" ht="24" customHeight="1">
      <c r="A88" s="807" t="s">
        <v>6452</v>
      </c>
      <c r="B88" s="763"/>
      <c r="C88" s="807" t="s">
        <v>1507</v>
      </c>
      <c r="D88" s="812"/>
      <c r="E88" s="805" t="s">
        <v>6453</v>
      </c>
      <c r="F88" s="804" t="s">
        <v>6440</v>
      </c>
    </row>
    <row r="89" spans="1:6" s="789" customFormat="1" ht="24" customHeight="1">
      <c r="A89" s="807" t="s">
        <v>6454</v>
      </c>
      <c r="B89" s="763"/>
      <c r="C89" s="809" t="s">
        <v>205</v>
      </c>
      <c r="D89" s="812"/>
      <c r="E89" s="805" t="s">
        <v>7519</v>
      </c>
      <c r="F89" s="804" t="s">
        <v>7393</v>
      </c>
    </row>
    <row r="90" spans="1:6" s="789" customFormat="1" ht="24" customHeight="1">
      <c r="A90" s="807" t="s">
        <v>7518</v>
      </c>
      <c r="B90" s="763"/>
      <c r="C90" s="757" t="s">
        <v>1507</v>
      </c>
      <c r="D90" s="812"/>
      <c r="E90" s="805" t="s">
        <v>7517</v>
      </c>
      <c r="F90" s="804" t="s">
        <v>7407</v>
      </c>
    </row>
    <row r="91" spans="1:6" s="789" customFormat="1" ht="24" customHeight="1">
      <c r="A91" s="807" t="s">
        <v>1151</v>
      </c>
      <c r="B91" s="763"/>
      <c r="C91" s="757" t="s">
        <v>1507</v>
      </c>
      <c r="D91" s="757"/>
      <c r="E91" s="805" t="s">
        <v>7516</v>
      </c>
      <c r="F91" s="804" t="s">
        <v>7393</v>
      </c>
    </row>
    <row r="92" spans="1:6" s="789" customFormat="1" ht="24" customHeight="1">
      <c r="A92" s="811" t="s">
        <v>7515</v>
      </c>
      <c r="B92" s="763"/>
      <c r="C92" s="807" t="s">
        <v>7514</v>
      </c>
      <c r="D92" s="812"/>
      <c r="E92" s="805" t="s">
        <v>7513</v>
      </c>
      <c r="F92" s="804" t="s">
        <v>7407</v>
      </c>
    </row>
    <row r="93" spans="1:6" s="789" customFormat="1" ht="24" customHeight="1">
      <c r="A93" s="807" t="s">
        <v>7512</v>
      </c>
      <c r="B93" s="763"/>
      <c r="C93" s="807" t="s">
        <v>205</v>
      </c>
      <c r="D93" s="812"/>
      <c r="E93" s="805" t="s">
        <v>7511</v>
      </c>
      <c r="F93" s="804" t="s">
        <v>7407</v>
      </c>
    </row>
    <row r="94" spans="1:6" s="789" customFormat="1" ht="24" customHeight="1">
      <c r="A94" s="807" t="s">
        <v>3618</v>
      </c>
      <c r="B94" s="763"/>
      <c r="C94" s="807" t="s">
        <v>1507</v>
      </c>
      <c r="D94" s="812"/>
      <c r="E94" s="805" t="s">
        <v>7510</v>
      </c>
      <c r="F94" s="804" t="s">
        <v>7393</v>
      </c>
    </row>
    <row r="95" spans="1:6" s="789" customFormat="1" ht="24" customHeight="1">
      <c r="A95" s="807" t="s">
        <v>5991</v>
      </c>
      <c r="B95" s="763"/>
      <c r="C95" s="807" t="s">
        <v>205</v>
      </c>
      <c r="D95" s="812"/>
      <c r="E95" s="805" t="s">
        <v>7509</v>
      </c>
      <c r="F95" s="804" t="s">
        <v>7393</v>
      </c>
    </row>
    <row r="96" spans="1:6" s="789" customFormat="1" ht="24" customHeight="1">
      <c r="A96" s="807" t="s">
        <v>5992</v>
      </c>
      <c r="B96" s="763"/>
      <c r="C96" s="807" t="s">
        <v>205</v>
      </c>
      <c r="D96" s="812"/>
      <c r="E96" s="805" t="s">
        <v>6455</v>
      </c>
      <c r="F96" s="804" t="s">
        <v>6440</v>
      </c>
    </row>
    <row r="97" spans="1:6" s="789" customFormat="1" ht="24" customHeight="1">
      <c r="A97" s="807" t="s">
        <v>6456</v>
      </c>
      <c r="B97" s="763"/>
      <c r="C97" s="807" t="s">
        <v>1507</v>
      </c>
      <c r="D97" s="812"/>
      <c r="E97" s="805" t="s">
        <v>7508</v>
      </c>
      <c r="F97" s="804" t="s">
        <v>7393</v>
      </c>
    </row>
    <row r="98" spans="1:6" ht="24" customHeight="1">
      <c r="A98" s="807" t="s">
        <v>7507</v>
      </c>
      <c r="B98" s="763"/>
      <c r="C98" s="807" t="s">
        <v>1507</v>
      </c>
      <c r="D98" s="787"/>
      <c r="E98" s="805" t="s">
        <v>7506</v>
      </c>
      <c r="F98" s="804" t="s">
        <v>7407</v>
      </c>
    </row>
    <row r="99" spans="1:6" ht="24" customHeight="1">
      <c r="A99" s="807" t="s">
        <v>1152</v>
      </c>
      <c r="B99" s="763"/>
      <c r="C99" s="807" t="s">
        <v>205</v>
      </c>
      <c r="D99" s="812"/>
      <c r="E99" s="805" t="s">
        <v>7505</v>
      </c>
      <c r="F99" s="804" t="s">
        <v>7393</v>
      </c>
    </row>
    <row r="100" spans="1:6" ht="24" customHeight="1">
      <c r="A100" s="807" t="s">
        <v>5504</v>
      </c>
      <c r="B100" s="763"/>
      <c r="C100" s="807" t="s">
        <v>205</v>
      </c>
      <c r="D100" s="812"/>
      <c r="E100" s="805" t="s">
        <v>7504</v>
      </c>
      <c r="F100" s="804" t="s">
        <v>7393</v>
      </c>
    </row>
    <row r="101" spans="1:6" ht="24" customHeight="1">
      <c r="A101" s="807" t="s">
        <v>7503</v>
      </c>
      <c r="B101" s="763"/>
      <c r="C101" s="807" t="s">
        <v>205</v>
      </c>
      <c r="D101" s="812"/>
      <c r="E101" s="805" t="s">
        <v>7502</v>
      </c>
      <c r="F101" s="804" t="s">
        <v>7407</v>
      </c>
    </row>
    <row r="102" spans="1:6" ht="24" customHeight="1">
      <c r="A102" s="807" t="s">
        <v>1153</v>
      </c>
      <c r="B102" s="808"/>
      <c r="C102" s="807" t="s">
        <v>205</v>
      </c>
      <c r="D102" s="812"/>
      <c r="E102" s="805" t="s">
        <v>7501</v>
      </c>
      <c r="F102" s="804" t="s">
        <v>7407</v>
      </c>
    </row>
    <row r="103" spans="1:6" ht="24" customHeight="1">
      <c r="A103" s="807" t="s">
        <v>3620</v>
      </c>
      <c r="B103" s="808"/>
      <c r="C103" s="807" t="s">
        <v>205</v>
      </c>
      <c r="D103" s="806"/>
      <c r="E103" s="805" t="s">
        <v>6459</v>
      </c>
      <c r="F103" s="804" t="s">
        <v>7500</v>
      </c>
    </row>
    <row r="104" spans="1:6" ht="24" customHeight="1">
      <c r="A104" s="807" t="s">
        <v>1154</v>
      </c>
      <c r="B104" s="808"/>
      <c r="C104" s="807" t="s">
        <v>205</v>
      </c>
      <c r="D104" s="806"/>
      <c r="E104" s="805" t="s">
        <v>7499</v>
      </c>
      <c r="F104" s="804" t="s">
        <v>7405</v>
      </c>
    </row>
    <row r="105" spans="1:6" ht="24" customHeight="1">
      <c r="A105" s="807" t="s">
        <v>7498</v>
      </c>
      <c r="B105" s="808"/>
      <c r="C105" s="807" t="s">
        <v>1507</v>
      </c>
      <c r="D105" s="806"/>
      <c r="E105" s="805" t="s">
        <v>7497</v>
      </c>
      <c r="F105" s="804" t="s">
        <v>7496</v>
      </c>
    </row>
    <row r="106" spans="1:6" s="780" customFormat="1" ht="24" customHeight="1">
      <c r="A106" s="807" t="s">
        <v>7495</v>
      </c>
      <c r="B106" s="808"/>
      <c r="C106" s="807" t="s">
        <v>1507</v>
      </c>
      <c r="D106" s="806"/>
      <c r="E106" s="805" t="s">
        <v>7494</v>
      </c>
      <c r="F106" s="804" t="s">
        <v>7405</v>
      </c>
    </row>
    <row r="107" spans="1:6" s="789" customFormat="1" ht="24" customHeight="1">
      <c r="A107" s="807" t="s">
        <v>7493</v>
      </c>
      <c r="B107" s="808"/>
      <c r="C107" s="807" t="s">
        <v>1507</v>
      </c>
      <c r="D107" s="806"/>
      <c r="E107" s="805" t="s">
        <v>7492</v>
      </c>
      <c r="F107" s="804" t="s">
        <v>6460</v>
      </c>
    </row>
    <row r="108" spans="1:6" s="789" customFormat="1" ht="24" customHeight="1">
      <c r="A108" s="807" t="s">
        <v>5690</v>
      </c>
      <c r="B108" s="808"/>
      <c r="C108" s="757" t="s">
        <v>7491</v>
      </c>
      <c r="D108" s="781"/>
      <c r="E108" s="805" t="s">
        <v>7490</v>
      </c>
      <c r="F108" s="804" t="s">
        <v>7489</v>
      </c>
    </row>
    <row r="109" spans="1:6" s="789" customFormat="1" ht="24" customHeight="1">
      <c r="A109" s="807" t="s">
        <v>217</v>
      </c>
      <c r="B109" s="808"/>
      <c r="C109" s="807" t="s">
        <v>1507</v>
      </c>
      <c r="D109" s="806"/>
      <c r="E109" s="805" t="s">
        <v>7488</v>
      </c>
      <c r="F109" s="804" t="s">
        <v>7405</v>
      </c>
    </row>
    <row r="110" spans="1:6" s="789" customFormat="1" ht="24" customHeight="1">
      <c r="A110" s="807" t="s">
        <v>7487</v>
      </c>
      <c r="B110" s="808"/>
      <c r="C110" s="807" t="s">
        <v>1507</v>
      </c>
      <c r="D110" s="806"/>
      <c r="E110" s="805" t="s">
        <v>7486</v>
      </c>
      <c r="F110" s="804" t="s">
        <v>7485</v>
      </c>
    </row>
    <row r="111" spans="1:6" s="789" customFormat="1" ht="24" customHeight="1">
      <c r="A111" s="807" t="s">
        <v>7484</v>
      </c>
      <c r="B111" s="808"/>
      <c r="C111" s="807" t="s">
        <v>1507</v>
      </c>
      <c r="D111" s="806"/>
      <c r="E111" s="805" t="s">
        <v>7483</v>
      </c>
      <c r="F111" s="804" t="s">
        <v>7407</v>
      </c>
    </row>
    <row r="112" spans="1:6" s="789" customFormat="1" ht="24" customHeight="1">
      <c r="A112" s="807" t="s">
        <v>5089</v>
      </c>
      <c r="B112" s="808"/>
      <c r="C112" s="807" t="s">
        <v>1507</v>
      </c>
      <c r="D112" s="806"/>
      <c r="E112" s="805" t="s">
        <v>3354</v>
      </c>
      <c r="F112" s="804" t="s">
        <v>6461</v>
      </c>
    </row>
    <row r="113" spans="1:6" s="789" customFormat="1" ht="24" customHeight="1">
      <c r="A113" s="807" t="s">
        <v>6015</v>
      </c>
      <c r="B113" s="808"/>
      <c r="C113" s="807" t="s">
        <v>1507</v>
      </c>
      <c r="D113" s="806"/>
      <c r="E113" s="805" t="s">
        <v>7482</v>
      </c>
      <c r="F113" s="804" t="s">
        <v>7407</v>
      </c>
    </row>
    <row r="114" spans="1:6" s="789" customFormat="1" ht="24" customHeight="1">
      <c r="A114" s="811" t="s">
        <v>7481</v>
      </c>
      <c r="B114" s="808"/>
      <c r="C114" s="807" t="s">
        <v>7451</v>
      </c>
      <c r="D114" s="806"/>
      <c r="E114" s="805" t="s">
        <v>7480</v>
      </c>
      <c r="F114" s="804" t="s">
        <v>7407</v>
      </c>
    </row>
    <row r="115" spans="1:6" ht="24" customHeight="1">
      <c r="A115" s="807" t="s">
        <v>747</v>
      </c>
      <c r="B115" s="808"/>
      <c r="C115" s="807" t="s">
        <v>1507</v>
      </c>
      <c r="D115" s="806"/>
      <c r="E115" s="805" t="s">
        <v>7479</v>
      </c>
      <c r="F115" s="804" t="s">
        <v>7393</v>
      </c>
    </row>
    <row r="116" spans="1:6" s="754" customFormat="1" ht="24" customHeight="1">
      <c r="A116" s="784" t="s">
        <v>7478</v>
      </c>
      <c r="B116" s="808"/>
      <c r="C116" s="807" t="s">
        <v>7399</v>
      </c>
      <c r="D116" s="806"/>
      <c r="E116" s="805" t="s">
        <v>7477</v>
      </c>
      <c r="F116" s="804" t="s">
        <v>7407</v>
      </c>
    </row>
    <row r="117" spans="1:6" s="810" customFormat="1" ht="24" customHeight="1">
      <c r="A117" s="809" t="s">
        <v>7476</v>
      </c>
      <c r="B117" s="808"/>
      <c r="C117" s="807" t="s">
        <v>7451</v>
      </c>
      <c r="D117" s="806"/>
      <c r="E117" s="805" t="s">
        <v>7475</v>
      </c>
      <c r="F117" s="804" t="s">
        <v>7407</v>
      </c>
    </row>
    <row r="118" spans="1:6" s="780" customFormat="1" ht="24" customHeight="1">
      <c r="A118" s="809" t="s">
        <v>7474</v>
      </c>
      <c r="B118" s="808"/>
      <c r="C118" s="807" t="s">
        <v>7451</v>
      </c>
      <c r="D118" s="806"/>
      <c r="E118" s="805" t="s">
        <v>7473</v>
      </c>
      <c r="F118" s="804" t="s">
        <v>7407</v>
      </c>
    </row>
    <row r="119" spans="1:6" ht="20.25" customHeight="1">
      <c r="A119" s="798"/>
      <c r="B119" s="797"/>
      <c r="C119" s="796"/>
      <c r="D119" s="795"/>
      <c r="E119" s="794"/>
      <c r="F119" s="793"/>
    </row>
    <row r="120" spans="1:6" s="779" customFormat="1" ht="20.25" customHeight="1">
      <c r="A120" s="754" t="s">
        <v>6434</v>
      </c>
      <c r="B120" s="754"/>
      <c r="C120" s="753"/>
      <c r="D120" s="754"/>
      <c r="E120" s="753"/>
      <c r="F120" s="752"/>
    </row>
    <row r="121" spans="1:6" s="780" customFormat="1" ht="20.25" customHeight="1">
      <c r="A121" s="778" t="s">
        <v>7306</v>
      </c>
      <c r="B121" s="792"/>
      <c r="C121" s="792"/>
      <c r="D121" s="792"/>
      <c r="E121" s="792"/>
      <c r="F121" s="791"/>
    </row>
    <row r="122" spans="1:6" s="789" customFormat="1" ht="25.5">
      <c r="A122" s="777" t="s">
        <v>4384</v>
      </c>
      <c r="B122" s="790"/>
      <c r="C122" s="790"/>
      <c r="D122" s="790"/>
      <c r="E122" s="790"/>
      <c r="F122" s="790"/>
    </row>
    <row r="123" spans="1:6" s="789" customFormat="1" ht="20.25" customHeight="1">
      <c r="A123" s="900"/>
      <c r="B123" s="900"/>
      <c r="C123" s="900"/>
      <c r="D123" s="900"/>
      <c r="E123" s="900"/>
      <c r="F123" s="900"/>
    </row>
    <row r="124" spans="1:6" s="789" customFormat="1" ht="20.25" customHeight="1" thickBot="1">
      <c r="A124" s="775" t="s">
        <v>5613</v>
      </c>
      <c r="B124" s="773"/>
      <c r="C124" s="773"/>
      <c r="D124" s="773"/>
      <c r="E124" s="773"/>
      <c r="F124" s="803"/>
    </row>
    <row r="125" spans="1:6" s="789" customFormat="1" ht="20.25" customHeight="1">
      <c r="A125" s="771" t="s">
        <v>829</v>
      </c>
      <c r="B125" s="769"/>
      <c r="C125" s="802" t="s">
        <v>862</v>
      </c>
      <c r="D125" s="769"/>
      <c r="E125" s="769" t="s">
        <v>2856</v>
      </c>
      <c r="F125" s="770" t="s">
        <v>2779</v>
      </c>
    </row>
    <row r="126" spans="1:6" s="789" customFormat="1" ht="24" customHeight="1">
      <c r="A126" s="757" t="s">
        <v>732</v>
      </c>
      <c r="B126" s="801"/>
      <c r="C126" s="757" t="s">
        <v>1507</v>
      </c>
      <c r="D126" s="781"/>
      <c r="E126" s="755" t="s">
        <v>7472</v>
      </c>
      <c r="F126" s="768" t="s">
        <v>7405</v>
      </c>
    </row>
    <row r="127" spans="1:6" s="789" customFormat="1" ht="24" customHeight="1">
      <c r="A127" s="765" t="s">
        <v>738</v>
      </c>
      <c r="B127" s="800"/>
      <c r="C127" s="757" t="s">
        <v>1155</v>
      </c>
      <c r="D127" s="781"/>
      <c r="E127" s="755" t="s">
        <v>7471</v>
      </c>
      <c r="F127" s="768" t="s">
        <v>7407</v>
      </c>
    </row>
    <row r="128" spans="1:6" s="789" customFormat="1" ht="24" customHeight="1">
      <c r="A128" s="757" t="s">
        <v>774</v>
      </c>
      <c r="B128" s="761"/>
      <c r="C128" s="757" t="s">
        <v>1155</v>
      </c>
      <c r="D128" s="787"/>
      <c r="E128" s="755" t="s">
        <v>7470</v>
      </c>
      <c r="F128" s="756" t="s">
        <v>7418</v>
      </c>
    </row>
    <row r="129" spans="1:6" s="789" customFormat="1" ht="24" customHeight="1">
      <c r="A129" s="757" t="s">
        <v>663</v>
      </c>
      <c r="B129" s="786"/>
      <c r="C129" s="757" t="s">
        <v>1155</v>
      </c>
      <c r="D129" s="787"/>
      <c r="E129" s="755" t="s">
        <v>7469</v>
      </c>
      <c r="F129" s="768" t="s">
        <v>7407</v>
      </c>
    </row>
    <row r="130" spans="1:6" s="789" customFormat="1" ht="24" customHeight="1">
      <c r="A130" s="757" t="s">
        <v>101</v>
      </c>
      <c r="B130" s="761"/>
      <c r="C130" s="757" t="s">
        <v>1155</v>
      </c>
      <c r="D130" s="781"/>
      <c r="E130" s="755" t="s">
        <v>7468</v>
      </c>
      <c r="F130" s="768" t="s">
        <v>7405</v>
      </c>
    </row>
    <row r="131" spans="1:6" s="789" customFormat="1" ht="24" customHeight="1">
      <c r="A131" s="757" t="s">
        <v>2320</v>
      </c>
      <c r="B131" s="761"/>
      <c r="C131" s="757" t="s">
        <v>1155</v>
      </c>
      <c r="D131" s="787"/>
      <c r="E131" s="755" t="s">
        <v>7467</v>
      </c>
      <c r="F131" s="768" t="s">
        <v>7407</v>
      </c>
    </row>
    <row r="132" spans="1:6" s="789" customFormat="1" ht="24" customHeight="1">
      <c r="A132" s="757" t="s">
        <v>103</v>
      </c>
      <c r="B132" s="761"/>
      <c r="C132" s="757" t="s">
        <v>205</v>
      </c>
      <c r="D132" s="787"/>
      <c r="E132" s="755" t="s">
        <v>7466</v>
      </c>
      <c r="F132" s="768" t="s">
        <v>7405</v>
      </c>
    </row>
    <row r="133" spans="1:6" s="789" customFormat="1" ht="24" customHeight="1">
      <c r="A133" s="757" t="s">
        <v>102</v>
      </c>
      <c r="B133" s="761"/>
      <c r="C133" s="757" t="s">
        <v>205</v>
      </c>
      <c r="D133" s="787"/>
      <c r="E133" s="755" t="s">
        <v>7465</v>
      </c>
      <c r="F133" s="768" t="s">
        <v>7393</v>
      </c>
    </row>
    <row r="134" spans="1:6" s="789" customFormat="1" ht="24" customHeight="1">
      <c r="A134" s="757" t="s">
        <v>2389</v>
      </c>
      <c r="B134" s="761"/>
      <c r="C134" s="757" t="s">
        <v>1157</v>
      </c>
      <c r="D134" s="787"/>
      <c r="E134" s="755" t="s">
        <v>7464</v>
      </c>
      <c r="F134" s="768" t="s">
        <v>7407</v>
      </c>
    </row>
    <row r="135" spans="1:6" ht="24" customHeight="1">
      <c r="A135" s="757" t="s">
        <v>2388</v>
      </c>
      <c r="B135" s="761"/>
      <c r="C135" s="757" t="s">
        <v>1157</v>
      </c>
      <c r="D135" s="787"/>
      <c r="E135" s="755" t="s">
        <v>7463</v>
      </c>
      <c r="F135" s="768" t="s">
        <v>7407</v>
      </c>
    </row>
    <row r="136" spans="1:6" ht="24" customHeight="1">
      <c r="A136" s="757" t="s">
        <v>664</v>
      </c>
      <c r="B136" s="761"/>
      <c r="C136" s="757" t="s">
        <v>1507</v>
      </c>
      <c r="D136" s="787"/>
      <c r="E136" s="755" t="s">
        <v>7462</v>
      </c>
      <c r="F136" s="768" t="s">
        <v>7407</v>
      </c>
    </row>
    <row r="137" spans="1:6" ht="24" customHeight="1">
      <c r="A137" s="757" t="s">
        <v>5994</v>
      </c>
      <c r="B137" s="761"/>
      <c r="C137" s="757" t="s">
        <v>1155</v>
      </c>
      <c r="D137" s="787"/>
      <c r="E137" s="755" t="s">
        <v>7461</v>
      </c>
      <c r="F137" s="768" t="s">
        <v>7405</v>
      </c>
    </row>
    <row r="138" spans="1:6" ht="24" customHeight="1">
      <c r="A138" s="757" t="s">
        <v>137</v>
      </c>
      <c r="B138" s="761"/>
      <c r="C138" s="757" t="s">
        <v>205</v>
      </c>
      <c r="D138" s="787"/>
      <c r="E138" s="755" t="s">
        <v>3356</v>
      </c>
      <c r="F138" s="768" t="s">
        <v>6458</v>
      </c>
    </row>
    <row r="139" spans="1:6" ht="24" customHeight="1">
      <c r="A139" s="765" t="s">
        <v>5995</v>
      </c>
      <c r="B139" s="761"/>
      <c r="C139" s="757" t="s">
        <v>1507</v>
      </c>
      <c r="D139" s="787"/>
      <c r="E139" s="755" t="s">
        <v>7460</v>
      </c>
      <c r="F139" s="768" t="s">
        <v>7393</v>
      </c>
    </row>
    <row r="140" spans="1:6" s="780" customFormat="1" ht="24" customHeight="1">
      <c r="A140" s="765" t="s">
        <v>5691</v>
      </c>
      <c r="B140" s="761"/>
      <c r="C140" s="757" t="s">
        <v>1507</v>
      </c>
      <c r="D140" s="787"/>
      <c r="E140" s="755" t="s">
        <v>7459</v>
      </c>
      <c r="F140" s="768" t="s">
        <v>7407</v>
      </c>
    </row>
    <row r="141" spans="1:6" s="789" customFormat="1" ht="24" customHeight="1">
      <c r="A141" s="765" t="s">
        <v>5692</v>
      </c>
      <c r="B141" s="761"/>
      <c r="C141" s="757" t="s">
        <v>1507</v>
      </c>
      <c r="D141" s="787"/>
      <c r="E141" s="755" t="s">
        <v>7458</v>
      </c>
      <c r="F141" s="768" t="s">
        <v>7393</v>
      </c>
    </row>
    <row r="142" spans="1:6" s="789" customFormat="1" ht="24" customHeight="1">
      <c r="A142" s="765" t="s">
        <v>7457</v>
      </c>
      <c r="B142" s="761"/>
      <c r="C142" s="757" t="s">
        <v>6462</v>
      </c>
      <c r="D142" s="787"/>
      <c r="E142" s="755" t="s">
        <v>7456</v>
      </c>
      <c r="F142" s="768" t="s">
        <v>7393</v>
      </c>
    </row>
    <row r="143" spans="1:6" s="789" customFormat="1" ht="24" customHeight="1">
      <c r="A143" s="765" t="s">
        <v>7455</v>
      </c>
      <c r="B143" s="761"/>
      <c r="C143" s="757" t="s">
        <v>204</v>
      </c>
      <c r="D143" s="787"/>
      <c r="E143" s="755" t="s">
        <v>7454</v>
      </c>
      <c r="F143" s="768" t="s">
        <v>7407</v>
      </c>
    </row>
    <row r="144" spans="1:6" s="789" customFormat="1" ht="24" customHeight="1">
      <c r="A144" s="765" t="s">
        <v>6463</v>
      </c>
      <c r="B144" s="761"/>
      <c r="C144" s="757" t="s">
        <v>6462</v>
      </c>
      <c r="D144" s="787"/>
      <c r="E144" s="755" t="s">
        <v>7453</v>
      </c>
      <c r="F144" s="768" t="s">
        <v>7407</v>
      </c>
    </row>
    <row r="145" spans="1:6" s="789" customFormat="1" ht="24" customHeight="1">
      <c r="A145" s="767" t="s">
        <v>7452</v>
      </c>
      <c r="B145" s="761"/>
      <c r="C145" s="757" t="s">
        <v>7451</v>
      </c>
      <c r="D145" s="787"/>
      <c r="E145" s="755" t="s">
        <v>7450</v>
      </c>
      <c r="F145" s="768" t="s">
        <v>7393</v>
      </c>
    </row>
    <row r="146" spans="1:6" s="789" customFormat="1" ht="24" customHeight="1">
      <c r="A146" s="757" t="s">
        <v>6464</v>
      </c>
      <c r="B146" s="761"/>
      <c r="C146" s="757" t="s">
        <v>205</v>
      </c>
      <c r="D146" s="787"/>
      <c r="E146" s="755" t="s">
        <v>7449</v>
      </c>
      <c r="F146" s="768" t="s">
        <v>7405</v>
      </c>
    </row>
    <row r="147" spans="1:6" s="789" customFormat="1" ht="24" customHeight="1">
      <c r="A147" s="765" t="s">
        <v>7448</v>
      </c>
      <c r="B147" s="761"/>
      <c r="C147" s="757" t="s">
        <v>7447</v>
      </c>
      <c r="D147" s="782"/>
      <c r="E147" s="755" t="s">
        <v>7446</v>
      </c>
      <c r="F147" s="768" t="s">
        <v>7407</v>
      </c>
    </row>
    <row r="148" spans="1:6" s="789" customFormat="1" ht="24" customHeight="1">
      <c r="A148" s="765" t="s">
        <v>7445</v>
      </c>
      <c r="B148" s="761"/>
      <c r="C148" s="757" t="s">
        <v>205</v>
      </c>
      <c r="D148" s="782"/>
      <c r="E148" s="755" t="s">
        <v>7444</v>
      </c>
      <c r="F148" s="768" t="s">
        <v>7405</v>
      </c>
    </row>
    <row r="149" spans="1:6" s="789" customFormat="1" ht="24" customHeight="1">
      <c r="A149" s="765" t="s">
        <v>6465</v>
      </c>
      <c r="B149" s="761"/>
      <c r="C149" s="757" t="s">
        <v>7443</v>
      </c>
      <c r="D149" s="782"/>
      <c r="E149" s="755" t="s">
        <v>7442</v>
      </c>
      <c r="F149" s="768" t="s">
        <v>7407</v>
      </c>
    </row>
    <row r="150" spans="1:6" s="799" customFormat="1" ht="24" customHeight="1">
      <c r="A150" s="765" t="s">
        <v>6466</v>
      </c>
      <c r="B150" s="761"/>
      <c r="C150" s="757" t="s">
        <v>205</v>
      </c>
      <c r="D150" s="782"/>
      <c r="E150" s="755" t="s">
        <v>6467</v>
      </c>
      <c r="F150" s="768" t="s">
        <v>6440</v>
      </c>
    </row>
    <row r="151" spans="1:6" s="754" customFormat="1" ht="24" customHeight="1">
      <c r="A151" s="765" t="s">
        <v>5996</v>
      </c>
      <c r="B151" s="761"/>
      <c r="C151" s="757" t="s">
        <v>205</v>
      </c>
      <c r="D151" s="787"/>
      <c r="E151" s="755" t="s">
        <v>7441</v>
      </c>
      <c r="F151" s="768" t="s">
        <v>7393</v>
      </c>
    </row>
    <row r="152" spans="1:6" s="780" customFormat="1" ht="24" customHeight="1">
      <c r="A152" s="767" t="s">
        <v>5997</v>
      </c>
      <c r="B152" s="761"/>
      <c r="C152" s="757" t="s">
        <v>7440</v>
      </c>
      <c r="D152" s="787"/>
      <c r="E152" s="755" t="s">
        <v>7439</v>
      </c>
      <c r="F152" s="768" t="s">
        <v>7393</v>
      </c>
    </row>
    <row r="153" spans="1:6" s="780" customFormat="1" ht="24" customHeight="1">
      <c r="A153" s="767" t="s">
        <v>5998</v>
      </c>
      <c r="B153" s="761"/>
      <c r="C153" s="757" t="s">
        <v>205</v>
      </c>
      <c r="D153" s="787"/>
      <c r="E153" s="755" t="s">
        <v>7438</v>
      </c>
      <c r="F153" s="768" t="s">
        <v>7405</v>
      </c>
    </row>
    <row r="154" spans="1:6" ht="20.25" customHeight="1">
      <c r="A154" s="798"/>
      <c r="B154" s="797"/>
      <c r="C154" s="796"/>
      <c r="D154" s="795"/>
      <c r="E154" s="794"/>
      <c r="F154" s="793"/>
    </row>
    <row r="155" spans="1:6" s="779" customFormat="1" ht="20.25" customHeight="1">
      <c r="A155" s="754" t="s">
        <v>6434</v>
      </c>
      <c r="B155" s="754"/>
      <c r="C155" s="753"/>
      <c r="D155" s="754"/>
      <c r="E155" s="753"/>
      <c r="F155" s="752"/>
    </row>
    <row r="156" spans="1:6" s="780" customFormat="1" ht="20.25" customHeight="1">
      <c r="A156" s="778"/>
      <c r="B156" s="792"/>
      <c r="C156" s="792"/>
      <c r="D156" s="792"/>
      <c r="E156" s="792"/>
      <c r="F156" s="791"/>
    </row>
    <row r="157" spans="1:6" s="789" customFormat="1" ht="20.25" customHeight="1">
      <c r="A157" s="900" t="s">
        <v>156</v>
      </c>
      <c r="B157" s="900"/>
      <c r="C157" s="900"/>
      <c r="D157" s="900"/>
      <c r="E157" s="900"/>
      <c r="F157" s="900"/>
    </row>
    <row r="158" spans="1:6" s="789" customFormat="1" ht="20.25" customHeight="1">
      <c r="A158" s="790"/>
      <c r="B158" s="777"/>
      <c r="C158" s="777"/>
      <c r="D158" s="777"/>
      <c r="E158" s="777"/>
      <c r="F158" s="776"/>
    </row>
    <row r="159" spans="1:6" ht="12.75" thickBot="1">
      <c r="A159" s="775"/>
      <c r="B159" s="773"/>
      <c r="C159" s="774"/>
      <c r="D159" s="773"/>
      <c r="E159" s="773"/>
      <c r="F159" s="772" t="s">
        <v>7401</v>
      </c>
    </row>
    <row r="160" spans="1:6" s="779" customFormat="1" ht="20.25" customHeight="1">
      <c r="A160" s="771" t="s">
        <v>829</v>
      </c>
      <c r="B160" s="769"/>
      <c r="C160" s="771" t="s">
        <v>862</v>
      </c>
      <c r="D160" s="769"/>
      <c r="E160" s="770" t="s">
        <v>2856</v>
      </c>
      <c r="F160" s="769" t="s">
        <v>2779</v>
      </c>
    </row>
    <row r="161" spans="1:6" ht="24" customHeight="1">
      <c r="A161" s="757" t="s">
        <v>7437</v>
      </c>
      <c r="B161" s="761"/>
      <c r="C161" s="765" t="s">
        <v>7436</v>
      </c>
      <c r="D161" s="787"/>
      <c r="E161" s="755" t="s">
        <v>7435</v>
      </c>
      <c r="F161" s="768" t="s">
        <v>7393</v>
      </c>
    </row>
    <row r="162" spans="1:6" ht="24" customHeight="1">
      <c r="A162" s="765" t="s">
        <v>5693</v>
      </c>
      <c r="B162" s="788"/>
      <c r="C162" s="757" t="s">
        <v>1156</v>
      </c>
      <c r="D162" s="781"/>
      <c r="E162" s="755" t="s">
        <v>5999</v>
      </c>
      <c r="F162" s="768" t="s">
        <v>6468</v>
      </c>
    </row>
    <row r="163" spans="1:6" ht="24" customHeight="1">
      <c r="A163" s="767" t="s">
        <v>7434</v>
      </c>
      <c r="B163" s="788"/>
      <c r="C163" s="757" t="s">
        <v>7399</v>
      </c>
      <c r="D163" s="781"/>
      <c r="E163" s="755" t="s">
        <v>7433</v>
      </c>
      <c r="F163" s="768" t="s">
        <v>7407</v>
      </c>
    </row>
    <row r="164" spans="1:6" ht="24" customHeight="1">
      <c r="A164" s="757" t="s">
        <v>1158</v>
      </c>
      <c r="B164" s="788"/>
      <c r="C164" s="757" t="s">
        <v>1507</v>
      </c>
      <c r="D164" s="781"/>
      <c r="E164" s="755" t="s">
        <v>7432</v>
      </c>
      <c r="F164" s="768" t="s">
        <v>7431</v>
      </c>
    </row>
    <row r="165" spans="1:6" ht="24" customHeight="1">
      <c r="A165" s="757" t="s">
        <v>6469</v>
      </c>
      <c r="B165" s="788"/>
      <c r="C165" s="757" t="s">
        <v>1507</v>
      </c>
      <c r="D165" s="787"/>
      <c r="E165" s="755" t="s">
        <v>7430</v>
      </c>
      <c r="F165" s="768"/>
    </row>
    <row r="166" spans="1:6" ht="24" customHeight="1">
      <c r="A166" s="757" t="s">
        <v>4875</v>
      </c>
      <c r="B166" s="761"/>
      <c r="C166" s="757" t="s">
        <v>1507</v>
      </c>
      <c r="D166" s="757"/>
      <c r="E166" s="755" t="s">
        <v>7429</v>
      </c>
      <c r="F166" s="768" t="s">
        <v>7393</v>
      </c>
    </row>
    <row r="167" spans="1:6" ht="24" customHeight="1">
      <c r="A167" s="757" t="s">
        <v>7428</v>
      </c>
      <c r="B167" s="761"/>
      <c r="C167" s="757" t="s">
        <v>1507</v>
      </c>
      <c r="D167" s="757"/>
      <c r="E167" s="755" t="s">
        <v>7427</v>
      </c>
      <c r="F167" s="768" t="s">
        <v>7426</v>
      </c>
    </row>
    <row r="168" spans="1:6" ht="24" customHeight="1">
      <c r="A168" s="757" t="s">
        <v>6470</v>
      </c>
      <c r="B168" s="761"/>
      <c r="C168" s="765" t="s">
        <v>1507</v>
      </c>
      <c r="D168" s="765"/>
      <c r="E168" s="755" t="s">
        <v>7425</v>
      </c>
      <c r="F168" s="768" t="s">
        <v>7405</v>
      </c>
    </row>
    <row r="169" spans="1:6" ht="24" customHeight="1">
      <c r="A169" s="757" t="s">
        <v>6471</v>
      </c>
      <c r="B169" s="786"/>
      <c r="C169" s="757" t="s">
        <v>1507</v>
      </c>
      <c r="D169" s="757"/>
      <c r="E169" s="755" t="s">
        <v>7424</v>
      </c>
      <c r="F169" s="768" t="s">
        <v>7407</v>
      </c>
    </row>
    <row r="170" spans="1:6" ht="24" customHeight="1">
      <c r="A170" s="757" t="s">
        <v>6472</v>
      </c>
      <c r="B170" s="786"/>
      <c r="C170" s="757" t="s">
        <v>1507</v>
      </c>
      <c r="D170" s="757"/>
      <c r="E170" s="755" t="s">
        <v>6473</v>
      </c>
      <c r="F170" s="768" t="s">
        <v>6438</v>
      </c>
    </row>
    <row r="171" spans="1:6" ht="24" customHeight="1">
      <c r="A171" s="765" t="s">
        <v>5694</v>
      </c>
      <c r="B171" s="761"/>
      <c r="C171" s="757" t="s">
        <v>1507</v>
      </c>
      <c r="D171" s="757"/>
      <c r="E171" s="755" t="s">
        <v>7423</v>
      </c>
      <c r="F171" s="768" t="s">
        <v>7407</v>
      </c>
    </row>
    <row r="172" spans="1:6" ht="24" customHeight="1">
      <c r="A172" s="765" t="s">
        <v>6474</v>
      </c>
      <c r="B172" s="761"/>
      <c r="C172" s="757" t="s">
        <v>205</v>
      </c>
      <c r="D172" s="757"/>
      <c r="E172" s="755" t="s">
        <v>7422</v>
      </c>
      <c r="F172" s="768" t="s">
        <v>7405</v>
      </c>
    </row>
    <row r="173" spans="1:6" ht="24" customHeight="1">
      <c r="A173" s="765" t="s">
        <v>6475</v>
      </c>
      <c r="B173" s="761"/>
      <c r="C173" s="757" t="s">
        <v>1507</v>
      </c>
      <c r="D173" s="757"/>
      <c r="E173" s="755" t="s">
        <v>7421</v>
      </c>
      <c r="F173" s="768" t="s">
        <v>7418</v>
      </c>
    </row>
    <row r="174" spans="1:6" s="785" customFormat="1" ht="24" customHeight="1">
      <c r="A174" s="765" t="s">
        <v>6003</v>
      </c>
      <c r="B174" s="761"/>
      <c r="C174" s="757" t="s">
        <v>1507</v>
      </c>
      <c r="D174" s="757"/>
      <c r="E174" s="766" t="s">
        <v>7420</v>
      </c>
      <c r="F174" s="768" t="s">
        <v>7405</v>
      </c>
    </row>
    <row r="175" spans="1:6" ht="24" customHeight="1">
      <c r="A175" s="765" t="s">
        <v>6000</v>
      </c>
      <c r="B175" s="761"/>
      <c r="C175" s="757" t="s">
        <v>7403</v>
      </c>
      <c r="D175" s="757"/>
      <c r="E175" s="755" t="s">
        <v>7419</v>
      </c>
      <c r="F175" s="768" t="s">
        <v>7418</v>
      </c>
    </row>
    <row r="176" spans="1:6" ht="24" customHeight="1">
      <c r="A176" s="765" t="s">
        <v>7417</v>
      </c>
      <c r="B176" s="761"/>
      <c r="C176" s="757" t="s">
        <v>7403</v>
      </c>
      <c r="D176" s="757"/>
      <c r="E176" s="755" t="s">
        <v>7416</v>
      </c>
      <c r="F176" s="768" t="s">
        <v>7393</v>
      </c>
    </row>
    <row r="177" spans="1:6" ht="24" customHeight="1">
      <c r="A177" s="765" t="s">
        <v>6001</v>
      </c>
      <c r="B177" s="761"/>
      <c r="C177" s="757" t="s">
        <v>7403</v>
      </c>
      <c r="D177" s="757"/>
      <c r="E177" s="755" t="s">
        <v>7415</v>
      </c>
      <c r="F177" s="768" t="s">
        <v>7407</v>
      </c>
    </row>
    <row r="178" spans="1:6" ht="24" customHeight="1">
      <c r="A178" s="767" t="s">
        <v>7414</v>
      </c>
      <c r="B178" s="761"/>
      <c r="C178" s="757" t="s">
        <v>205</v>
      </c>
      <c r="D178" s="757"/>
      <c r="E178" s="755" t="s">
        <v>7413</v>
      </c>
      <c r="F178" s="768" t="s">
        <v>7393</v>
      </c>
    </row>
    <row r="179" spans="1:6" ht="24" customHeight="1">
      <c r="A179" s="784" t="s">
        <v>7412</v>
      </c>
      <c r="B179" s="761"/>
      <c r="C179" s="757" t="s">
        <v>7403</v>
      </c>
      <c r="D179" s="757"/>
      <c r="E179" s="755" t="s">
        <v>7411</v>
      </c>
      <c r="F179" s="768" t="s">
        <v>7410</v>
      </c>
    </row>
    <row r="180" spans="1:6" ht="24" customHeight="1">
      <c r="A180" s="783" t="s">
        <v>7409</v>
      </c>
      <c r="B180" s="761"/>
      <c r="C180" s="757" t="s">
        <v>7403</v>
      </c>
      <c r="D180" s="757"/>
      <c r="E180" s="755" t="s">
        <v>7408</v>
      </c>
      <c r="F180" s="768" t="s">
        <v>7407</v>
      </c>
    </row>
    <row r="181" spans="1:6" ht="24" customHeight="1">
      <c r="A181" s="765" t="s">
        <v>6002</v>
      </c>
      <c r="B181" s="761"/>
      <c r="C181" s="757" t="s">
        <v>205</v>
      </c>
      <c r="D181" s="782"/>
      <c r="E181" s="755" t="s">
        <v>7406</v>
      </c>
      <c r="F181" s="768" t="s">
        <v>7405</v>
      </c>
    </row>
    <row r="182" spans="1:6" s="762" customFormat="1" ht="24" customHeight="1">
      <c r="A182" s="767" t="s">
        <v>7404</v>
      </c>
      <c r="B182" s="761"/>
      <c r="C182" s="757" t="s">
        <v>7403</v>
      </c>
      <c r="D182" s="781"/>
      <c r="E182" s="755" t="s">
        <v>7402</v>
      </c>
      <c r="F182" s="768" t="s">
        <v>7393</v>
      </c>
    </row>
    <row r="183" spans="1:6" s="780" customFormat="1" ht="20.25" customHeight="1">
      <c r="A183" s="759"/>
      <c r="B183" s="758"/>
      <c r="C183" s="757"/>
      <c r="D183" s="757"/>
      <c r="E183" s="756"/>
      <c r="F183" s="755"/>
    </row>
    <row r="184" spans="1:6" s="779" customFormat="1" ht="20.25" customHeight="1">
      <c r="A184" s="754" t="s">
        <v>6434</v>
      </c>
      <c r="B184" s="754"/>
      <c r="C184" s="753"/>
      <c r="D184" s="754"/>
      <c r="E184" s="753"/>
      <c r="F184" s="752"/>
    </row>
    <row r="185" spans="1:6" ht="20.25" customHeight="1">
      <c r="A185" s="778" t="s">
        <v>7307</v>
      </c>
      <c r="B185" s="777"/>
      <c r="C185" s="777"/>
      <c r="D185" s="777"/>
      <c r="E185" s="777"/>
      <c r="F185" s="776"/>
    </row>
    <row r="186" spans="1:6" ht="25.5">
      <c r="A186" s="901" t="s">
        <v>4384</v>
      </c>
      <c r="B186" s="901"/>
      <c r="C186" s="901"/>
      <c r="D186" s="901"/>
      <c r="E186" s="901"/>
      <c r="F186" s="901"/>
    </row>
    <row r="187" spans="1:6" ht="25.5">
      <c r="A187" s="900" t="s">
        <v>1034</v>
      </c>
      <c r="B187" s="900"/>
      <c r="C187" s="900"/>
      <c r="D187" s="900"/>
      <c r="E187" s="900"/>
      <c r="F187" s="900"/>
    </row>
    <row r="188" spans="1:6" ht="20.25" customHeight="1" thickBot="1">
      <c r="A188" s="775"/>
      <c r="B188" s="773"/>
      <c r="C188" s="774"/>
      <c r="D188" s="773"/>
      <c r="E188" s="773"/>
      <c r="F188" s="772" t="s">
        <v>7401</v>
      </c>
    </row>
    <row r="189" spans="1:6" ht="20.25" customHeight="1">
      <c r="A189" s="771" t="s">
        <v>829</v>
      </c>
      <c r="B189" s="769"/>
      <c r="C189" s="771" t="s">
        <v>862</v>
      </c>
      <c r="D189" s="769"/>
      <c r="E189" s="770" t="s">
        <v>2856</v>
      </c>
      <c r="F189" s="769" t="s">
        <v>2779</v>
      </c>
    </row>
    <row r="190" spans="1:6" ht="24" customHeight="1">
      <c r="A190" s="765" t="s">
        <v>7400</v>
      </c>
      <c r="B190" s="761"/>
      <c r="C190" s="757" t="s">
        <v>7399</v>
      </c>
      <c r="D190" s="757"/>
      <c r="E190" s="766" t="s">
        <v>7398</v>
      </c>
      <c r="F190" s="768" t="s">
        <v>7393</v>
      </c>
    </row>
    <row r="191" spans="1:6" ht="24" customHeight="1">
      <c r="A191" s="765" t="s">
        <v>7397</v>
      </c>
      <c r="B191" s="761"/>
      <c r="C191" s="757" t="s">
        <v>1507</v>
      </c>
      <c r="D191" s="757"/>
      <c r="E191" s="766" t="s">
        <v>7396</v>
      </c>
      <c r="F191" s="768" t="s">
        <v>7393</v>
      </c>
    </row>
    <row r="192" spans="1:6" ht="24" customHeight="1">
      <c r="A192" s="767" t="s">
        <v>7395</v>
      </c>
      <c r="B192" s="761"/>
      <c r="C192" s="757" t="s">
        <v>1507</v>
      </c>
      <c r="D192" s="757"/>
      <c r="E192" s="766" t="s">
        <v>7394</v>
      </c>
      <c r="F192" s="756" t="s">
        <v>7393</v>
      </c>
    </row>
    <row r="193" spans="1:6" ht="24" customHeight="1">
      <c r="A193" s="765" t="s">
        <v>7392</v>
      </c>
      <c r="B193" s="763"/>
      <c r="C193" s="757" t="s">
        <v>1507</v>
      </c>
      <c r="D193" s="755"/>
      <c r="E193" s="755" t="s">
        <v>7391</v>
      </c>
      <c r="F193" s="756" t="s">
        <v>7390</v>
      </c>
    </row>
    <row r="194" spans="1:6" ht="24" customHeight="1">
      <c r="A194" s="764" t="s">
        <v>6476</v>
      </c>
      <c r="B194" s="763"/>
      <c r="C194" s="757" t="s">
        <v>1507</v>
      </c>
      <c r="D194" s="755"/>
      <c r="E194" s="755" t="s">
        <v>7389</v>
      </c>
      <c r="F194" s="756" t="s">
        <v>7388</v>
      </c>
    </row>
    <row r="195" spans="1:6" ht="24" customHeight="1">
      <c r="A195" s="757" t="s">
        <v>6477</v>
      </c>
      <c r="B195" s="763"/>
      <c r="C195" s="760" t="s">
        <v>1507</v>
      </c>
      <c r="D195" s="755"/>
      <c r="E195" s="755" t="s">
        <v>7387</v>
      </c>
      <c r="F195" s="756" t="s">
        <v>7376</v>
      </c>
    </row>
    <row r="196" spans="1:6" ht="24" customHeight="1">
      <c r="A196" s="757" t="s">
        <v>6477</v>
      </c>
      <c r="B196" s="763"/>
      <c r="C196" s="760" t="s">
        <v>1507</v>
      </c>
      <c r="D196" s="756"/>
      <c r="E196" s="755" t="s">
        <v>7386</v>
      </c>
      <c r="F196" s="756" t="s">
        <v>7376</v>
      </c>
    </row>
    <row r="197" spans="1:6" ht="24" customHeight="1">
      <c r="A197" s="757" t="s">
        <v>6477</v>
      </c>
      <c r="B197" s="763"/>
      <c r="C197" s="760" t="s">
        <v>1507</v>
      </c>
      <c r="D197" s="756"/>
      <c r="E197" s="755" t="s">
        <v>7385</v>
      </c>
      <c r="F197" s="756" t="s">
        <v>7376</v>
      </c>
    </row>
    <row r="198" spans="1:6" ht="24" customHeight="1">
      <c r="A198" s="757" t="s">
        <v>6477</v>
      </c>
      <c r="B198" s="761"/>
      <c r="C198" s="760" t="s">
        <v>1507</v>
      </c>
      <c r="D198" s="757"/>
      <c r="E198" s="756" t="s">
        <v>7384</v>
      </c>
      <c r="F198" s="756" t="s">
        <v>7376</v>
      </c>
    </row>
    <row r="199" spans="1:6" ht="24" customHeight="1">
      <c r="A199" s="757" t="s">
        <v>6477</v>
      </c>
      <c r="B199" s="761"/>
      <c r="C199" s="760" t="s">
        <v>1507</v>
      </c>
      <c r="D199" s="757"/>
      <c r="E199" s="756" t="s">
        <v>7383</v>
      </c>
      <c r="F199" s="756" t="s">
        <v>7376</v>
      </c>
    </row>
    <row r="200" spans="1:6" ht="24" customHeight="1">
      <c r="A200" s="757" t="s">
        <v>7381</v>
      </c>
      <c r="B200" s="761"/>
      <c r="C200" s="760" t="s">
        <v>1507</v>
      </c>
      <c r="D200" s="757"/>
      <c r="E200" s="756" t="s">
        <v>7382</v>
      </c>
      <c r="F200" s="756" t="s">
        <v>7379</v>
      </c>
    </row>
    <row r="201" spans="1:6" ht="24" customHeight="1">
      <c r="A201" s="757" t="s">
        <v>7381</v>
      </c>
      <c r="B201" s="761"/>
      <c r="C201" s="760" t="s">
        <v>1507</v>
      </c>
      <c r="D201" s="757"/>
      <c r="E201" s="756" t="s">
        <v>7380</v>
      </c>
      <c r="F201" s="756" t="s">
        <v>7379</v>
      </c>
    </row>
    <row r="202" spans="1:6" ht="24" customHeight="1">
      <c r="A202" s="757" t="s">
        <v>7378</v>
      </c>
      <c r="B202" s="761"/>
      <c r="C202" s="760" t="s">
        <v>1507</v>
      </c>
      <c r="D202" s="757"/>
      <c r="E202" s="756" t="s">
        <v>7377</v>
      </c>
      <c r="F202" s="756" t="s">
        <v>7376</v>
      </c>
    </row>
    <row r="203" spans="1:6" ht="20.25" customHeight="1">
      <c r="A203" s="757"/>
      <c r="B203" s="761"/>
      <c r="C203" s="760"/>
      <c r="D203" s="757"/>
      <c r="E203" s="756"/>
      <c r="F203" s="756"/>
    </row>
    <row r="204" spans="1:6" ht="20.25" customHeight="1">
      <c r="A204" s="757"/>
      <c r="B204" s="761"/>
      <c r="C204" s="760"/>
      <c r="D204" s="757"/>
      <c r="E204" s="756"/>
      <c r="F204" s="755"/>
    </row>
    <row r="205" spans="1:6" ht="20.25" customHeight="1">
      <c r="A205" s="757"/>
      <c r="B205" s="761"/>
      <c r="C205" s="760"/>
      <c r="D205" s="757"/>
      <c r="E205" s="756"/>
      <c r="F205" s="755"/>
    </row>
    <row r="206" spans="1:6" ht="20.25" customHeight="1">
      <c r="A206" s="757"/>
      <c r="B206" s="761"/>
      <c r="C206" s="760"/>
      <c r="D206" s="757"/>
      <c r="E206" s="756"/>
      <c r="F206" s="755"/>
    </row>
    <row r="207" spans="1:6" ht="20.25" customHeight="1">
      <c r="A207" s="757"/>
      <c r="B207" s="761"/>
      <c r="C207" s="760"/>
      <c r="D207" s="757"/>
      <c r="E207" s="756"/>
      <c r="F207" s="755"/>
    </row>
    <row r="208" spans="1:6" ht="20.25" customHeight="1">
      <c r="A208" s="757"/>
      <c r="B208" s="761"/>
      <c r="C208" s="760"/>
      <c r="D208" s="757"/>
      <c r="E208" s="756"/>
      <c r="F208" s="755"/>
    </row>
    <row r="209" spans="1:6" ht="20.25" customHeight="1">
      <c r="A209" s="757"/>
      <c r="B209" s="761"/>
      <c r="C209" s="760"/>
      <c r="D209" s="757"/>
      <c r="E209" s="756"/>
      <c r="F209" s="755"/>
    </row>
    <row r="210" spans="1:6" ht="20.25" customHeight="1">
      <c r="A210" s="757"/>
      <c r="B210" s="761"/>
      <c r="C210" s="760"/>
      <c r="D210" s="757"/>
      <c r="E210" s="756"/>
      <c r="F210" s="755"/>
    </row>
    <row r="211" spans="1:6" s="762" customFormat="1" ht="20.25" customHeight="1">
      <c r="A211" s="757"/>
      <c r="B211" s="761"/>
      <c r="C211" s="760"/>
      <c r="D211" s="757"/>
      <c r="E211" s="756"/>
      <c r="F211" s="755"/>
    </row>
    <row r="212" spans="1:6" ht="20.25" customHeight="1">
      <c r="A212" s="757"/>
      <c r="B212" s="761"/>
      <c r="C212" s="760"/>
      <c r="D212" s="757"/>
      <c r="E212" s="756"/>
      <c r="F212" s="755"/>
    </row>
    <row r="213" spans="1:6" ht="20.25" customHeight="1">
      <c r="A213" s="757"/>
      <c r="B213" s="761"/>
      <c r="C213" s="760"/>
      <c r="D213" s="757"/>
      <c r="E213" s="756"/>
      <c r="F213" s="755"/>
    </row>
    <row r="214" spans="1:6" ht="20.25" customHeight="1">
      <c r="A214" s="759"/>
      <c r="B214" s="758"/>
      <c r="C214" s="757"/>
      <c r="D214" s="757"/>
      <c r="E214" s="756"/>
      <c r="F214" s="755"/>
    </row>
    <row r="215" spans="1:6">
      <c r="A215" s="754" t="s">
        <v>6434</v>
      </c>
      <c r="B215" s="754"/>
      <c r="C215" s="753"/>
      <c r="D215" s="754"/>
      <c r="E215" s="753"/>
      <c r="F215" s="752"/>
    </row>
  </sheetData>
  <mergeCells count="6">
    <mergeCell ref="A187:F187"/>
    <mergeCell ref="A41:F41"/>
    <mergeCell ref="A81:F81"/>
    <mergeCell ref="A123:F123"/>
    <mergeCell ref="A157:F157"/>
    <mergeCell ref="A186:F186"/>
  </mergeCells>
  <phoneticPr fontId="28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79" pageOrder="overThenDown" orientation="portrait" blackAndWhite="1" r:id="rId1"/>
  <headerFooter alignWithMargins="0"/>
  <rowBreaks count="5" manualBreakCount="5">
    <brk id="39" max="6" man="1"/>
    <brk id="79" max="6" man="1"/>
    <brk id="120" max="6" man="1"/>
    <brk id="155" max="6" man="1"/>
    <brk id="184" max="6" man="1"/>
  </rowBreaks>
  <drawing r:id="rId2"/>
  <legacyDrawing r:id="rId3"/>
  <oleObjects>
    <mc:AlternateContent xmlns:mc="http://schemas.openxmlformats.org/markup-compatibility/2006">
      <mc:Choice Requires="x14">
        <oleObject link="[1]!'!20-3도간부 !C1:C7'" oleUpdate="OLEUPDATE_ALWAYS" shapeId="23553">
          <objectPr defaultSize="0" autoPict="0" dde="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571500</xdr:colOff>
                <xdr:row>2</xdr:row>
                <xdr:rowOff>114300</xdr:rowOff>
              </to>
            </anchor>
          </objectPr>
        </oleObject>
      </mc:Choice>
      <mc:Fallback>
        <oleObject link="[1]!'!20-3도간부 !C1:C7'" oleUpdate="OLEUPDATE_ALWAYS" shapeId="2355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77"/>
  <sheetViews>
    <sheetView view="pageBreakPreview" zoomScaleNormal="100" workbookViewId="0">
      <selection activeCell="G45" sqref="G45:J45"/>
    </sheetView>
  </sheetViews>
  <sheetFormatPr defaultRowHeight="12"/>
  <cols>
    <col min="1" max="1" width="9.33203125" style="107" customWidth="1"/>
    <col min="2" max="2" width="11.33203125" style="41" customWidth="1"/>
    <col min="3" max="3" width="8.88671875" style="107" customWidth="1"/>
    <col min="4" max="4" width="0.6640625" style="107" customWidth="1"/>
    <col min="5" max="5" width="17.77734375" style="107" customWidth="1"/>
    <col min="6" max="6" width="0.6640625" style="107" customWidth="1"/>
    <col min="7" max="7" width="8.88671875" style="107" customWidth="1"/>
    <col min="8" max="8" width="0.6640625" style="107" customWidth="1"/>
    <col min="9" max="9" width="17.77734375" style="107" customWidth="1"/>
    <col min="10" max="10" width="0.6640625" style="107" customWidth="1"/>
    <col min="11" max="11" width="7.5546875" style="107" customWidth="1"/>
    <col min="12" max="16384" width="8.88671875" style="107"/>
  </cols>
  <sheetData>
    <row r="1" spans="1:11" s="61" customFormat="1" ht="24.95" customHeight="1">
      <c r="B1" s="175"/>
      <c r="K1" s="94" t="s">
        <v>7311</v>
      </c>
    </row>
    <row r="2" spans="1:11" s="64" customFormat="1" ht="24.95" customHeight="1">
      <c r="A2" s="46" t="s">
        <v>2263</v>
      </c>
      <c r="B2" s="176"/>
      <c r="C2" s="109"/>
      <c r="D2" s="109"/>
      <c r="E2" s="109"/>
      <c r="F2" s="109"/>
      <c r="G2" s="109"/>
      <c r="H2" s="109"/>
      <c r="I2" s="110"/>
      <c r="J2" s="109"/>
      <c r="K2" s="109"/>
    </row>
    <row r="3" spans="1:11" ht="23.1" customHeight="1">
      <c r="A3" s="33" t="s">
        <v>1039</v>
      </c>
      <c r="B3" s="177"/>
      <c r="C3" s="112"/>
      <c r="D3" s="112"/>
      <c r="E3" s="112"/>
      <c r="F3" s="112"/>
      <c r="G3" s="112"/>
      <c r="H3" s="112"/>
      <c r="I3" s="112"/>
      <c r="J3" s="112"/>
      <c r="K3" s="112"/>
    </row>
    <row r="4" spans="1:11" s="87" customFormat="1" ht="15" customHeight="1" thickBot="1">
      <c r="B4" s="178"/>
      <c r="I4" s="899" t="s">
        <v>7897</v>
      </c>
      <c r="J4" s="899"/>
      <c r="K4" s="899"/>
    </row>
    <row r="5" spans="1:11" s="98" customFormat="1" ht="20.100000000000001" customHeight="1">
      <c r="A5" s="890" t="s">
        <v>3128</v>
      </c>
      <c r="B5" s="902" t="s">
        <v>3117</v>
      </c>
      <c r="C5" s="892" t="s">
        <v>3120</v>
      </c>
      <c r="D5" s="896"/>
      <c r="E5" s="896"/>
      <c r="F5" s="897"/>
      <c r="G5" s="892" t="s">
        <v>3119</v>
      </c>
      <c r="H5" s="898"/>
      <c r="I5" s="898"/>
      <c r="J5" s="897"/>
      <c r="K5" s="888" t="s">
        <v>3122</v>
      </c>
    </row>
    <row r="6" spans="1:11" s="98" customFormat="1" ht="20.100000000000001" customHeight="1">
      <c r="A6" s="891"/>
      <c r="B6" s="903"/>
      <c r="C6" s="130" t="s">
        <v>3569</v>
      </c>
      <c r="D6" s="142"/>
      <c r="E6" s="179" t="s">
        <v>3597</v>
      </c>
      <c r="F6" s="142"/>
      <c r="G6" s="130" t="s">
        <v>3569</v>
      </c>
      <c r="H6" s="142"/>
      <c r="I6" s="142" t="s">
        <v>3598</v>
      </c>
      <c r="J6" s="142"/>
      <c r="K6" s="889"/>
    </row>
    <row r="7" spans="1:11" ht="21" customHeight="1">
      <c r="A7" s="180" t="s">
        <v>3127</v>
      </c>
      <c r="B7" s="181"/>
      <c r="C7" s="182"/>
      <c r="D7" s="182"/>
      <c r="E7" s="183"/>
      <c r="F7" s="182"/>
      <c r="G7" s="182"/>
      <c r="H7" s="182"/>
      <c r="I7" s="184"/>
      <c r="J7" s="182"/>
      <c r="K7" s="185"/>
    </row>
    <row r="8" spans="1:11" s="86" customFormat="1" ht="19.5" customHeight="1">
      <c r="A8" s="186">
        <v>1</v>
      </c>
      <c r="B8" s="187" t="s">
        <v>3281</v>
      </c>
      <c r="C8" s="188" t="s">
        <v>3253</v>
      </c>
      <c r="D8" s="188"/>
      <c r="E8" s="189" t="s">
        <v>2054</v>
      </c>
      <c r="F8" s="188"/>
      <c r="G8" s="188" t="s">
        <v>3160</v>
      </c>
      <c r="H8" s="188"/>
      <c r="I8" s="189" t="s">
        <v>4689</v>
      </c>
      <c r="J8" s="188"/>
      <c r="K8" s="190" t="s">
        <v>3604</v>
      </c>
    </row>
    <row r="9" spans="1:11" s="86" customFormat="1" ht="19.5" customHeight="1">
      <c r="A9" s="186">
        <v>2</v>
      </c>
      <c r="B9" s="187" t="s">
        <v>4729</v>
      </c>
      <c r="C9" s="188" t="s">
        <v>3313</v>
      </c>
      <c r="D9" s="188"/>
      <c r="E9" s="189" t="s">
        <v>5294</v>
      </c>
      <c r="F9" s="188"/>
      <c r="G9" s="188" t="s">
        <v>4749</v>
      </c>
      <c r="H9" s="188"/>
      <c r="I9" s="189" t="s">
        <v>4034</v>
      </c>
      <c r="J9" s="188"/>
      <c r="K9" s="190" t="s">
        <v>3603</v>
      </c>
    </row>
    <row r="10" spans="1:11" s="86" customFormat="1" ht="19.5" customHeight="1">
      <c r="A10" s="186">
        <v>3</v>
      </c>
      <c r="B10" s="187" t="s">
        <v>5297</v>
      </c>
      <c r="C10" s="188" t="s">
        <v>3305</v>
      </c>
      <c r="D10" s="188"/>
      <c r="E10" s="189" t="s">
        <v>3572</v>
      </c>
      <c r="F10" s="188"/>
      <c r="G10" s="188" t="s">
        <v>3214</v>
      </c>
      <c r="H10" s="188"/>
      <c r="I10" s="189" t="s">
        <v>3571</v>
      </c>
      <c r="J10" s="188"/>
      <c r="K10" s="190" t="s">
        <v>3603</v>
      </c>
    </row>
    <row r="11" spans="1:11" s="86" customFormat="1" ht="19.5" customHeight="1">
      <c r="A11" s="186">
        <v>4</v>
      </c>
      <c r="B11" s="187" t="s">
        <v>5296</v>
      </c>
      <c r="C11" s="188" t="s">
        <v>3154</v>
      </c>
      <c r="D11" s="188"/>
      <c r="E11" s="189" t="s">
        <v>708</v>
      </c>
      <c r="F11" s="188"/>
      <c r="G11" s="188" t="s">
        <v>4897</v>
      </c>
      <c r="H11" s="188"/>
      <c r="I11" s="189" t="s">
        <v>4748</v>
      </c>
      <c r="J11" s="188"/>
      <c r="K11" s="190" t="s">
        <v>1492</v>
      </c>
    </row>
    <row r="12" spans="1:11" s="86" customFormat="1" ht="21" customHeight="1">
      <c r="A12" s="191" t="s">
        <v>1496</v>
      </c>
      <c r="B12" s="187" t="s">
        <v>2055</v>
      </c>
      <c r="C12" s="188"/>
      <c r="D12" s="188"/>
      <c r="E12" s="189"/>
      <c r="F12" s="188"/>
      <c r="G12" s="188"/>
      <c r="H12" s="188"/>
      <c r="I12" s="189"/>
      <c r="J12" s="188"/>
      <c r="K12" s="190"/>
    </row>
    <row r="13" spans="1:11" s="86" customFormat="1" ht="18.75" customHeight="1">
      <c r="A13" s="186">
        <v>1</v>
      </c>
      <c r="B13" s="187" t="s">
        <v>5296</v>
      </c>
      <c r="C13" s="188" t="s">
        <v>4661</v>
      </c>
      <c r="D13" s="188"/>
      <c r="E13" s="189" t="s">
        <v>4900</v>
      </c>
      <c r="F13" s="188"/>
      <c r="G13" s="188" t="s">
        <v>4035</v>
      </c>
      <c r="H13" s="188"/>
      <c r="I13" s="189" t="s">
        <v>3613</v>
      </c>
      <c r="J13" s="188"/>
      <c r="K13" s="190" t="s">
        <v>1489</v>
      </c>
    </row>
    <row r="14" spans="1:11" s="86" customFormat="1" ht="18.75" customHeight="1">
      <c r="A14" s="186">
        <v>2</v>
      </c>
      <c r="B14" s="187" t="s">
        <v>4658</v>
      </c>
      <c r="C14" s="188" t="s">
        <v>3314</v>
      </c>
      <c r="D14" s="188"/>
      <c r="E14" s="189" t="s">
        <v>3600</v>
      </c>
      <c r="F14" s="188"/>
      <c r="G14" s="188" t="s">
        <v>4639</v>
      </c>
      <c r="H14" s="188"/>
      <c r="I14" s="189" t="s">
        <v>4094</v>
      </c>
      <c r="J14" s="188"/>
      <c r="K14" s="190" t="s">
        <v>1489</v>
      </c>
    </row>
    <row r="15" spans="1:11" s="86" customFormat="1" ht="18.75" customHeight="1">
      <c r="A15" s="186">
        <v>3</v>
      </c>
      <c r="B15" s="187" t="s">
        <v>4637</v>
      </c>
      <c r="C15" s="188" t="s">
        <v>4659</v>
      </c>
      <c r="D15" s="188"/>
      <c r="E15" s="189" t="s">
        <v>3142</v>
      </c>
      <c r="F15" s="188"/>
      <c r="G15" s="188" t="s">
        <v>4636</v>
      </c>
      <c r="H15" s="188"/>
      <c r="I15" s="189" t="s">
        <v>3599</v>
      </c>
      <c r="J15" s="188"/>
      <c r="K15" s="190" t="s">
        <v>3603</v>
      </c>
    </row>
    <row r="16" spans="1:11" s="86" customFormat="1" ht="18.75" customHeight="1">
      <c r="A16" s="186">
        <v>4</v>
      </c>
      <c r="B16" s="187" t="s">
        <v>4658</v>
      </c>
      <c r="C16" s="188" t="s">
        <v>4638</v>
      </c>
      <c r="D16" s="188"/>
      <c r="E16" s="189" t="s">
        <v>4094</v>
      </c>
      <c r="F16" s="188"/>
      <c r="G16" s="188" t="s">
        <v>4654</v>
      </c>
      <c r="H16" s="188"/>
      <c r="I16" s="189" t="s">
        <v>3130</v>
      </c>
      <c r="J16" s="188"/>
      <c r="K16" s="190" t="s">
        <v>1490</v>
      </c>
    </row>
    <row r="17" spans="1:11" s="86" customFormat="1" ht="18.75" customHeight="1">
      <c r="A17" s="186">
        <v>5</v>
      </c>
      <c r="B17" s="187" t="s">
        <v>4655</v>
      </c>
      <c r="C17" s="188" t="s">
        <v>4654</v>
      </c>
      <c r="D17" s="188"/>
      <c r="E17" s="189" t="s">
        <v>709</v>
      </c>
      <c r="F17" s="188"/>
      <c r="G17" s="188" t="s">
        <v>4642</v>
      </c>
      <c r="H17" s="188"/>
      <c r="I17" s="189" t="s">
        <v>4803</v>
      </c>
      <c r="J17" s="188"/>
      <c r="K17" s="190" t="s">
        <v>1288</v>
      </c>
    </row>
    <row r="18" spans="1:11" s="86" customFormat="1" ht="18.75" customHeight="1">
      <c r="A18" s="186">
        <v>6</v>
      </c>
      <c r="B18" s="187" t="s">
        <v>4765</v>
      </c>
      <c r="C18" s="188" t="s">
        <v>4782</v>
      </c>
      <c r="D18" s="188"/>
      <c r="E18" s="189" t="s">
        <v>4641</v>
      </c>
      <c r="F18" s="188"/>
      <c r="G18" s="188" t="s">
        <v>4649</v>
      </c>
      <c r="H18" s="188"/>
      <c r="I18" s="189" t="s">
        <v>4060</v>
      </c>
      <c r="J18" s="188"/>
      <c r="K18" s="190" t="s">
        <v>3352</v>
      </c>
    </row>
    <row r="19" spans="1:11" s="86" customFormat="1" ht="18.75" customHeight="1">
      <c r="A19" s="186">
        <v>7</v>
      </c>
      <c r="B19" s="187" t="s">
        <v>4647</v>
      </c>
      <c r="C19" s="188" t="s">
        <v>4643</v>
      </c>
      <c r="D19" s="188"/>
      <c r="E19" s="189" t="s">
        <v>5210</v>
      </c>
      <c r="F19" s="188"/>
      <c r="G19" s="188" t="s">
        <v>4653</v>
      </c>
      <c r="H19" s="188"/>
      <c r="I19" s="189" t="s">
        <v>3129</v>
      </c>
      <c r="J19" s="188"/>
      <c r="K19" s="190" t="s">
        <v>3603</v>
      </c>
    </row>
    <row r="20" spans="1:11" s="86" customFormat="1" ht="18.75" customHeight="1">
      <c r="A20" s="186">
        <v>8</v>
      </c>
      <c r="B20" s="187" t="s">
        <v>4651</v>
      </c>
      <c r="C20" s="188" t="s">
        <v>4648</v>
      </c>
      <c r="D20" s="188"/>
      <c r="E20" s="189" t="s">
        <v>704</v>
      </c>
      <c r="F20" s="188"/>
      <c r="G20" s="188" t="s">
        <v>4671</v>
      </c>
      <c r="H20" s="188"/>
      <c r="I20" s="189" t="s">
        <v>3574</v>
      </c>
      <c r="J20" s="188"/>
      <c r="K20" s="190" t="s">
        <v>1491</v>
      </c>
    </row>
    <row r="21" spans="1:11" ht="18.75" customHeight="1">
      <c r="A21" s="125">
        <v>9</v>
      </c>
      <c r="B21" s="187" t="s">
        <v>4644</v>
      </c>
      <c r="C21" s="188" t="s">
        <v>4853</v>
      </c>
      <c r="D21" s="188"/>
      <c r="E21" s="189" t="s">
        <v>675</v>
      </c>
      <c r="F21" s="188"/>
      <c r="G21" s="188" t="s">
        <v>4645</v>
      </c>
      <c r="H21" s="188"/>
      <c r="I21" s="189" t="s">
        <v>758</v>
      </c>
      <c r="J21" s="188"/>
      <c r="K21" s="190" t="s">
        <v>1493</v>
      </c>
    </row>
    <row r="22" spans="1:11" ht="18.75" customHeight="1">
      <c r="A22" s="125">
        <v>10</v>
      </c>
      <c r="B22" s="187" t="s">
        <v>4646</v>
      </c>
      <c r="C22" s="188" t="s">
        <v>4669</v>
      </c>
      <c r="D22" s="188"/>
      <c r="E22" s="189" t="s">
        <v>677</v>
      </c>
      <c r="F22" s="188"/>
      <c r="G22" s="188" t="s">
        <v>4667</v>
      </c>
      <c r="H22" s="188"/>
      <c r="I22" s="189" t="s">
        <v>3574</v>
      </c>
      <c r="J22" s="188"/>
      <c r="K22" s="190" t="s">
        <v>3573</v>
      </c>
    </row>
    <row r="23" spans="1:11" ht="18.75" customHeight="1">
      <c r="A23" s="125">
        <v>11</v>
      </c>
      <c r="B23" s="187" t="s">
        <v>4672</v>
      </c>
      <c r="C23" s="188" t="s">
        <v>4674</v>
      </c>
      <c r="D23" s="188"/>
      <c r="E23" s="189" t="s">
        <v>3602</v>
      </c>
      <c r="F23" s="188"/>
      <c r="G23" s="188" t="s">
        <v>4829</v>
      </c>
      <c r="H23" s="188"/>
      <c r="I23" s="189" t="s">
        <v>3613</v>
      </c>
      <c r="J23" s="188"/>
      <c r="K23" s="190" t="s">
        <v>1490</v>
      </c>
    </row>
    <row r="24" spans="1:11" ht="18.75" customHeight="1">
      <c r="A24" s="125">
        <v>12</v>
      </c>
      <c r="B24" s="187" t="s">
        <v>4668</v>
      </c>
      <c r="C24" s="188" t="s">
        <v>4664</v>
      </c>
      <c r="D24" s="188"/>
      <c r="E24" s="189" t="s">
        <v>4067</v>
      </c>
      <c r="F24" s="188"/>
      <c r="G24" s="188" t="s">
        <v>4724</v>
      </c>
      <c r="H24" s="188"/>
      <c r="I24" s="189" t="s">
        <v>4758</v>
      </c>
      <c r="J24" s="188"/>
      <c r="K24" s="190" t="s">
        <v>1289</v>
      </c>
    </row>
    <row r="25" spans="1:11" ht="18.75" customHeight="1">
      <c r="A25" s="125">
        <v>13</v>
      </c>
      <c r="B25" s="187" t="s">
        <v>4723</v>
      </c>
      <c r="C25" s="188" t="s">
        <v>4789</v>
      </c>
      <c r="D25" s="188"/>
      <c r="E25" s="189" t="s">
        <v>4067</v>
      </c>
      <c r="F25" s="188"/>
      <c r="G25" s="188" t="s">
        <v>4763</v>
      </c>
      <c r="H25" s="188"/>
      <c r="I25" s="189" t="s">
        <v>3601</v>
      </c>
      <c r="J25" s="188"/>
      <c r="K25" s="190" t="s">
        <v>3352</v>
      </c>
    </row>
    <row r="26" spans="1:11" ht="18.75" customHeight="1">
      <c r="A26" s="125">
        <v>14</v>
      </c>
      <c r="B26" s="187" t="s">
        <v>4850</v>
      </c>
      <c r="C26" s="188" t="s">
        <v>4791</v>
      </c>
      <c r="D26" s="188"/>
      <c r="E26" s="189" t="s">
        <v>680</v>
      </c>
      <c r="F26" s="188"/>
      <c r="G26" s="188" t="s">
        <v>4718</v>
      </c>
      <c r="H26" s="188"/>
      <c r="I26" s="189" t="s">
        <v>3132</v>
      </c>
      <c r="J26" s="188"/>
      <c r="K26" s="190" t="s">
        <v>3352</v>
      </c>
    </row>
    <row r="27" spans="1:11" s="86" customFormat="1" ht="18.75" customHeight="1">
      <c r="A27" s="125">
        <v>15</v>
      </c>
      <c r="B27" s="187" t="s">
        <v>4735</v>
      </c>
      <c r="C27" s="188" t="s">
        <v>4718</v>
      </c>
      <c r="D27" s="188"/>
      <c r="E27" s="189" t="s">
        <v>745</v>
      </c>
      <c r="F27" s="188"/>
      <c r="G27" s="188" t="s">
        <v>4676</v>
      </c>
      <c r="H27" s="188"/>
      <c r="I27" s="189" t="s">
        <v>4089</v>
      </c>
      <c r="J27" s="188"/>
      <c r="K27" s="190" t="s">
        <v>1491</v>
      </c>
    </row>
    <row r="28" spans="1:11" s="86" customFormat="1" ht="18.75" customHeight="1">
      <c r="A28" s="125">
        <v>16</v>
      </c>
      <c r="B28" s="187" t="s">
        <v>4794</v>
      </c>
      <c r="C28" s="188" t="s">
        <v>4673</v>
      </c>
      <c r="D28" s="188"/>
      <c r="E28" s="189" t="s">
        <v>4640</v>
      </c>
      <c r="F28" s="188"/>
      <c r="G28" s="188" t="s">
        <v>4793</v>
      </c>
      <c r="H28" s="188"/>
      <c r="I28" s="189" t="s">
        <v>3613</v>
      </c>
      <c r="J28" s="188"/>
      <c r="K28" s="190" t="s">
        <v>1491</v>
      </c>
    </row>
    <row r="29" spans="1:11" s="86" customFormat="1" ht="18.75" customHeight="1">
      <c r="A29" s="125">
        <v>17</v>
      </c>
      <c r="B29" s="187" t="s">
        <v>4784</v>
      </c>
      <c r="C29" s="188" t="s">
        <v>4687</v>
      </c>
      <c r="D29" s="188"/>
      <c r="E29" s="189" t="s">
        <v>680</v>
      </c>
      <c r="F29" s="188"/>
      <c r="G29" s="188" t="s">
        <v>4755</v>
      </c>
      <c r="H29" s="188"/>
      <c r="I29" s="189" t="s">
        <v>4822</v>
      </c>
      <c r="J29" s="188"/>
      <c r="K29" s="190" t="s">
        <v>1490</v>
      </c>
    </row>
    <row r="30" spans="1:11" s="86" customFormat="1" ht="18.75" customHeight="1">
      <c r="A30" s="125">
        <v>18</v>
      </c>
      <c r="B30" s="187" t="s">
        <v>3180</v>
      </c>
      <c r="C30" s="188" t="s">
        <v>4883</v>
      </c>
      <c r="D30" s="188"/>
      <c r="E30" s="189" t="s">
        <v>676</v>
      </c>
      <c r="F30" s="188"/>
      <c r="G30" s="188" t="s">
        <v>4894</v>
      </c>
      <c r="H30" s="188"/>
      <c r="I30" s="189" t="s">
        <v>3611</v>
      </c>
      <c r="J30" s="188"/>
      <c r="K30" s="190" t="s">
        <v>3556</v>
      </c>
    </row>
    <row r="31" spans="1:11" s="86" customFormat="1" ht="19.5" customHeight="1">
      <c r="A31" s="125">
        <v>19</v>
      </c>
      <c r="B31" s="187" t="s">
        <v>4802</v>
      </c>
      <c r="C31" s="188" t="s">
        <v>4866</v>
      </c>
      <c r="D31" s="188"/>
      <c r="E31" s="189" t="s">
        <v>6295</v>
      </c>
      <c r="F31" s="188"/>
      <c r="G31" s="188" t="s">
        <v>4744</v>
      </c>
      <c r="H31" s="188"/>
      <c r="I31" s="189" t="s">
        <v>3131</v>
      </c>
      <c r="J31" s="188"/>
      <c r="K31" s="190" t="s">
        <v>3353</v>
      </c>
    </row>
    <row r="32" spans="1:11" s="86" customFormat="1" ht="19.5" customHeight="1">
      <c r="A32" s="125">
        <v>20</v>
      </c>
      <c r="B32" s="187" t="s">
        <v>4869</v>
      </c>
      <c r="C32" s="188" t="s">
        <v>4744</v>
      </c>
      <c r="D32" s="188"/>
      <c r="E32" s="189" t="s">
        <v>962</v>
      </c>
      <c r="F32" s="188"/>
      <c r="G32" s="188" t="s">
        <v>4743</v>
      </c>
      <c r="H32" s="188"/>
      <c r="I32" s="189" t="s">
        <v>4815</v>
      </c>
      <c r="J32" s="188"/>
      <c r="K32" s="190" t="s">
        <v>1288</v>
      </c>
    </row>
    <row r="33" spans="1:11" s="86" customFormat="1" ht="19.5" customHeight="1">
      <c r="A33" s="125">
        <v>21</v>
      </c>
      <c r="B33" s="187" t="s">
        <v>4834</v>
      </c>
      <c r="C33" s="188" t="s">
        <v>4743</v>
      </c>
      <c r="D33" s="188"/>
      <c r="E33" s="189" t="s">
        <v>962</v>
      </c>
      <c r="F33" s="188"/>
      <c r="G33" s="188" t="s">
        <v>4747</v>
      </c>
      <c r="H33" s="188"/>
      <c r="I33" s="189" t="s">
        <v>4775</v>
      </c>
      <c r="J33" s="188"/>
      <c r="K33" s="190" t="s">
        <v>1274</v>
      </c>
    </row>
    <row r="34" spans="1:11" s="86" customFormat="1" ht="19.5" customHeight="1">
      <c r="A34" s="125">
        <v>22</v>
      </c>
      <c r="B34" s="187" t="s">
        <v>4751</v>
      </c>
      <c r="C34" s="188" t="s">
        <v>4878</v>
      </c>
      <c r="D34" s="188"/>
      <c r="E34" s="189" t="s">
        <v>5216</v>
      </c>
      <c r="F34" s="188"/>
      <c r="G34" s="188" t="s">
        <v>4761</v>
      </c>
      <c r="H34" s="188"/>
      <c r="I34" s="189" t="s">
        <v>3576</v>
      </c>
      <c r="J34" s="188"/>
      <c r="K34" s="190" t="s">
        <v>1494</v>
      </c>
    </row>
    <row r="35" spans="1:11" s="86" customFormat="1" ht="21" customHeight="1">
      <c r="A35" s="192" t="s">
        <v>3575</v>
      </c>
      <c r="B35" s="187" t="s">
        <v>2055</v>
      </c>
      <c r="C35" s="188"/>
      <c r="D35" s="188"/>
      <c r="E35" s="189"/>
      <c r="F35" s="188"/>
      <c r="G35" s="188"/>
      <c r="H35" s="188"/>
      <c r="I35" s="189"/>
      <c r="J35" s="188"/>
      <c r="K35" s="190"/>
    </row>
    <row r="36" spans="1:11" s="86" customFormat="1" ht="19.5" customHeight="1">
      <c r="A36" s="125">
        <v>1</v>
      </c>
      <c r="B36" s="187" t="s">
        <v>4856</v>
      </c>
      <c r="C36" s="188" t="s">
        <v>3213</v>
      </c>
      <c r="D36" s="188"/>
      <c r="E36" s="189" t="s">
        <v>4759</v>
      </c>
      <c r="F36" s="188"/>
      <c r="G36" s="188" t="s">
        <v>5023</v>
      </c>
      <c r="H36" s="188"/>
      <c r="I36" s="189" t="s">
        <v>3199</v>
      </c>
      <c r="J36" s="188"/>
      <c r="K36" s="190" t="s">
        <v>1495</v>
      </c>
    </row>
    <row r="37" spans="1:11" s="86" customFormat="1" ht="19.5" customHeight="1">
      <c r="A37" s="125">
        <v>2</v>
      </c>
      <c r="B37" s="187" t="s">
        <v>4732</v>
      </c>
      <c r="C37" s="188" t="s">
        <v>5023</v>
      </c>
      <c r="D37" s="188"/>
      <c r="E37" s="189" t="s">
        <v>5216</v>
      </c>
      <c r="F37" s="188"/>
      <c r="G37" s="188" t="s">
        <v>5099</v>
      </c>
      <c r="H37" s="188"/>
      <c r="I37" s="189" t="s">
        <v>4836</v>
      </c>
      <c r="J37" s="188"/>
      <c r="K37" s="190" t="s">
        <v>1490</v>
      </c>
    </row>
    <row r="38" spans="1:11" s="86" customFormat="1" ht="19.5" customHeight="1">
      <c r="A38" s="125">
        <v>3</v>
      </c>
      <c r="B38" s="187" t="s">
        <v>4799</v>
      </c>
      <c r="C38" s="188" t="s">
        <v>5099</v>
      </c>
      <c r="D38" s="188"/>
      <c r="E38" s="189" t="s">
        <v>4861</v>
      </c>
      <c r="F38" s="188"/>
      <c r="G38" s="188" t="s">
        <v>4905</v>
      </c>
      <c r="H38" s="188"/>
      <c r="I38" s="189" t="s">
        <v>4766</v>
      </c>
      <c r="J38" s="188"/>
      <c r="K38" s="190" t="s">
        <v>1493</v>
      </c>
    </row>
    <row r="39" spans="1:11" ht="5.0999999999999996" customHeight="1">
      <c r="A39" s="126"/>
      <c r="B39" s="193"/>
      <c r="C39" s="7"/>
      <c r="D39" s="7"/>
      <c r="E39" s="140"/>
      <c r="F39" s="7"/>
      <c r="G39" s="7"/>
      <c r="H39" s="7"/>
      <c r="I39" s="7"/>
      <c r="J39" s="7"/>
      <c r="K39" s="8"/>
    </row>
    <row r="40" spans="1:11" s="87" customFormat="1" ht="15" customHeight="1">
      <c r="A40" s="87" t="s">
        <v>6126</v>
      </c>
      <c r="B40" s="194"/>
      <c r="C40" s="9"/>
      <c r="D40" s="9"/>
      <c r="E40" s="9"/>
      <c r="F40" s="9"/>
      <c r="G40" s="9"/>
      <c r="H40" s="9"/>
      <c r="I40" s="9"/>
      <c r="J40" s="9"/>
      <c r="K40" s="34" t="s">
        <v>6287</v>
      </c>
    </row>
    <row r="41" spans="1:11" s="88" customFormat="1" ht="24.95" customHeight="1">
      <c r="A41" s="42" t="s">
        <v>7304</v>
      </c>
      <c r="B41" s="195"/>
      <c r="K41" s="135"/>
    </row>
    <row r="42" spans="1:11" s="98" customFormat="1" ht="24.95" customHeight="1">
      <c r="A42" s="46" t="s">
        <v>4385</v>
      </c>
      <c r="B42" s="196"/>
      <c r="C42" s="136"/>
      <c r="D42" s="136"/>
      <c r="E42" s="136"/>
      <c r="F42" s="136"/>
      <c r="G42" s="136"/>
      <c r="H42" s="136"/>
      <c r="I42" s="137"/>
      <c r="J42" s="136"/>
      <c r="K42" s="136"/>
    </row>
    <row r="43" spans="1:11" ht="23.1" customHeight="1">
      <c r="A43" s="33" t="s">
        <v>5679</v>
      </c>
      <c r="B43" s="177"/>
      <c r="C43" s="112"/>
      <c r="D43" s="112"/>
      <c r="E43" s="112"/>
      <c r="F43" s="112"/>
      <c r="G43" s="112"/>
      <c r="H43" s="112"/>
      <c r="I43" s="112"/>
      <c r="J43" s="112"/>
      <c r="K43" s="112"/>
    </row>
    <row r="44" spans="1:11" s="87" customFormat="1" ht="15" customHeight="1" thickBot="1">
      <c r="B44" s="178"/>
      <c r="I44" s="899" t="s">
        <v>7897</v>
      </c>
      <c r="J44" s="899"/>
      <c r="K44" s="899"/>
    </row>
    <row r="45" spans="1:11" s="98" customFormat="1" ht="20.100000000000001" customHeight="1">
      <c r="A45" s="890" t="s">
        <v>1927</v>
      </c>
      <c r="B45" s="902" t="s">
        <v>3117</v>
      </c>
      <c r="C45" s="892" t="s">
        <v>3120</v>
      </c>
      <c r="D45" s="896"/>
      <c r="E45" s="896"/>
      <c r="F45" s="897"/>
      <c r="G45" s="892" t="s">
        <v>3119</v>
      </c>
      <c r="H45" s="898"/>
      <c r="I45" s="898"/>
      <c r="J45" s="897"/>
      <c r="K45" s="888" t="s">
        <v>3122</v>
      </c>
    </row>
    <row r="46" spans="1:11" s="98" customFormat="1" ht="20.100000000000001" customHeight="1">
      <c r="A46" s="891"/>
      <c r="B46" s="903"/>
      <c r="C46" s="130" t="s">
        <v>3569</v>
      </c>
      <c r="D46" s="142"/>
      <c r="E46" s="142" t="s">
        <v>3597</v>
      </c>
      <c r="F46" s="142"/>
      <c r="G46" s="130" t="s">
        <v>3569</v>
      </c>
      <c r="H46" s="142"/>
      <c r="I46" s="142" t="s">
        <v>3598</v>
      </c>
      <c r="J46" s="131"/>
      <c r="K46" s="889"/>
    </row>
    <row r="47" spans="1:11" s="86" customFormat="1" ht="20.100000000000001" customHeight="1">
      <c r="A47" s="191" t="s">
        <v>1882</v>
      </c>
      <c r="B47" s="197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1:11" s="86" customFormat="1" ht="20.100000000000001" customHeight="1">
      <c r="A48" s="125">
        <v>1</v>
      </c>
      <c r="B48" s="187" t="s">
        <v>4912</v>
      </c>
      <c r="C48" s="188" t="s">
        <v>3457</v>
      </c>
      <c r="D48" s="188"/>
      <c r="E48" s="189" t="s">
        <v>1497</v>
      </c>
      <c r="F48" s="188"/>
      <c r="G48" s="188" t="s">
        <v>4910</v>
      </c>
      <c r="H48" s="188"/>
      <c r="I48" s="189" t="s">
        <v>4066</v>
      </c>
      <c r="J48" s="188"/>
      <c r="K48" s="190" t="s">
        <v>1490</v>
      </c>
    </row>
    <row r="49" spans="1:11" ht="20.100000000000001" customHeight="1">
      <c r="A49" s="125">
        <v>2</v>
      </c>
      <c r="B49" s="187" t="s">
        <v>4918</v>
      </c>
      <c r="C49" s="188" t="s">
        <v>3476</v>
      </c>
      <c r="D49" s="188"/>
      <c r="E49" s="189" t="s">
        <v>4909</v>
      </c>
      <c r="F49" s="188"/>
      <c r="G49" s="188" t="s">
        <v>3465</v>
      </c>
      <c r="H49" s="188"/>
      <c r="I49" s="189" t="s">
        <v>3611</v>
      </c>
      <c r="J49" s="188"/>
      <c r="K49" s="190" t="s">
        <v>1439</v>
      </c>
    </row>
    <row r="50" spans="1:11" ht="20.100000000000001" customHeight="1">
      <c r="A50" s="125">
        <v>3</v>
      </c>
      <c r="B50" s="187" t="s">
        <v>4950</v>
      </c>
      <c r="C50" s="188" t="s">
        <v>3462</v>
      </c>
      <c r="D50" s="188"/>
      <c r="E50" s="189" t="s">
        <v>3611</v>
      </c>
      <c r="F50" s="188"/>
      <c r="G50" s="188" t="s">
        <v>3540</v>
      </c>
      <c r="H50" s="188"/>
      <c r="I50" s="189" t="s">
        <v>5216</v>
      </c>
      <c r="J50" s="188"/>
      <c r="K50" s="190" t="s">
        <v>6481</v>
      </c>
    </row>
    <row r="51" spans="1:11" ht="20.100000000000001" customHeight="1">
      <c r="A51" s="125">
        <v>4</v>
      </c>
      <c r="B51" s="187" t="s">
        <v>4925</v>
      </c>
      <c r="C51" s="188" t="s">
        <v>3464</v>
      </c>
      <c r="D51" s="188"/>
      <c r="E51" s="198" t="s">
        <v>5217</v>
      </c>
      <c r="F51" s="188"/>
      <c r="G51" s="188" t="s">
        <v>3481</v>
      </c>
      <c r="H51" s="188"/>
      <c r="I51" s="189" t="s">
        <v>4080</v>
      </c>
      <c r="J51" s="188"/>
      <c r="K51" s="190" t="s">
        <v>3557</v>
      </c>
    </row>
    <row r="52" spans="1:11" ht="20.100000000000001" customHeight="1">
      <c r="A52" s="125">
        <v>5</v>
      </c>
      <c r="B52" s="187" t="s">
        <v>4907</v>
      </c>
      <c r="C52" s="188" t="s">
        <v>3481</v>
      </c>
      <c r="D52" s="188"/>
      <c r="E52" s="189" t="s">
        <v>4067</v>
      </c>
      <c r="F52" s="188"/>
      <c r="G52" s="188" t="s">
        <v>3472</v>
      </c>
      <c r="H52" s="188"/>
      <c r="I52" s="189" t="s">
        <v>4084</v>
      </c>
      <c r="J52" s="188"/>
      <c r="K52" s="190" t="s">
        <v>3352</v>
      </c>
    </row>
    <row r="53" spans="1:11" ht="20.100000000000001" customHeight="1">
      <c r="A53" s="125">
        <v>6</v>
      </c>
      <c r="B53" s="187" t="s">
        <v>5078</v>
      </c>
      <c r="C53" s="188" t="s">
        <v>3471</v>
      </c>
      <c r="D53" s="188"/>
      <c r="E53" s="198" t="s">
        <v>4608</v>
      </c>
      <c r="F53" s="188"/>
      <c r="G53" s="188" t="s">
        <v>3486</v>
      </c>
      <c r="H53" s="188"/>
      <c r="I53" s="189" t="s">
        <v>5096</v>
      </c>
      <c r="J53" s="188"/>
      <c r="K53" s="190" t="s">
        <v>1286</v>
      </c>
    </row>
    <row r="54" spans="1:11" ht="20.100000000000001" customHeight="1">
      <c r="A54" s="125">
        <v>7</v>
      </c>
      <c r="B54" s="187" t="s">
        <v>4906</v>
      </c>
      <c r="C54" s="188" t="s">
        <v>3523</v>
      </c>
      <c r="D54" s="188"/>
      <c r="E54" s="199" t="s">
        <v>5015</v>
      </c>
      <c r="F54" s="188"/>
      <c r="G54" s="188" t="s">
        <v>3461</v>
      </c>
      <c r="H54" s="188"/>
      <c r="I54" s="189" t="s">
        <v>5128</v>
      </c>
      <c r="J54" s="188"/>
      <c r="K54" s="190" t="s">
        <v>1326</v>
      </c>
    </row>
    <row r="55" spans="1:11" ht="20.100000000000001" customHeight="1">
      <c r="A55" s="125">
        <v>8</v>
      </c>
      <c r="B55" s="187" t="s">
        <v>4807</v>
      </c>
      <c r="C55" s="188" t="s">
        <v>4846</v>
      </c>
      <c r="D55" s="188"/>
      <c r="E55" s="189" t="s">
        <v>4060</v>
      </c>
      <c r="F55" s="188"/>
      <c r="G55" s="188" t="s">
        <v>4847</v>
      </c>
      <c r="H55" s="188"/>
      <c r="I55" s="189" t="s">
        <v>5019</v>
      </c>
      <c r="J55" s="188"/>
      <c r="K55" s="190" t="s">
        <v>4855</v>
      </c>
    </row>
    <row r="56" spans="1:11" ht="20.100000000000001" customHeight="1">
      <c r="A56" s="125">
        <v>9</v>
      </c>
      <c r="B56" s="187" t="s">
        <v>4919</v>
      </c>
      <c r="C56" s="188" t="s">
        <v>4816</v>
      </c>
      <c r="D56" s="188"/>
      <c r="E56" s="189" t="s">
        <v>3821</v>
      </c>
      <c r="F56" s="188"/>
      <c r="G56" s="188" t="s">
        <v>4839</v>
      </c>
      <c r="H56" s="188"/>
      <c r="I56" s="189" t="s">
        <v>2256</v>
      </c>
      <c r="J56" s="188"/>
      <c r="K56" s="190" t="s">
        <v>1285</v>
      </c>
    </row>
    <row r="57" spans="1:11" s="86" customFormat="1" ht="21.75" customHeight="1">
      <c r="A57" s="191" t="s">
        <v>3625</v>
      </c>
      <c r="B57" s="187" t="s">
        <v>2055</v>
      </c>
      <c r="C57" s="188"/>
      <c r="D57" s="188"/>
      <c r="E57" s="189"/>
      <c r="F57" s="188"/>
      <c r="G57" s="188"/>
      <c r="H57" s="188"/>
      <c r="I57" s="189"/>
      <c r="J57" s="188"/>
      <c r="K57" s="190"/>
    </row>
    <row r="58" spans="1:11" s="86" customFormat="1" ht="20.100000000000001" customHeight="1">
      <c r="A58" s="125">
        <v>1</v>
      </c>
      <c r="B58" s="187" t="s">
        <v>4840</v>
      </c>
      <c r="C58" s="188" t="s">
        <v>4831</v>
      </c>
      <c r="D58" s="188"/>
      <c r="E58" s="189" t="s">
        <v>556</v>
      </c>
      <c r="F58" s="188"/>
      <c r="G58" s="188" t="s">
        <v>4826</v>
      </c>
      <c r="H58" s="188"/>
      <c r="I58" s="189" t="s">
        <v>4875</v>
      </c>
      <c r="J58" s="188"/>
      <c r="K58" s="190" t="s">
        <v>3352</v>
      </c>
    </row>
    <row r="59" spans="1:11" s="86" customFormat="1" ht="20.100000000000001" customHeight="1">
      <c r="A59" s="125">
        <v>2</v>
      </c>
      <c r="B59" s="187" t="s">
        <v>4906</v>
      </c>
      <c r="C59" s="188" t="s">
        <v>4889</v>
      </c>
      <c r="D59" s="188"/>
      <c r="E59" s="189" t="s">
        <v>921</v>
      </c>
      <c r="F59" s="188"/>
      <c r="G59" s="188" t="s">
        <v>4750</v>
      </c>
      <c r="H59" s="188"/>
      <c r="I59" s="189" t="s">
        <v>919</v>
      </c>
      <c r="J59" s="188"/>
      <c r="K59" s="190" t="s">
        <v>1490</v>
      </c>
    </row>
    <row r="60" spans="1:11" s="86" customFormat="1" ht="20.100000000000001" customHeight="1">
      <c r="A60" s="125">
        <v>3</v>
      </c>
      <c r="B60" s="187" t="s">
        <v>5079</v>
      </c>
      <c r="C60" s="188" t="s">
        <v>4202</v>
      </c>
      <c r="D60" s="188"/>
      <c r="E60" s="189" t="s">
        <v>4371</v>
      </c>
      <c r="F60" s="188"/>
      <c r="G60" s="188" t="s">
        <v>4830</v>
      </c>
      <c r="H60" s="188"/>
      <c r="I60" s="189" t="s">
        <v>920</v>
      </c>
      <c r="J60" s="188"/>
      <c r="K60" s="190" t="s">
        <v>3557</v>
      </c>
    </row>
    <row r="61" spans="1:11" s="86" customFormat="1" ht="20.100000000000001" customHeight="1">
      <c r="A61" s="125">
        <v>4</v>
      </c>
      <c r="B61" s="187" t="s">
        <v>4804</v>
      </c>
      <c r="C61" s="188" t="s">
        <v>4830</v>
      </c>
      <c r="D61" s="188"/>
      <c r="E61" s="189" t="s">
        <v>5288</v>
      </c>
      <c r="F61" s="188"/>
      <c r="G61" s="188" t="s">
        <v>4820</v>
      </c>
      <c r="H61" s="188"/>
      <c r="I61" s="189" t="s">
        <v>4080</v>
      </c>
      <c r="J61" s="188"/>
      <c r="K61" s="190" t="s">
        <v>1325</v>
      </c>
    </row>
    <row r="62" spans="1:11" s="86" customFormat="1" ht="20.100000000000001" customHeight="1">
      <c r="A62" s="125">
        <v>5</v>
      </c>
      <c r="B62" s="187" t="s">
        <v>4919</v>
      </c>
      <c r="C62" s="188" t="s">
        <v>4820</v>
      </c>
      <c r="D62" s="188"/>
      <c r="E62" s="189" t="s">
        <v>4835</v>
      </c>
      <c r="F62" s="188"/>
      <c r="G62" s="188" t="s">
        <v>4863</v>
      </c>
      <c r="H62" s="188"/>
      <c r="I62" s="189" t="s">
        <v>5019</v>
      </c>
      <c r="J62" s="188"/>
      <c r="K62" s="190" t="s">
        <v>3603</v>
      </c>
    </row>
    <row r="63" spans="1:11" s="86" customFormat="1" ht="20.100000000000001" customHeight="1">
      <c r="A63" s="125">
        <v>6</v>
      </c>
      <c r="B63" s="187" t="s">
        <v>4873</v>
      </c>
      <c r="C63" s="188" t="s">
        <v>4863</v>
      </c>
      <c r="D63" s="188"/>
      <c r="E63" s="200" t="s">
        <v>2283</v>
      </c>
      <c r="F63" s="188"/>
      <c r="G63" s="188" t="s">
        <v>4833</v>
      </c>
      <c r="H63" s="188"/>
      <c r="I63" s="201" t="s">
        <v>965</v>
      </c>
      <c r="J63" s="188"/>
      <c r="K63" s="190" t="s">
        <v>3603</v>
      </c>
    </row>
    <row r="64" spans="1:11" s="86" customFormat="1" ht="20.100000000000001" customHeight="1">
      <c r="A64" s="125">
        <v>7</v>
      </c>
      <c r="B64" s="187" t="s">
        <v>3230</v>
      </c>
      <c r="C64" s="188" t="s">
        <v>4833</v>
      </c>
      <c r="D64" s="188"/>
      <c r="E64" s="189" t="s">
        <v>2592</v>
      </c>
      <c r="F64" s="188"/>
      <c r="G64" s="188" t="s">
        <v>2126</v>
      </c>
      <c r="H64" s="188"/>
      <c r="I64" s="189" t="s">
        <v>297</v>
      </c>
      <c r="J64" s="188"/>
      <c r="K64" s="190" t="s">
        <v>1325</v>
      </c>
    </row>
    <row r="65" spans="1:12" s="86" customFormat="1" ht="21" customHeight="1">
      <c r="A65" s="192" t="s">
        <v>2971</v>
      </c>
      <c r="B65" s="187" t="s">
        <v>2055</v>
      </c>
      <c r="C65" s="188"/>
      <c r="D65" s="188"/>
      <c r="E65" s="189"/>
      <c r="F65" s="188"/>
      <c r="G65" s="188"/>
      <c r="H65" s="188"/>
      <c r="I65" s="189"/>
      <c r="J65" s="188"/>
      <c r="K65" s="190"/>
    </row>
    <row r="66" spans="1:12" ht="20.100000000000001" customHeight="1">
      <c r="A66" s="192">
        <v>1</v>
      </c>
      <c r="B66" s="187" t="s">
        <v>5029</v>
      </c>
      <c r="C66" s="188" t="s">
        <v>3157</v>
      </c>
      <c r="D66" s="188"/>
      <c r="E66" s="189" t="s">
        <v>2971</v>
      </c>
      <c r="F66" s="188"/>
      <c r="G66" s="188" t="s">
        <v>5056</v>
      </c>
      <c r="H66" s="188"/>
      <c r="I66" s="189" t="s">
        <v>194</v>
      </c>
      <c r="J66" s="188"/>
      <c r="K66" s="190" t="s">
        <v>1490</v>
      </c>
      <c r="L66" s="52"/>
    </row>
    <row r="67" spans="1:12" s="86" customFormat="1" ht="20.100000000000001" customHeight="1">
      <c r="A67" s="125">
        <v>2</v>
      </c>
      <c r="B67" s="187" t="s">
        <v>2135</v>
      </c>
      <c r="C67" s="188" t="s">
        <v>5010</v>
      </c>
      <c r="D67" s="188"/>
      <c r="E67" s="189" t="s">
        <v>3070</v>
      </c>
      <c r="F67" s="188"/>
      <c r="G67" s="188" t="s">
        <v>3256</v>
      </c>
      <c r="H67" s="188"/>
      <c r="I67" s="189" t="s">
        <v>298</v>
      </c>
      <c r="J67" s="188"/>
      <c r="K67" s="190" t="s">
        <v>301</v>
      </c>
    </row>
    <row r="68" spans="1:12" s="86" customFormat="1" ht="20.100000000000001" customHeight="1">
      <c r="A68" s="125">
        <v>3</v>
      </c>
      <c r="B68" s="202" t="s">
        <v>3242</v>
      </c>
      <c r="C68" s="203" t="s">
        <v>3195</v>
      </c>
      <c r="D68" s="203"/>
      <c r="E68" s="204" t="s">
        <v>5298</v>
      </c>
      <c r="F68" s="203"/>
      <c r="G68" s="203" t="s">
        <v>3184</v>
      </c>
      <c r="H68" s="203"/>
      <c r="I68" s="204" t="s">
        <v>1146</v>
      </c>
      <c r="J68" s="203"/>
      <c r="K68" s="205" t="s">
        <v>366</v>
      </c>
    </row>
    <row r="69" spans="1:12" s="86" customFormat="1" ht="20.100000000000001" customHeight="1">
      <c r="A69" s="125">
        <v>4</v>
      </c>
      <c r="B69" s="187" t="s">
        <v>3310</v>
      </c>
      <c r="C69" s="188" t="s">
        <v>3268</v>
      </c>
      <c r="D69" s="188"/>
      <c r="E69" s="189" t="s">
        <v>299</v>
      </c>
      <c r="F69" s="188"/>
      <c r="G69" s="206" t="s">
        <v>5535</v>
      </c>
      <c r="H69" s="188"/>
      <c r="I69" s="189" t="s">
        <v>194</v>
      </c>
      <c r="J69" s="188"/>
      <c r="K69" s="190" t="s">
        <v>6006</v>
      </c>
    </row>
    <row r="70" spans="1:12" s="103" customFormat="1" ht="20.100000000000001" customHeight="1">
      <c r="A70" s="125">
        <v>5</v>
      </c>
      <c r="B70" s="187" t="s">
        <v>5533</v>
      </c>
      <c r="C70" s="188" t="s">
        <v>6004</v>
      </c>
      <c r="D70" s="188"/>
      <c r="E70" s="189" t="s">
        <v>194</v>
      </c>
      <c r="F70" s="188"/>
      <c r="G70" s="206" t="s">
        <v>6005</v>
      </c>
      <c r="H70" s="188"/>
      <c r="I70" s="189" t="s">
        <v>6797</v>
      </c>
      <c r="J70" s="188"/>
      <c r="K70" s="188" t="s">
        <v>6007</v>
      </c>
    </row>
    <row r="71" spans="1:12" s="103" customFormat="1" ht="20.100000000000001" customHeight="1">
      <c r="A71" s="125">
        <v>6</v>
      </c>
      <c r="B71" s="187" t="s">
        <v>6123</v>
      </c>
      <c r="C71" s="188" t="s">
        <v>6124</v>
      </c>
      <c r="D71" s="188"/>
      <c r="E71" s="201" t="s">
        <v>6800</v>
      </c>
      <c r="F71" s="188"/>
      <c r="G71" s="206" t="s">
        <v>6482</v>
      </c>
      <c r="H71" s="188"/>
      <c r="I71" s="189" t="s">
        <v>6478</v>
      </c>
      <c r="J71" s="188"/>
      <c r="K71" s="188" t="s">
        <v>6483</v>
      </c>
    </row>
    <row r="72" spans="1:12" s="86" customFormat="1" ht="25.5" customHeight="1">
      <c r="A72" s="391" t="s">
        <v>6395</v>
      </c>
      <c r="C72" s="35"/>
      <c r="D72" s="35"/>
      <c r="F72" s="188"/>
      <c r="G72" s="174"/>
      <c r="H72" s="35"/>
      <c r="I72" s="159"/>
      <c r="J72" s="35"/>
      <c r="K72" s="208"/>
    </row>
    <row r="73" spans="1:12" s="86" customFormat="1" ht="25.5" customHeight="1">
      <c r="A73" s="125">
        <v>1</v>
      </c>
      <c r="B73" s="197" t="s">
        <v>6479</v>
      </c>
      <c r="C73" s="188" t="s">
        <v>6484</v>
      </c>
      <c r="D73" s="188"/>
      <c r="E73" s="207" t="s">
        <v>6480</v>
      </c>
      <c r="F73" s="188"/>
      <c r="G73" s="206" t="s">
        <v>6796</v>
      </c>
      <c r="H73" s="188"/>
      <c r="I73" s="189" t="s">
        <v>3613</v>
      </c>
      <c r="J73" s="188"/>
      <c r="K73" s="188" t="s">
        <v>6007</v>
      </c>
    </row>
    <row r="74" spans="1:12" s="408" customFormat="1" ht="25.5" customHeight="1">
      <c r="A74" s="125">
        <v>2</v>
      </c>
      <c r="B74" s="197" t="s">
        <v>6799</v>
      </c>
      <c r="C74" s="188" t="s">
        <v>6798</v>
      </c>
      <c r="D74" s="188"/>
      <c r="E74" s="201" t="s">
        <v>6801</v>
      </c>
      <c r="F74" s="188"/>
      <c r="G74" s="206" t="s">
        <v>7365</v>
      </c>
      <c r="H74" s="188"/>
      <c r="I74" s="189" t="s">
        <v>6478</v>
      </c>
      <c r="J74" s="188"/>
      <c r="K74" s="188" t="s">
        <v>7364</v>
      </c>
    </row>
    <row r="75" spans="1:12" s="86" customFormat="1" ht="25.5" customHeight="1">
      <c r="A75" s="125">
        <v>3</v>
      </c>
      <c r="B75" s="197" t="s">
        <v>7370</v>
      </c>
      <c r="C75" s="188" t="s">
        <v>7363</v>
      </c>
      <c r="E75" s="207" t="s">
        <v>6395</v>
      </c>
      <c r="F75" s="188"/>
      <c r="G75" s="206"/>
      <c r="H75" s="188"/>
      <c r="J75" s="188"/>
      <c r="K75" s="190"/>
    </row>
    <row r="76" spans="1:12" ht="5.0999999999999996" customHeight="1">
      <c r="A76" s="126"/>
      <c r="B76" s="193"/>
      <c r="C76" s="7"/>
      <c r="D76" s="7"/>
      <c r="E76" s="140"/>
      <c r="F76" s="7"/>
      <c r="G76" s="7"/>
      <c r="H76" s="7"/>
      <c r="I76" s="7"/>
      <c r="J76" s="7"/>
      <c r="K76" s="8"/>
    </row>
    <row r="77" spans="1:12" s="87" customFormat="1" ht="15" customHeight="1">
      <c r="A77" s="87" t="s">
        <v>6126</v>
      </c>
      <c r="B77" s="194"/>
      <c r="C77" s="9"/>
      <c r="D77" s="9"/>
      <c r="E77" s="9"/>
      <c r="F77" s="9"/>
      <c r="G77" s="9"/>
      <c r="H77" s="9"/>
      <c r="I77" s="9"/>
      <c r="J77" s="9"/>
      <c r="K77" s="34" t="s">
        <v>6287</v>
      </c>
      <c r="L77" s="13"/>
    </row>
  </sheetData>
  <mergeCells count="12">
    <mergeCell ref="I4:K4"/>
    <mergeCell ref="I44:K44"/>
    <mergeCell ref="K45:K46"/>
    <mergeCell ref="A45:A46"/>
    <mergeCell ref="B45:B46"/>
    <mergeCell ref="C45:F45"/>
    <mergeCell ref="G45:J45"/>
    <mergeCell ref="K5:K6"/>
    <mergeCell ref="A5:A6"/>
    <mergeCell ref="B5:B6"/>
    <mergeCell ref="C5:F5"/>
    <mergeCell ref="G5:J5"/>
  </mergeCells>
  <phoneticPr fontId="28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7" pageOrder="overThenDown" orientation="portrait" blackAndWhite="1" r:id="rId1"/>
  <headerFooter alignWithMargins="0"/>
  <rowBreaks count="1" manualBreakCount="1">
    <brk id="4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2"/>
  <sheetViews>
    <sheetView view="pageBreakPreview" zoomScaleNormal="100" workbookViewId="0">
      <selection activeCell="G42" sqref="G42"/>
    </sheetView>
  </sheetViews>
  <sheetFormatPr defaultRowHeight="12"/>
  <cols>
    <col min="1" max="1" width="11.6640625" style="107" customWidth="1"/>
    <col min="2" max="3" width="1.77734375" style="86" customWidth="1"/>
    <col min="4" max="4" width="11.77734375" style="107" customWidth="1"/>
    <col min="5" max="5" width="13.77734375" style="107" customWidth="1"/>
    <col min="6" max="6" width="21.77734375" style="59" customWidth="1"/>
    <col min="7" max="7" width="8.5546875" style="107" customWidth="1"/>
    <col min="8" max="16384" width="8.88671875" style="107"/>
  </cols>
  <sheetData>
    <row r="1" spans="1:8" s="61" customFormat="1" ht="24.95" customHeight="1">
      <c r="A1" s="69"/>
      <c r="B1" s="69"/>
      <c r="C1" s="69"/>
      <c r="D1" s="69"/>
      <c r="E1" s="69"/>
      <c r="F1" s="69"/>
      <c r="G1" s="69"/>
    </row>
    <row r="2" spans="1:8" s="98" customFormat="1" ht="24.95" customHeight="1">
      <c r="A2" s="905" t="s">
        <v>6296</v>
      </c>
      <c r="B2" s="907"/>
      <c r="C2" s="907"/>
      <c r="D2" s="907"/>
      <c r="E2" s="907"/>
      <c r="F2" s="907"/>
      <c r="G2" s="907"/>
    </row>
    <row r="3" spans="1:8" s="98" customFormat="1" ht="23.1" customHeight="1">
      <c r="A3" s="904" t="s">
        <v>6491</v>
      </c>
      <c r="B3" s="907"/>
      <c r="C3" s="907"/>
      <c r="D3" s="907"/>
      <c r="E3" s="907"/>
      <c r="F3" s="907"/>
      <c r="G3" s="907"/>
    </row>
    <row r="4" spans="1:8" s="87" customFormat="1" ht="15" customHeight="1" thickBot="1">
      <c r="A4" s="210"/>
      <c r="B4" s="211"/>
      <c r="C4" s="211"/>
      <c r="D4" s="212"/>
      <c r="E4" s="71"/>
      <c r="F4" s="71"/>
      <c r="G4" s="213" t="s">
        <v>7897</v>
      </c>
    </row>
    <row r="5" spans="1:8" s="98" customFormat="1" ht="21.95" customHeight="1">
      <c r="A5" s="214" t="s">
        <v>1167</v>
      </c>
      <c r="B5" s="215"/>
      <c r="C5" s="216"/>
      <c r="D5" s="217" t="s">
        <v>2856</v>
      </c>
      <c r="E5" s="218" t="s">
        <v>1166</v>
      </c>
      <c r="F5" s="217" t="s">
        <v>5287</v>
      </c>
      <c r="G5" s="219" t="s">
        <v>1641</v>
      </c>
    </row>
    <row r="6" spans="1:8" s="98" customFormat="1" ht="21.6" customHeight="1">
      <c r="A6" s="220" t="s">
        <v>2103</v>
      </c>
      <c r="B6" s="484"/>
      <c r="C6" s="485"/>
      <c r="D6" s="221" t="s">
        <v>6297</v>
      </c>
      <c r="E6" s="158" t="s">
        <v>5681</v>
      </c>
      <c r="F6" s="220" t="s">
        <v>6008</v>
      </c>
      <c r="G6" s="158" t="s">
        <v>134</v>
      </c>
    </row>
    <row r="7" spans="1:8" s="83" customFormat="1" ht="21.6" customHeight="1">
      <c r="A7" s="220" t="s">
        <v>2099</v>
      </c>
      <c r="B7" s="222"/>
      <c r="C7" s="486"/>
      <c r="D7" s="221" t="s">
        <v>6325</v>
      </c>
      <c r="E7" s="158" t="s">
        <v>5681</v>
      </c>
      <c r="F7" s="220" t="s">
        <v>215</v>
      </c>
      <c r="G7" s="158" t="s">
        <v>134</v>
      </c>
    </row>
    <row r="8" spans="1:8" s="83" customFormat="1" ht="21.6" customHeight="1">
      <c r="A8" s="220" t="s">
        <v>2089</v>
      </c>
      <c r="B8" s="222"/>
      <c r="C8" s="486"/>
      <c r="D8" s="221" t="s">
        <v>5695</v>
      </c>
      <c r="E8" s="158" t="s">
        <v>5681</v>
      </c>
      <c r="F8" s="220" t="s">
        <v>215</v>
      </c>
      <c r="G8" s="158" t="s">
        <v>134</v>
      </c>
      <c r="H8" s="98"/>
    </row>
    <row r="9" spans="1:8" s="83" customFormat="1" ht="21.6" customHeight="1">
      <c r="A9" s="220" t="s">
        <v>2079</v>
      </c>
      <c r="B9" s="222"/>
      <c r="C9" s="486"/>
      <c r="D9" s="221" t="s">
        <v>6298</v>
      </c>
      <c r="E9" s="158" t="s">
        <v>5681</v>
      </c>
      <c r="F9" s="220" t="s">
        <v>952</v>
      </c>
      <c r="G9" s="158" t="s">
        <v>134</v>
      </c>
    </row>
    <row r="10" spans="1:8" s="83" customFormat="1" ht="21.6" customHeight="1">
      <c r="A10" s="220" t="s">
        <v>2073</v>
      </c>
      <c r="B10" s="222"/>
      <c r="C10" s="487"/>
      <c r="D10" s="221" t="s">
        <v>6300</v>
      </c>
      <c r="E10" s="158" t="s">
        <v>5681</v>
      </c>
      <c r="F10" s="220" t="s">
        <v>6009</v>
      </c>
      <c r="G10" s="158" t="s">
        <v>134</v>
      </c>
      <c r="H10" s="98"/>
    </row>
    <row r="11" spans="1:8" s="83" customFormat="1" ht="21.6" customHeight="1">
      <c r="A11" s="220" t="s">
        <v>2075</v>
      </c>
      <c r="B11" s="222"/>
      <c r="C11" s="223"/>
      <c r="D11" s="221" t="s">
        <v>3189</v>
      </c>
      <c r="E11" s="158" t="s">
        <v>7775</v>
      </c>
      <c r="F11" s="220" t="s">
        <v>6010</v>
      </c>
      <c r="G11" s="158" t="s">
        <v>135</v>
      </c>
    </row>
    <row r="12" spans="1:8" s="83" customFormat="1" ht="21.6" customHeight="1">
      <c r="A12" s="220" t="s">
        <v>2121</v>
      </c>
      <c r="B12" s="225"/>
      <c r="C12" s="226"/>
      <c r="D12" s="221" t="s">
        <v>6322</v>
      </c>
      <c r="E12" s="158" t="s">
        <v>5681</v>
      </c>
      <c r="F12" s="220" t="s">
        <v>951</v>
      </c>
      <c r="G12" s="158" t="s">
        <v>134</v>
      </c>
      <c r="H12" s="98"/>
    </row>
    <row r="13" spans="1:8" s="83" customFormat="1" ht="21.6" customHeight="1">
      <c r="A13" s="220" t="s">
        <v>2082</v>
      </c>
      <c r="B13" s="225"/>
      <c r="C13" s="226"/>
      <c r="D13" s="221" t="s">
        <v>6308</v>
      </c>
      <c r="E13" s="158" t="s">
        <v>5681</v>
      </c>
      <c r="F13" s="220" t="s">
        <v>6011</v>
      </c>
      <c r="G13" s="158" t="s">
        <v>134</v>
      </c>
    </row>
    <row r="14" spans="1:8" s="83" customFormat="1" ht="21.6" customHeight="1">
      <c r="A14" s="220" t="s">
        <v>2097</v>
      </c>
      <c r="B14" s="222"/>
      <c r="C14" s="223"/>
      <c r="D14" s="221" t="s">
        <v>6340</v>
      </c>
      <c r="E14" s="158" t="s">
        <v>5681</v>
      </c>
      <c r="F14" s="220" t="s">
        <v>6299</v>
      </c>
      <c r="G14" s="158" t="s">
        <v>134</v>
      </c>
      <c r="H14" s="98"/>
    </row>
    <row r="15" spans="1:8" s="83" customFormat="1" ht="21.6" customHeight="1">
      <c r="A15" s="220" t="s">
        <v>2087</v>
      </c>
      <c r="B15" s="222"/>
      <c r="C15" s="224"/>
      <c r="D15" s="221" t="s">
        <v>6335</v>
      </c>
      <c r="E15" s="158" t="s">
        <v>5681</v>
      </c>
      <c r="F15" s="220" t="s">
        <v>5278</v>
      </c>
      <c r="G15" s="158" t="s">
        <v>134</v>
      </c>
    </row>
    <row r="16" spans="1:8" s="83" customFormat="1" ht="21.6" customHeight="1">
      <c r="A16" s="220" t="s">
        <v>2085</v>
      </c>
      <c r="B16" s="222"/>
      <c r="C16" s="224"/>
      <c r="D16" s="221" t="s">
        <v>6301</v>
      </c>
      <c r="E16" s="158" t="s">
        <v>5681</v>
      </c>
      <c r="F16" s="220" t="s">
        <v>5066</v>
      </c>
      <c r="G16" s="158" t="s">
        <v>134</v>
      </c>
      <c r="H16" s="98"/>
    </row>
    <row r="17" spans="1:8" s="83" customFormat="1" ht="21.6" customHeight="1">
      <c r="A17" s="220" t="s">
        <v>2081</v>
      </c>
      <c r="B17" s="222"/>
      <c r="C17" s="224"/>
      <c r="D17" s="221" t="s">
        <v>6302</v>
      </c>
      <c r="E17" s="158" t="s">
        <v>5681</v>
      </c>
      <c r="F17" s="220" t="s">
        <v>6014</v>
      </c>
      <c r="G17" s="158" t="s">
        <v>134</v>
      </c>
    </row>
    <row r="18" spans="1:8" s="83" customFormat="1" ht="21.6" customHeight="1">
      <c r="A18" s="220" t="s">
        <v>2077</v>
      </c>
      <c r="B18" s="222"/>
      <c r="C18" s="224"/>
      <c r="D18" s="221" t="s">
        <v>6303</v>
      </c>
      <c r="E18" s="158" t="s">
        <v>7356</v>
      </c>
      <c r="F18" s="220" t="s">
        <v>1235</v>
      </c>
      <c r="G18" s="158" t="s">
        <v>134</v>
      </c>
      <c r="H18" s="98"/>
    </row>
    <row r="19" spans="1:8" s="83" customFormat="1" ht="21.6" customHeight="1">
      <c r="A19" s="220" t="s">
        <v>2078</v>
      </c>
      <c r="B19" s="222"/>
      <c r="C19" s="224"/>
      <c r="D19" s="221" t="s">
        <v>6304</v>
      </c>
      <c r="E19" s="158" t="s">
        <v>5681</v>
      </c>
      <c r="F19" s="220" t="s">
        <v>1235</v>
      </c>
      <c r="G19" s="158" t="s">
        <v>134</v>
      </c>
    </row>
    <row r="20" spans="1:8" ht="21.6" customHeight="1">
      <c r="A20" s="220" t="s">
        <v>2080</v>
      </c>
      <c r="B20" s="225"/>
      <c r="C20" s="226"/>
      <c r="D20" s="221" t="s">
        <v>6306</v>
      </c>
      <c r="E20" s="158" t="s">
        <v>5681</v>
      </c>
      <c r="F20" s="220" t="s">
        <v>5066</v>
      </c>
      <c r="G20" s="158" t="s">
        <v>134</v>
      </c>
      <c r="H20" s="98"/>
    </row>
    <row r="21" spans="1:8" ht="21.6" customHeight="1">
      <c r="A21" s="220" t="s">
        <v>2084</v>
      </c>
      <c r="B21" s="225"/>
      <c r="C21" s="226"/>
      <c r="D21" s="221" t="s">
        <v>6307</v>
      </c>
      <c r="E21" s="158" t="s">
        <v>5681</v>
      </c>
      <c r="F21" s="220" t="s">
        <v>6014</v>
      </c>
      <c r="G21" s="158" t="s">
        <v>134</v>
      </c>
    </row>
    <row r="22" spans="1:8" ht="21.6" customHeight="1">
      <c r="A22" s="220" t="s">
        <v>2062</v>
      </c>
      <c r="B22" s="225"/>
      <c r="C22" s="226"/>
      <c r="D22" s="221" t="s">
        <v>6309</v>
      </c>
      <c r="E22" s="158" t="s">
        <v>5681</v>
      </c>
      <c r="F22" s="220" t="s">
        <v>6305</v>
      </c>
      <c r="G22" s="158" t="s">
        <v>134</v>
      </c>
      <c r="H22" s="98"/>
    </row>
    <row r="23" spans="1:8" ht="21.6" customHeight="1">
      <c r="A23" s="220" t="s">
        <v>2074</v>
      </c>
      <c r="B23" s="225"/>
      <c r="C23" s="226"/>
      <c r="D23" s="221" t="s">
        <v>7357</v>
      </c>
      <c r="E23" s="158" t="s">
        <v>5681</v>
      </c>
      <c r="F23" s="220" t="s">
        <v>6014</v>
      </c>
      <c r="G23" s="158" t="s">
        <v>135</v>
      </c>
    </row>
    <row r="24" spans="1:8" ht="21.6" customHeight="1">
      <c r="A24" s="220" t="s">
        <v>2076</v>
      </c>
      <c r="B24" s="225"/>
      <c r="C24" s="226"/>
      <c r="D24" s="221" t="s">
        <v>6310</v>
      </c>
      <c r="E24" s="158" t="s">
        <v>5681</v>
      </c>
      <c r="F24" s="220" t="s">
        <v>6013</v>
      </c>
      <c r="G24" s="158" t="s">
        <v>134</v>
      </c>
      <c r="H24" s="98"/>
    </row>
    <row r="25" spans="1:8" ht="21.6" customHeight="1">
      <c r="A25" s="220" t="s">
        <v>6810</v>
      </c>
      <c r="B25" s="225"/>
      <c r="C25" s="226"/>
      <c r="D25" s="221" t="s">
        <v>6811</v>
      </c>
      <c r="E25" s="158" t="s">
        <v>5681</v>
      </c>
      <c r="F25" s="220" t="s">
        <v>6305</v>
      </c>
      <c r="G25" s="158" t="s">
        <v>134</v>
      </c>
    </row>
    <row r="26" spans="1:8" ht="21.6" customHeight="1">
      <c r="A26" s="220" t="s">
        <v>2060</v>
      </c>
      <c r="B26" s="225"/>
      <c r="C26" s="226"/>
      <c r="D26" s="221" t="s">
        <v>6311</v>
      </c>
      <c r="E26" s="158" t="s">
        <v>5681</v>
      </c>
      <c r="F26" s="220" t="s">
        <v>1235</v>
      </c>
      <c r="G26" s="158" t="s">
        <v>134</v>
      </c>
      <c r="H26" s="98"/>
    </row>
    <row r="27" spans="1:8" ht="21.6" customHeight="1">
      <c r="A27" s="220" t="s">
        <v>2061</v>
      </c>
      <c r="B27" s="225"/>
      <c r="C27" s="226"/>
      <c r="D27" s="221" t="s">
        <v>6312</v>
      </c>
      <c r="E27" s="158" t="s">
        <v>5681</v>
      </c>
      <c r="F27" s="220" t="s">
        <v>1235</v>
      </c>
      <c r="G27" s="158" t="s">
        <v>134</v>
      </c>
    </row>
    <row r="28" spans="1:8" ht="21.6" customHeight="1">
      <c r="A28" s="220" t="s">
        <v>6313</v>
      </c>
      <c r="B28" s="225"/>
      <c r="C28" s="226"/>
      <c r="D28" s="221" t="s">
        <v>6314</v>
      </c>
      <c r="E28" s="158" t="s">
        <v>5681</v>
      </c>
      <c r="F28" s="220" t="s">
        <v>5066</v>
      </c>
      <c r="G28" s="158" t="s">
        <v>134</v>
      </c>
      <c r="H28" s="98"/>
    </row>
    <row r="29" spans="1:8" ht="21.6" customHeight="1">
      <c r="A29" s="220" t="s">
        <v>6808</v>
      </c>
      <c r="B29" s="225"/>
      <c r="C29" s="226"/>
      <c r="D29" s="221" t="s">
        <v>6809</v>
      </c>
      <c r="E29" s="158" t="s">
        <v>5681</v>
      </c>
      <c r="F29" s="220" t="s">
        <v>1235</v>
      </c>
      <c r="G29" s="158" t="s">
        <v>134</v>
      </c>
    </row>
    <row r="30" spans="1:8" s="98" customFormat="1" ht="21.6" customHeight="1">
      <c r="A30" s="220" t="s">
        <v>2065</v>
      </c>
      <c r="B30" s="225"/>
      <c r="C30" s="226"/>
      <c r="D30" s="221" t="s">
        <v>6315</v>
      </c>
      <c r="E30" s="158" t="s">
        <v>5681</v>
      </c>
      <c r="F30" s="220" t="s">
        <v>6305</v>
      </c>
      <c r="G30" s="158" t="s">
        <v>134</v>
      </c>
    </row>
    <row r="31" spans="1:8" s="83" customFormat="1" ht="21.6" customHeight="1">
      <c r="A31" s="220" t="s">
        <v>6806</v>
      </c>
      <c r="B31" s="225"/>
      <c r="C31" s="226"/>
      <c r="D31" s="221" t="s">
        <v>6807</v>
      </c>
      <c r="E31" s="158" t="s">
        <v>5681</v>
      </c>
      <c r="F31" s="220" t="s">
        <v>1235</v>
      </c>
      <c r="G31" s="158" t="s">
        <v>134</v>
      </c>
    </row>
    <row r="32" spans="1:8" s="83" customFormat="1" ht="21.6" customHeight="1">
      <c r="A32" s="220" t="s">
        <v>2069</v>
      </c>
      <c r="B32" s="225"/>
      <c r="C32" s="226"/>
      <c r="D32" s="221" t="s">
        <v>3193</v>
      </c>
      <c r="E32" s="158" t="s">
        <v>5681</v>
      </c>
      <c r="F32" s="220" t="s">
        <v>6014</v>
      </c>
      <c r="G32" s="158" t="s">
        <v>134</v>
      </c>
      <c r="H32" s="98"/>
    </row>
    <row r="33" spans="1:8" s="83" customFormat="1" ht="21.6" customHeight="1">
      <c r="A33" s="220" t="s">
        <v>2070</v>
      </c>
      <c r="B33" s="225"/>
      <c r="C33" s="226"/>
      <c r="D33" s="221" t="s">
        <v>6316</v>
      </c>
      <c r="E33" s="158" t="s">
        <v>5681</v>
      </c>
      <c r="F33" s="220" t="s">
        <v>6013</v>
      </c>
      <c r="G33" s="158" t="s">
        <v>134</v>
      </c>
    </row>
    <row r="34" spans="1:8" s="83" customFormat="1" ht="21.6" customHeight="1">
      <c r="A34" s="220" t="s">
        <v>2067</v>
      </c>
      <c r="B34" s="225"/>
      <c r="C34" s="226"/>
      <c r="D34" s="221" t="s">
        <v>6317</v>
      </c>
      <c r="E34" s="158" t="s">
        <v>5681</v>
      </c>
      <c r="F34" s="220" t="s">
        <v>6305</v>
      </c>
      <c r="G34" s="158" t="s">
        <v>134</v>
      </c>
    </row>
    <row r="35" spans="1:8" s="83" customFormat="1" ht="21.6" customHeight="1">
      <c r="A35" s="220" t="s">
        <v>2066</v>
      </c>
      <c r="B35" s="225"/>
      <c r="C35" s="226"/>
      <c r="D35" s="221" t="s">
        <v>6318</v>
      </c>
      <c r="E35" s="158" t="s">
        <v>5681</v>
      </c>
      <c r="F35" s="220" t="s">
        <v>6013</v>
      </c>
      <c r="G35" s="158" t="s">
        <v>134</v>
      </c>
      <c r="H35" s="98"/>
    </row>
    <row r="36" spans="1:8" ht="9.9499999999999993" customHeight="1">
      <c r="A36" s="227"/>
      <c r="B36" s="227"/>
      <c r="C36" s="228"/>
      <c r="D36" s="229"/>
      <c r="E36" s="230"/>
      <c r="F36" s="231"/>
      <c r="G36" s="229"/>
    </row>
    <row r="37" spans="1:8" s="87" customFormat="1" ht="15" customHeight="1">
      <c r="A37" s="71" t="s">
        <v>6320</v>
      </c>
      <c r="B37" s="71"/>
      <c r="C37" s="71"/>
      <c r="D37" s="233"/>
      <c r="E37" s="233"/>
      <c r="F37" s="234"/>
      <c r="G37" s="233"/>
    </row>
    <row r="38" spans="1:8" s="88" customFormat="1" ht="24.95" customHeight="1">
      <c r="A38" s="235" t="s">
        <v>7312</v>
      </c>
      <c r="B38" s="236"/>
      <c r="C38" s="236"/>
      <c r="D38" s="236"/>
      <c r="E38" s="236"/>
      <c r="F38" s="236"/>
      <c r="G38" s="236"/>
    </row>
    <row r="39" spans="1:8" s="98" customFormat="1" ht="24.95" customHeight="1">
      <c r="A39" s="905" t="s">
        <v>6490</v>
      </c>
      <c r="B39" s="906"/>
      <c r="C39" s="906"/>
      <c r="D39" s="906"/>
      <c r="E39" s="906"/>
      <c r="F39" s="906"/>
      <c r="G39" s="906"/>
    </row>
    <row r="40" spans="1:8" ht="23.1" customHeight="1">
      <c r="A40" s="904" t="s">
        <v>6492</v>
      </c>
      <c r="B40" s="904"/>
      <c r="C40" s="904"/>
      <c r="D40" s="904"/>
      <c r="E40" s="904"/>
      <c r="F40" s="904"/>
      <c r="G40" s="904"/>
    </row>
    <row r="41" spans="1:8" s="87" customFormat="1" ht="15" customHeight="1" thickBot="1">
      <c r="A41" s="71"/>
      <c r="B41" s="71"/>
      <c r="C41" s="71"/>
      <c r="D41" s="71"/>
      <c r="E41" s="71"/>
      <c r="F41" s="71"/>
      <c r="G41" s="213" t="s">
        <v>7897</v>
      </c>
    </row>
    <row r="42" spans="1:8" s="98" customFormat="1" ht="21.75" customHeight="1">
      <c r="A42" s="214" t="s">
        <v>1167</v>
      </c>
      <c r="B42" s="215"/>
      <c r="C42" s="855"/>
      <c r="D42" s="217" t="s">
        <v>2856</v>
      </c>
      <c r="E42" s="218" t="s">
        <v>1166</v>
      </c>
      <c r="F42" s="217" t="s">
        <v>5287</v>
      </c>
      <c r="G42" s="219" t="s">
        <v>1641</v>
      </c>
    </row>
    <row r="43" spans="1:8" s="83" customFormat="1" ht="21.6" customHeight="1">
      <c r="A43" s="683" t="s">
        <v>2123</v>
      </c>
      <c r="B43" s="616"/>
      <c r="C43" s="739"/>
      <c r="D43" s="221" t="s">
        <v>6319</v>
      </c>
      <c r="E43" s="158" t="s">
        <v>5681</v>
      </c>
      <c r="F43" s="683" t="s">
        <v>6013</v>
      </c>
      <c r="G43" s="158" t="s">
        <v>134</v>
      </c>
    </row>
    <row r="44" spans="1:8" s="83" customFormat="1" ht="21.6" customHeight="1">
      <c r="A44" s="683" t="s">
        <v>2088</v>
      </c>
      <c r="B44" s="738"/>
      <c r="C44" s="740"/>
      <c r="D44" s="221" t="s">
        <v>6323</v>
      </c>
      <c r="E44" s="158" t="s">
        <v>5681</v>
      </c>
      <c r="F44" s="683" t="s">
        <v>6305</v>
      </c>
      <c r="G44" s="158" t="s">
        <v>134</v>
      </c>
    </row>
    <row r="45" spans="1:8" s="83" customFormat="1" ht="21.6" customHeight="1">
      <c r="A45" s="683" t="s">
        <v>2072</v>
      </c>
      <c r="B45" s="738"/>
      <c r="C45" s="740"/>
      <c r="D45" s="221" t="s">
        <v>7358</v>
      </c>
      <c r="E45" s="158" t="s">
        <v>5681</v>
      </c>
      <c r="F45" s="683" t="s">
        <v>6013</v>
      </c>
      <c r="G45" s="158" t="s">
        <v>134</v>
      </c>
    </row>
    <row r="46" spans="1:8" s="83" customFormat="1" ht="21.6" customHeight="1">
      <c r="A46" s="683" t="s">
        <v>2064</v>
      </c>
      <c r="B46" s="616"/>
      <c r="C46" s="739"/>
      <c r="D46" s="221" t="s">
        <v>3264</v>
      </c>
      <c r="E46" s="158" t="s">
        <v>5681</v>
      </c>
      <c r="F46" s="683" t="s">
        <v>6014</v>
      </c>
      <c r="G46" s="158" t="s">
        <v>134</v>
      </c>
    </row>
    <row r="47" spans="1:8" s="83" customFormat="1" ht="21.6" customHeight="1">
      <c r="A47" s="683" t="s">
        <v>2068</v>
      </c>
      <c r="B47" s="738"/>
      <c r="C47" s="740"/>
      <c r="D47" s="221" t="s">
        <v>6324</v>
      </c>
      <c r="E47" s="158" t="s">
        <v>5681</v>
      </c>
      <c r="F47" s="683" t="s">
        <v>6013</v>
      </c>
      <c r="G47" s="158" t="s">
        <v>134</v>
      </c>
    </row>
    <row r="48" spans="1:8" s="83" customFormat="1" ht="21.6" customHeight="1">
      <c r="A48" s="683" t="s">
        <v>2071</v>
      </c>
      <c r="B48" s="738"/>
      <c r="C48" s="740"/>
      <c r="D48" s="221" t="s">
        <v>3225</v>
      </c>
      <c r="E48" s="158" t="s">
        <v>5681</v>
      </c>
      <c r="F48" s="683" t="s">
        <v>6013</v>
      </c>
      <c r="G48" s="158" t="s">
        <v>134</v>
      </c>
    </row>
    <row r="49" spans="1:7" s="83" customFormat="1" ht="21.6" customHeight="1">
      <c r="A49" s="683" t="s">
        <v>2090</v>
      </c>
      <c r="B49" s="738"/>
      <c r="C49" s="740"/>
      <c r="D49" s="221" t="s">
        <v>6326</v>
      </c>
      <c r="E49" s="158" t="s">
        <v>5681</v>
      </c>
      <c r="F49" s="683" t="s">
        <v>1235</v>
      </c>
      <c r="G49" s="158" t="s">
        <v>134</v>
      </c>
    </row>
    <row r="50" spans="1:7" s="83" customFormat="1" ht="21.6" customHeight="1">
      <c r="A50" s="683" t="s">
        <v>2063</v>
      </c>
      <c r="B50" s="738"/>
      <c r="C50" s="740"/>
      <c r="D50" s="221" t="s">
        <v>6327</v>
      </c>
      <c r="E50" s="158" t="s">
        <v>5681</v>
      </c>
      <c r="F50" s="683" t="s">
        <v>6305</v>
      </c>
      <c r="G50" s="158" t="s">
        <v>134</v>
      </c>
    </row>
    <row r="51" spans="1:7" s="83" customFormat="1" ht="21.6" customHeight="1">
      <c r="A51" s="683" t="s">
        <v>2102</v>
      </c>
      <c r="B51" s="738"/>
      <c r="C51" s="740"/>
      <c r="D51" s="221" t="s">
        <v>6328</v>
      </c>
      <c r="E51" s="158" t="s">
        <v>5681</v>
      </c>
      <c r="F51" s="683" t="s">
        <v>6013</v>
      </c>
      <c r="G51" s="158" t="s">
        <v>134</v>
      </c>
    </row>
    <row r="52" spans="1:7" s="83" customFormat="1" ht="21.6" customHeight="1">
      <c r="A52" s="683" t="s">
        <v>2096</v>
      </c>
      <c r="B52" s="738"/>
      <c r="C52" s="740"/>
      <c r="D52" s="221" t="s">
        <v>6329</v>
      </c>
      <c r="E52" s="158" t="s">
        <v>5681</v>
      </c>
      <c r="F52" s="683" t="s">
        <v>5066</v>
      </c>
      <c r="G52" s="158" t="s">
        <v>134</v>
      </c>
    </row>
    <row r="53" spans="1:7" s="83" customFormat="1" ht="21.6" customHeight="1">
      <c r="A53" s="683" t="s">
        <v>2083</v>
      </c>
      <c r="B53" s="738"/>
      <c r="C53" s="740"/>
      <c r="D53" s="221" t="s">
        <v>6330</v>
      </c>
      <c r="E53" s="158" t="s">
        <v>5681</v>
      </c>
      <c r="F53" s="683" t="s">
        <v>6305</v>
      </c>
      <c r="G53" s="158" t="s">
        <v>134</v>
      </c>
    </row>
    <row r="54" spans="1:7" s="83" customFormat="1" ht="21.6" customHeight="1">
      <c r="A54" s="683" t="s">
        <v>2105</v>
      </c>
      <c r="B54" s="738"/>
      <c r="C54" s="741"/>
      <c r="D54" s="221" t="s">
        <v>5505</v>
      </c>
      <c r="E54" s="158" t="s">
        <v>5681</v>
      </c>
      <c r="F54" s="683" t="s">
        <v>5066</v>
      </c>
      <c r="G54" s="158" t="s">
        <v>134</v>
      </c>
    </row>
    <row r="55" spans="1:7" s="83" customFormat="1" ht="21.6" customHeight="1">
      <c r="A55" s="683" t="s">
        <v>2100</v>
      </c>
      <c r="B55" s="738"/>
      <c r="C55" s="740"/>
      <c r="D55" s="221" t="s">
        <v>6331</v>
      </c>
      <c r="E55" s="158" t="s">
        <v>6332</v>
      </c>
      <c r="F55" s="683" t="s">
        <v>6012</v>
      </c>
      <c r="G55" s="158" t="s">
        <v>135</v>
      </c>
    </row>
    <row r="56" spans="1:7" s="83" customFormat="1" ht="21.6" customHeight="1">
      <c r="A56" s="683" t="s">
        <v>6812</v>
      </c>
      <c r="B56" s="738"/>
      <c r="C56" s="741"/>
      <c r="D56" s="221" t="s">
        <v>6813</v>
      </c>
      <c r="E56" s="158" t="s">
        <v>5681</v>
      </c>
      <c r="F56" s="683" t="s">
        <v>1235</v>
      </c>
      <c r="G56" s="158" t="s">
        <v>135</v>
      </c>
    </row>
    <row r="57" spans="1:7" s="83" customFormat="1" ht="21.6" customHeight="1">
      <c r="A57" s="683" t="s">
        <v>2086</v>
      </c>
      <c r="B57" s="738"/>
      <c r="C57" s="740"/>
      <c r="D57" s="221" t="s">
        <v>6333</v>
      </c>
      <c r="E57" s="158" t="s">
        <v>5681</v>
      </c>
      <c r="F57" s="683" t="s">
        <v>5066</v>
      </c>
      <c r="G57" s="158" t="s">
        <v>134</v>
      </c>
    </row>
    <row r="58" spans="1:7" s="83" customFormat="1" ht="21.6" customHeight="1">
      <c r="A58" s="683" t="s">
        <v>2122</v>
      </c>
      <c r="B58" s="738"/>
      <c r="C58" s="740"/>
      <c r="D58" s="221" t="s">
        <v>3247</v>
      </c>
      <c r="E58" s="158" t="s">
        <v>7359</v>
      </c>
      <c r="F58" s="683" t="s">
        <v>5066</v>
      </c>
      <c r="G58" s="158" t="s">
        <v>134</v>
      </c>
    </row>
    <row r="59" spans="1:7" ht="21.6" customHeight="1">
      <c r="A59" s="683" t="s">
        <v>2101</v>
      </c>
      <c r="B59" s="738"/>
      <c r="C59" s="740"/>
      <c r="D59" s="221" t="s">
        <v>6334</v>
      </c>
      <c r="E59" s="158" t="s">
        <v>5681</v>
      </c>
      <c r="F59" s="683" t="s">
        <v>6305</v>
      </c>
      <c r="G59" s="158" t="s">
        <v>134</v>
      </c>
    </row>
    <row r="60" spans="1:7" ht="21.6" customHeight="1">
      <c r="A60" s="683" t="s">
        <v>2104</v>
      </c>
      <c r="B60" s="738"/>
      <c r="C60" s="740"/>
      <c r="D60" s="221" t="s">
        <v>4904</v>
      </c>
      <c r="E60" s="158" t="s">
        <v>5681</v>
      </c>
      <c r="F60" s="683" t="s">
        <v>6012</v>
      </c>
      <c r="G60" s="158" t="s">
        <v>134</v>
      </c>
    </row>
    <row r="61" spans="1:7" ht="21.6" customHeight="1">
      <c r="A61" s="683" t="s">
        <v>2094</v>
      </c>
      <c r="B61" s="72"/>
      <c r="C61" s="742"/>
      <c r="D61" s="221" t="s">
        <v>6336</v>
      </c>
      <c r="E61" s="158" t="s">
        <v>5681</v>
      </c>
      <c r="F61" s="683" t="s">
        <v>6305</v>
      </c>
      <c r="G61" s="158" t="s">
        <v>134</v>
      </c>
    </row>
    <row r="62" spans="1:7" ht="21.6" customHeight="1">
      <c r="A62" s="683" t="s">
        <v>2091</v>
      </c>
      <c r="B62" s="72"/>
      <c r="C62" s="742"/>
      <c r="D62" s="221" t="s">
        <v>6337</v>
      </c>
      <c r="E62" s="158" t="s">
        <v>5681</v>
      </c>
      <c r="F62" s="683" t="s">
        <v>5066</v>
      </c>
      <c r="G62" s="158" t="s">
        <v>134</v>
      </c>
    </row>
    <row r="63" spans="1:7" ht="21.6" customHeight="1">
      <c r="A63" s="683" t="s">
        <v>2124</v>
      </c>
      <c r="B63" s="72"/>
      <c r="C63" s="742"/>
      <c r="D63" s="221" t="s">
        <v>6338</v>
      </c>
      <c r="E63" s="158" t="s">
        <v>7359</v>
      </c>
      <c r="F63" s="683" t="s">
        <v>6013</v>
      </c>
      <c r="G63" s="158" t="s">
        <v>134</v>
      </c>
    </row>
    <row r="64" spans="1:7" ht="21.6" customHeight="1">
      <c r="A64" s="683" t="s">
        <v>2098</v>
      </c>
      <c r="B64" s="72"/>
      <c r="C64" s="742"/>
      <c r="D64" s="221" t="s">
        <v>6339</v>
      </c>
      <c r="E64" s="158" t="s">
        <v>5681</v>
      </c>
      <c r="F64" s="683" t="s">
        <v>6012</v>
      </c>
      <c r="G64" s="158" t="s">
        <v>134</v>
      </c>
    </row>
    <row r="65" spans="1:7" ht="21.6" customHeight="1">
      <c r="A65" s="683" t="s">
        <v>3350</v>
      </c>
      <c r="B65" s="72"/>
      <c r="C65" s="742"/>
      <c r="D65" s="221" t="s">
        <v>6341</v>
      </c>
      <c r="E65" s="158" t="s">
        <v>5681</v>
      </c>
      <c r="F65" s="683" t="s">
        <v>1235</v>
      </c>
      <c r="G65" s="158" t="s">
        <v>135</v>
      </c>
    </row>
    <row r="66" spans="1:7" ht="21.6" customHeight="1">
      <c r="A66" s="683" t="s">
        <v>3350</v>
      </c>
      <c r="B66" s="72"/>
      <c r="C66" s="742"/>
      <c r="D66" s="221" t="s">
        <v>6342</v>
      </c>
      <c r="E66" s="158" t="s">
        <v>5681</v>
      </c>
      <c r="F66" s="683" t="s">
        <v>6012</v>
      </c>
      <c r="G66" s="158" t="s">
        <v>134</v>
      </c>
    </row>
    <row r="67" spans="1:7" ht="21.6" customHeight="1">
      <c r="A67" s="683" t="s">
        <v>3350</v>
      </c>
      <c r="B67" s="72"/>
      <c r="C67" s="742"/>
      <c r="D67" s="221" t="s">
        <v>6343</v>
      </c>
      <c r="E67" s="158" t="s">
        <v>5681</v>
      </c>
      <c r="F67" s="683" t="s">
        <v>6012</v>
      </c>
      <c r="G67" s="158" t="s">
        <v>135</v>
      </c>
    </row>
    <row r="68" spans="1:7" ht="21.6" customHeight="1">
      <c r="A68" s="683" t="s">
        <v>3350</v>
      </c>
      <c r="B68" s="72"/>
      <c r="C68" s="742"/>
      <c r="D68" s="221" t="s">
        <v>6344</v>
      </c>
      <c r="E68" s="158" t="s">
        <v>5681</v>
      </c>
      <c r="F68" s="683" t="s">
        <v>6012</v>
      </c>
      <c r="G68" s="158" t="s">
        <v>135</v>
      </c>
    </row>
    <row r="69" spans="1:7" ht="21.6" customHeight="1">
      <c r="A69" s="683" t="s">
        <v>3350</v>
      </c>
      <c r="B69" s="616"/>
      <c r="C69" s="742"/>
      <c r="D69" s="221" t="s">
        <v>6345</v>
      </c>
      <c r="E69" s="158" t="s">
        <v>7360</v>
      </c>
      <c r="F69" s="683" t="s">
        <v>6014</v>
      </c>
      <c r="G69" s="158" t="s">
        <v>135</v>
      </c>
    </row>
    <row r="70" spans="1:7" ht="21.6" customHeight="1">
      <c r="A70" s="683" t="s">
        <v>3350</v>
      </c>
      <c r="B70" s="616"/>
      <c r="C70" s="742"/>
      <c r="D70" s="221" t="s">
        <v>6346</v>
      </c>
      <c r="E70" s="158" t="s">
        <v>6332</v>
      </c>
      <c r="F70" s="683" t="s">
        <v>6014</v>
      </c>
      <c r="G70" s="158" t="s">
        <v>135</v>
      </c>
    </row>
    <row r="71" spans="1:7" s="87" customFormat="1" ht="15" customHeight="1">
      <c r="A71" s="392"/>
      <c r="B71" s="227"/>
      <c r="C71" s="228"/>
      <c r="D71" s="229"/>
      <c r="E71" s="230"/>
      <c r="F71" s="238"/>
      <c r="G71" s="229"/>
    </row>
    <row r="72" spans="1:7">
      <c r="A72" s="71" t="s">
        <v>6320</v>
      </c>
      <c r="B72" s="71"/>
      <c r="C72" s="71"/>
      <c r="D72" s="71"/>
      <c r="E72" s="71"/>
      <c r="F72" s="71"/>
      <c r="G72" s="71"/>
    </row>
  </sheetData>
  <mergeCells count="4">
    <mergeCell ref="A40:G40"/>
    <mergeCell ref="A39:G39"/>
    <mergeCell ref="A2:G2"/>
    <mergeCell ref="A3:G3"/>
  </mergeCells>
  <phoneticPr fontId="28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7" pageOrder="overThenDown" orientation="portrait" blackAndWhite="1" r:id="rId1"/>
  <headerFooter alignWithMargins="0"/>
  <rowBreaks count="1" manualBreakCount="1">
    <brk id="37" max="7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18"/>
  <sheetViews>
    <sheetView view="pageBreakPreview" zoomScale="115" zoomScaleNormal="100" zoomScaleSheetLayoutView="115" workbookViewId="0">
      <selection activeCell="F5" sqref="F5"/>
    </sheetView>
  </sheetViews>
  <sheetFormatPr defaultRowHeight="12"/>
  <cols>
    <col min="1" max="1" width="20.77734375" style="107" customWidth="1"/>
    <col min="2" max="3" width="1.77734375" style="86" customWidth="1"/>
    <col min="4" max="4" width="20.77734375" style="107" customWidth="1"/>
    <col min="5" max="5" width="18.88671875" style="107" customWidth="1"/>
    <col min="6" max="6" width="18.88671875" style="59" customWidth="1"/>
    <col min="7" max="16384" width="8.88671875" style="107"/>
  </cols>
  <sheetData>
    <row r="1" spans="1:6" s="61" customFormat="1" ht="24.95" customHeight="1">
      <c r="A1" s="69"/>
      <c r="B1" s="69"/>
      <c r="C1" s="69"/>
      <c r="D1" s="69"/>
      <c r="E1" s="69"/>
      <c r="F1" s="209" t="s">
        <v>7313</v>
      </c>
    </row>
    <row r="2" spans="1:6" s="64" customFormat="1" ht="24.95" customHeight="1">
      <c r="A2" s="905" t="s">
        <v>6347</v>
      </c>
      <c r="B2" s="906"/>
      <c r="C2" s="906"/>
      <c r="D2" s="906"/>
      <c r="E2" s="906"/>
      <c r="F2" s="906"/>
    </row>
    <row r="3" spans="1:6" ht="23.1" customHeight="1">
      <c r="A3" s="908" t="s">
        <v>164</v>
      </c>
      <c r="B3" s="909"/>
      <c r="C3" s="909"/>
      <c r="D3" s="909"/>
      <c r="E3" s="909"/>
      <c r="F3" s="909"/>
    </row>
    <row r="4" spans="1:6" s="87" customFormat="1" ht="15" customHeight="1" thickBot="1">
      <c r="A4" s="210"/>
      <c r="B4" s="71"/>
      <c r="C4" s="71"/>
      <c r="D4" s="212"/>
      <c r="E4" s="71"/>
      <c r="F4" s="213" t="s">
        <v>7897</v>
      </c>
    </row>
    <row r="5" spans="1:6" s="98" customFormat="1" ht="33" customHeight="1">
      <c r="A5" s="239" t="s">
        <v>829</v>
      </c>
      <c r="B5" s="215"/>
      <c r="C5" s="240"/>
      <c r="D5" s="241" t="s">
        <v>862</v>
      </c>
      <c r="E5" s="218" t="s">
        <v>2856</v>
      </c>
      <c r="F5" s="219" t="s">
        <v>2779</v>
      </c>
    </row>
    <row r="6" spans="1:6" s="63" customFormat="1" ht="51.95" customHeight="1">
      <c r="A6" s="237" t="s">
        <v>5027</v>
      </c>
      <c r="B6" s="242"/>
      <c r="C6" s="70"/>
      <c r="D6" s="243" t="s">
        <v>5300</v>
      </c>
      <c r="E6" s="243" t="s">
        <v>6426</v>
      </c>
      <c r="F6" s="244" t="s">
        <v>7898</v>
      </c>
    </row>
    <row r="7" spans="1:6" s="62" customFormat="1" ht="51.95" customHeight="1">
      <c r="A7" s="220" t="s">
        <v>1170</v>
      </c>
      <c r="B7" s="242"/>
      <c r="C7" s="222"/>
      <c r="D7" s="158" t="s">
        <v>4091</v>
      </c>
      <c r="E7" s="158" t="s">
        <v>7361</v>
      </c>
      <c r="F7" s="244" t="s">
        <v>7899</v>
      </c>
    </row>
    <row r="8" spans="1:6" s="62" customFormat="1" ht="51.95" customHeight="1">
      <c r="A8" s="220" t="s">
        <v>1169</v>
      </c>
      <c r="B8" s="242"/>
      <c r="C8" s="222"/>
      <c r="D8" s="158" t="s">
        <v>4091</v>
      </c>
      <c r="E8" s="158" t="s">
        <v>7900</v>
      </c>
      <c r="F8" s="244" t="s">
        <v>7901</v>
      </c>
    </row>
    <row r="9" spans="1:6" s="62" customFormat="1" ht="51.95" customHeight="1">
      <c r="A9" s="220" t="s">
        <v>1168</v>
      </c>
      <c r="B9" s="242"/>
      <c r="C9" s="222"/>
      <c r="D9" s="158" t="s">
        <v>4091</v>
      </c>
      <c r="E9" s="158" t="s">
        <v>7902</v>
      </c>
      <c r="F9" s="244" t="s">
        <v>7901</v>
      </c>
    </row>
    <row r="10" spans="1:6" s="62" customFormat="1" ht="51.95" customHeight="1">
      <c r="A10" s="220" t="s">
        <v>5089</v>
      </c>
      <c r="B10" s="242"/>
      <c r="C10" s="222"/>
      <c r="D10" s="245" t="s">
        <v>731</v>
      </c>
      <c r="E10" s="158" t="s">
        <v>3354</v>
      </c>
      <c r="F10" s="245" t="s">
        <v>7903</v>
      </c>
    </row>
    <row r="11" spans="1:6" s="62" customFormat="1" ht="51.95" customHeight="1">
      <c r="A11" s="220" t="s">
        <v>6015</v>
      </c>
      <c r="B11" s="242"/>
      <c r="C11" s="222"/>
      <c r="D11" s="245" t="s">
        <v>4091</v>
      </c>
      <c r="E11" s="158" t="s">
        <v>7904</v>
      </c>
      <c r="F11" s="245" t="s">
        <v>7905</v>
      </c>
    </row>
    <row r="12" spans="1:6" s="62" customFormat="1" ht="51.95" customHeight="1">
      <c r="A12" s="220" t="s">
        <v>6016</v>
      </c>
      <c r="B12" s="242"/>
      <c r="C12" s="222"/>
      <c r="D12" s="245" t="s">
        <v>4091</v>
      </c>
      <c r="E12" s="158" t="s">
        <v>7906</v>
      </c>
      <c r="F12" s="245" t="s">
        <v>7907</v>
      </c>
    </row>
    <row r="13" spans="1:6" s="62" customFormat="1" ht="51.95" customHeight="1">
      <c r="A13" s="225" t="s">
        <v>747</v>
      </c>
      <c r="B13" s="242"/>
      <c r="C13" s="222"/>
      <c r="D13" s="245" t="s">
        <v>4091</v>
      </c>
      <c r="E13" s="158" t="s">
        <v>7908</v>
      </c>
      <c r="F13" s="245" t="s">
        <v>7905</v>
      </c>
    </row>
    <row r="14" spans="1:6" s="62" customFormat="1" ht="51.95" customHeight="1">
      <c r="A14" s="225" t="s">
        <v>6017</v>
      </c>
      <c r="B14" s="242"/>
      <c r="C14" s="222"/>
      <c r="D14" s="245" t="s">
        <v>205</v>
      </c>
      <c r="E14" s="158" t="s">
        <v>7909</v>
      </c>
      <c r="F14" s="245" t="s">
        <v>7907</v>
      </c>
    </row>
    <row r="15" spans="1:6" s="62" customFormat="1" ht="51.95" customHeight="1">
      <c r="A15" s="225" t="s">
        <v>6348</v>
      </c>
      <c r="B15" s="242"/>
      <c r="C15" s="222"/>
      <c r="D15" s="245" t="s">
        <v>4091</v>
      </c>
      <c r="E15" s="158" t="s">
        <v>7362</v>
      </c>
      <c r="F15" s="245" t="s">
        <v>7910</v>
      </c>
    </row>
    <row r="16" spans="1:6" s="62" customFormat="1" ht="51.95" customHeight="1">
      <c r="A16" s="225" t="s">
        <v>5091</v>
      </c>
      <c r="B16" s="242"/>
      <c r="C16" s="222"/>
      <c r="D16" s="245" t="s">
        <v>4091</v>
      </c>
      <c r="E16" s="158" t="s">
        <v>7911</v>
      </c>
      <c r="F16" s="245" t="s">
        <v>7912</v>
      </c>
    </row>
    <row r="17" spans="1:6" s="62" customFormat="1" ht="51.95" customHeight="1">
      <c r="A17" s="246" t="s">
        <v>5050</v>
      </c>
      <c r="B17" s="247"/>
      <c r="C17" s="248"/>
      <c r="D17" s="249" t="s">
        <v>4091</v>
      </c>
      <c r="E17" s="250" t="s">
        <v>7913</v>
      </c>
      <c r="F17" s="249" t="s">
        <v>7907</v>
      </c>
    </row>
    <row r="18" spans="1:6" s="87" customFormat="1" ht="15" customHeight="1">
      <c r="A18" s="71" t="s">
        <v>6320</v>
      </c>
      <c r="B18" s="71"/>
      <c r="C18" s="71"/>
      <c r="D18" s="71"/>
      <c r="E18" s="71"/>
      <c r="F18" s="251" t="s">
        <v>6321</v>
      </c>
    </row>
  </sheetData>
  <mergeCells count="2">
    <mergeCell ref="A2:F2"/>
    <mergeCell ref="A3:F3"/>
  </mergeCells>
  <phoneticPr fontId="28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9"/>
  <sheetViews>
    <sheetView view="pageBreakPreview" zoomScale="93" zoomScaleNormal="100" workbookViewId="0">
      <selection activeCell="A2" sqref="A2:G2"/>
    </sheetView>
  </sheetViews>
  <sheetFormatPr defaultRowHeight="12"/>
  <cols>
    <col min="1" max="1" width="19.33203125" style="107" customWidth="1"/>
    <col min="2" max="3" width="1.77734375" style="86" customWidth="1"/>
    <col min="4" max="4" width="17.77734375" style="107" customWidth="1"/>
    <col min="5" max="5" width="12.77734375" style="107" customWidth="1"/>
    <col min="6" max="6" width="14" style="59" customWidth="1"/>
    <col min="7" max="7" width="10.109375" style="107" customWidth="1"/>
    <col min="8" max="16384" width="8.88671875" style="107"/>
  </cols>
  <sheetData>
    <row r="1" spans="1:7" s="61" customFormat="1" ht="24.95" customHeight="1">
      <c r="A1" s="42" t="s">
        <v>7303</v>
      </c>
      <c r="B1" s="42"/>
      <c r="C1" s="42"/>
      <c r="F1" s="912"/>
      <c r="G1" s="913"/>
    </row>
    <row r="2" spans="1:7" s="64" customFormat="1" ht="24.95" customHeight="1">
      <c r="A2" s="914" t="s">
        <v>840</v>
      </c>
      <c r="B2" s="915"/>
      <c r="C2" s="915"/>
      <c r="D2" s="915"/>
      <c r="E2" s="915"/>
      <c r="F2" s="915"/>
      <c r="G2" s="915"/>
    </row>
    <row r="3" spans="1:7" ht="21.75" customHeight="1">
      <c r="A3" s="253" t="s">
        <v>41</v>
      </c>
      <c r="B3" s="111"/>
      <c r="C3" s="111"/>
      <c r="D3" s="111"/>
      <c r="E3" s="111"/>
      <c r="F3" s="111"/>
      <c r="G3" s="111"/>
    </row>
    <row r="4" spans="1:7" s="44" customFormat="1" ht="15" customHeight="1" thickBot="1">
      <c r="A4" s="66"/>
      <c r="B4" s="254"/>
      <c r="C4" s="254"/>
      <c r="D4" s="255"/>
      <c r="G4" s="514" t="s">
        <v>7792</v>
      </c>
    </row>
    <row r="5" spans="1:7" s="66" customFormat="1" ht="21.95" customHeight="1">
      <c r="A5" s="90" t="s">
        <v>829</v>
      </c>
      <c r="B5" s="90"/>
      <c r="C5" s="92"/>
      <c r="D5" s="91" t="s">
        <v>862</v>
      </c>
      <c r="E5" s="89" t="s">
        <v>2856</v>
      </c>
      <c r="F5" s="91" t="s">
        <v>2779</v>
      </c>
      <c r="G5" s="854" t="s">
        <v>7330</v>
      </c>
    </row>
    <row r="6" spans="1:7" s="55" customFormat="1" ht="28.5" customHeight="1">
      <c r="A6" s="145" t="s">
        <v>2609</v>
      </c>
      <c r="B6" s="256"/>
      <c r="C6" s="257"/>
      <c r="D6" s="145" t="s">
        <v>6018</v>
      </c>
      <c r="E6" s="145" t="s">
        <v>6380</v>
      </c>
      <c r="F6" s="169" t="s">
        <v>6381</v>
      </c>
      <c r="G6" s="145"/>
    </row>
    <row r="7" spans="1:7" s="55" customFormat="1" ht="28.5" customHeight="1">
      <c r="A7" s="35" t="s">
        <v>2612</v>
      </c>
      <c r="B7" s="258"/>
      <c r="C7" s="259"/>
      <c r="D7" s="35" t="s">
        <v>1850</v>
      </c>
      <c r="E7" s="35" t="s">
        <v>6382</v>
      </c>
      <c r="F7" s="36" t="s">
        <v>6381</v>
      </c>
      <c r="G7" s="35"/>
    </row>
    <row r="8" spans="1:7" s="55" customFormat="1" ht="28.5" customHeight="1">
      <c r="A8" s="35" t="s">
        <v>2610</v>
      </c>
      <c r="B8" s="258"/>
      <c r="C8" s="259"/>
      <c r="D8" s="35" t="s">
        <v>1850</v>
      </c>
      <c r="E8" s="35" t="s">
        <v>6383</v>
      </c>
      <c r="F8" s="36" t="s">
        <v>6381</v>
      </c>
      <c r="G8" s="35"/>
    </row>
    <row r="9" spans="1:7" s="55" customFormat="1" ht="28.5" customHeight="1">
      <c r="A9" s="35" t="s">
        <v>2614</v>
      </c>
      <c r="B9" s="258"/>
      <c r="C9" s="259"/>
      <c r="D9" s="35" t="s">
        <v>1850</v>
      </c>
      <c r="E9" s="35" t="s">
        <v>1841</v>
      </c>
      <c r="F9" s="36" t="s">
        <v>6381</v>
      </c>
      <c r="G9" s="35"/>
    </row>
    <row r="10" spans="1:7" s="55" customFormat="1" ht="28.5" customHeight="1">
      <c r="A10" s="35" t="s">
        <v>2615</v>
      </c>
      <c r="B10" s="258"/>
      <c r="C10" s="259"/>
      <c r="D10" s="35" t="s">
        <v>1850</v>
      </c>
      <c r="E10" s="35" t="s">
        <v>1839</v>
      </c>
      <c r="F10" s="36" t="s">
        <v>6381</v>
      </c>
      <c r="G10" s="35"/>
    </row>
    <row r="11" spans="1:7" s="55" customFormat="1" ht="28.5" customHeight="1">
      <c r="A11" s="35" t="s">
        <v>2613</v>
      </c>
      <c r="B11" s="258"/>
      <c r="C11" s="259"/>
      <c r="D11" s="35" t="s">
        <v>1850</v>
      </c>
      <c r="E11" s="35" t="s">
        <v>1832</v>
      </c>
      <c r="F11" s="36" t="s">
        <v>6381</v>
      </c>
      <c r="G11" s="35"/>
    </row>
    <row r="12" spans="1:7" s="55" customFormat="1" ht="28.5" customHeight="1">
      <c r="A12" s="35" t="s">
        <v>3571</v>
      </c>
      <c r="B12" s="258"/>
      <c r="C12" s="259"/>
      <c r="D12" s="35" t="s">
        <v>1850</v>
      </c>
      <c r="E12" s="35" t="s">
        <v>1838</v>
      </c>
      <c r="F12" s="36" t="s">
        <v>6381</v>
      </c>
      <c r="G12" s="35"/>
    </row>
    <row r="13" spans="1:7" s="55" customFormat="1" ht="28.5" customHeight="1">
      <c r="A13" s="35" t="s">
        <v>2611</v>
      </c>
      <c r="B13" s="258"/>
      <c r="C13" s="259"/>
      <c r="D13" s="35" t="s">
        <v>1850</v>
      </c>
      <c r="E13" s="35" t="s">
        <v>6384</v>
      </c>
      <c r="F13" s="36" t="s">
        <v>6381</v>
      </c>
      <c r="G13" s="35"/>
    </row>
    <row r="14" spans="1:7" s="55" customFormat="1" ht="28.5" customHeight="1">
      <c r="A14" s="35" t="s">
        <v>2616</v>
      </c>
      <c r="B14" s="258"/>
      <c r="C14" s="259"/>
      <c r="D14" s="35" t="s">
        <v>1850</v>
      </c>
      <c r="E14" s="35" t="s">
        <v>6385</v>
      </c>
      <c r="F14" s="36" t="s">
        <v>6381</v>
      </c>
      <c r="G14" s="35"/>
    </row>
    <row r="15" spans="1:7" s="55" customFormat="1" ht="28.5" customHeight="1">
      <c r="A15" s="35" t="s">
        <v>2607</v>
      </c>
      <c r="B15" s="258"/>
      <c r="C15" s="259"/>
      <c r="D15" s="35" t="s">
        <v>1850</v>
      </c>
      <c r="E15" s="35" t="s">
        <v>6386</v>
      </c>
      <c r="F15" s="36" t="s">
        <v>6381</v>
      </c>
      <c r="G15" s="35"/>
    </row>
    <row r="16" spans="1:7" s="55" customFormat="1" ht="28.5" customHeight="1">
      <c r="A16" s="35" t="s">
        <v>2604</v>
      </c>
      <c r="B16" s="258"/>
      <c r="C16" s="259"/>
      <c r="D16" s="35" t="s">
        <v>1850</v>
      </c>
      <c r="E16" s="35" t="s">
        <v>1837</v>
      </c>
      <c r="F16" s="36" t="s">
        <v>6381</v>
      </c>
      <c r="G16" s="35"/>
    </row>
    <row r="17" spans="1:7" s="55" customFormat="1" ht="28.5" customHeight="1">
      <c r="A17" s="35" t="s">
        <v>2599</v>
      </c>
      <c r="B17" s="258"/>
      <c r="C17" s="259"/>
      <c r="D17" s="35" t="s">
        <v>1850</v>
      </c>
      <c r="E17" s="35" t="s">
        <v>6387</v>
      </c>
      <c r="F17" s="36" t="s">
        <v>6381</v>
      </c>
      <c r="G17" s="35"/>
    </row>
    <row r="18" spans="1:7" s="55" customFormat="1" ht="28.5" customHeight="1">
      <c r="A18" s="35" t="s">
        <v>2603</v>
      </c>
      <c r="B18" s="258"/>
      <c r="C18" s="259"/>
      <c r="D18" s="35" t="s">
        <v>1850</v>
      </c>
      <c r="E18" s="35" t="s">
        <v>6388</v>
      </c>
      <c r="F18" s="36" t="s">
        <v>6381</v>
      </c>
      <c r="G18" s="35"/>
    </row>
    <row r="19" spans="1:7" s="56" customFormat="1" ht="28.5" customHeight="1">
      <c r="A19" s="35" t="s">
        <v>6389</v>
      </c>
      <c r="B19" s="258"/>
      <c r="C19" s="259"/>
      <c r="D19" s="35" t="s">
        <v>1850</v>
      </c>
      <c r="E19" s="35" t="s">
        <v>6390</v>
      </c>
      <c r="F19" s="36" t="s">
        <v>6381</v>
      </c>
      <c r="G19" s="35"/>
    </row>
    <row r="20" spans="1:7" s="56" customFormat="1" ht="28.5" customHeight="1">
      <c r="A20" s="35" t="s">
        <v>2598</v>
      </c>
      <c r="B20" s="258"/>
      <c r="C20" s="259"/>
      <c r="D20" s="35" t="s">
        <v>1850</v>
      </c>
      <c r="E20" s="35" t="s">
        <v>1835</v>
      </c>
      <c r="F20" s="36" t="s">
        <v>6381</v>
      </c>
      <c r="G20" s="35"/>
    </row>
    <row r="21" spans="1:7" s="56" customFormat="1" ht="28.5" customHeight="1">
      <c r="A21" s="35" t="s">
        <v>2601</v>
      </c>
      <c r="B21" s="258"/>
      <c r="C21" s="259"/>
      <c r="D21" s="36" t="s">
        <v>1850</v>
      </c>
      <c r="E21" s="35" t="s">
        <v>6391</v>
      </c>
      <c r="F21" s="36" t="s">
        <v>6381</v>
      </c>
      <c r="G21" s="35"/>
    </row>
    <row r="22" spans="1:7" s="56" customFormat="1" ht="28.5" customHeight="1">
      <c r="A22" s="35" t="s">
        <v>2600</v>
      </c>
      <c r="B22" s="258"/>
      <c r="C22" s="259"/>
      <c r="D22" s="260" t="s">
        <v>1850</v>
      </c>
      <c r="E22" s="35" t="s">
        <v>7263</v>
      </c>
      <c r="F22" s="36" t="s">
        <v>7264</v>
      </c>
      <c r="G22" s="35"/>
    </row>
    <row r="23" spans="1:7" s="56" customFormat="1" ht="28.5" customHeight="1">
      <c r="A23" s="35" t="s">
        <v>2602</v>
      </c>
      <c r="B23" s="258"/>
      <c r="C23" s="259"/>
      <c r="D23" s="260" t="s">
        <v>1850</v>
      </c>
      <c r="E23" s="35" t="s">
        <v>1836</v>
      </c>
      <c r="F23" s="36" t="s">
        <v>6381</v>
      </c>
      <c r="G23" s="35"/>
    </row>
    <row r="24" spans="1:7" s="56" customFormat="1" ht="28.5" customHeight="1">
      <c r="A24" s="36" t="s">
        <v>2605</v>
      </c>
      <c r="B24" s="261"/>
      <c r="C24" s="262"/>
      <c r="D24" s="36" t="s">
        <v>1850</v>
      </c>
      <c r="E24" s="35" t="s">
        <v>1834</v>
      </c>
      <c r="F24" s="36" t="s">
        <v>6381</v>
      </c>
      <c r="G24" s="35"/>
    </row>
    <row r="25" spans="1:7" s="56" customFormat="1" ht="28.5" customHeight="1">
      <c r="A25" s="36" t="s">
        <v>2608</v>
      </c>
      <c r="B25" s="261"/>
      <c r="C25" s="262"/>
      <c r="D25" s="36" t="s">
        <v>1850</v>
      </c>
      <c r="E25" s="35" t="s">
        <v>1844</v>
      </c>
      <c r="F25" s="36" t="s">
        <v>6381</v>
      </c>
      <c r="G25" s="35"/>
    </row>
    <row r="26" spans="1:7" s="56" customFormat="1" ht="28.5" customHeight="1">
      <c r="A26" s="36" t="s">
        <v>2606</v>
      </c>
      <c r="B26" s="261"/>
      <c r="C26" s="262"/>
      <c r="D26" s="36" t="s">
        <v>1850</v>
      </c>
      <c r="E26" s="35" t="s">
        <v>1843</v>
      </c>
      <c r="F26" s="36" t="s">
        <v>6381</v>
      </c>
      <c r="G26" s="35"/>
    </row>
    <row r="27" spans="1:7" s="56" customFormat="1" ht="28.5" customHeight="1">
      <c r="A27" s="36" t="s">
        <v>3572</v>
      </c>
      <c r="B27" s="261"/>
      <c r="C27" s="262"/>
      <c r="D27" s="36" t="s">
        <v>1850</v>
      </c>
      <c r="E27" s="35" t="s">
        <v>6392</v>
      </c>
      <c r="F27" s="36" t="s">
        <v>6381</v>
      </c>
      <c r="G27" s="35"/>
    </row>
    <row r="28" spans="1:7" s="44" customFormat="1" ht="5.0999999999999996" customHeight="1">
      <c r="A28" s="263"/>
      <c r="B28" s="263"/>
      <c r="C28" s="264"/>
      <c r="D28" s="265"/>
      <c r="E28" s="266"/>
      <c r="F28" s="267"/>
      <c r="G28" s="265"/>
    </row>
    <row r="29" spans="1:7" s="57" customFormat="1" ht="14.45" customHeight="1">
      <c r="A29" s="87" t="s">
        <v>6393</v>
      </c>
      <c r="B29" s="268"/>
      <c r="C29" s="268"/>
      <c r="D29" s="269"/>
      <c r="E29" s="269"/>
      <c r="F29" s="910" t="s">
        <v>6487</v>
      </c>
      <c r="G29" s="911"/>
    </row>
  </sheetData>
  <mergeCells count="3">
    <mergeCell ref="F29:G29"/>
    <mergeCell ref="F1:G1"/>
    <mergeCell ref="A2:G2"/>
  </mergeCells>
  <phoneticPr fontId="28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이름이 지정된 범위</vt:lpstr>
      </vt:variant>
      <vt:variant>
        <vt:i4>17</vt:i4>
      </vt:variant>
    </vt:vector>
  </HeadingPairs>
  <TitlesOfParts>
    <vt:vector size="34" baseType="lpstr">
      <vt:lpstr>18</vt:lpstr>
      <vt:lpstr>18-1역대도지사</vt:lpstr>
      <vt:lpstr>18-2역대부지사</vt:lpstr>
      <vt:lpstr>18-3도간부</vt:lpstr>
      <vt:lpstr>18-4역대통계담당관</vt:lpstr>
      <vt:lpstr>18-5도의원</vt:lpstr>
      <vt:lpstr>18-6도의회간부</vt:lpstr>
      <vt:lpstr>18-7시장군수</vt:lpstr>
      <vt:lpstr>18-8부시장부군수</vt:lpstr>
      <vt:lpstr>18-9 제20대 전남지역구 국회의원 명단</vt:lpstr>
      <vt:lpstr>18-10도문화상수상</vt:lpstr>
      <vt:lpstr>18-11국가지정문화재</vt:lpstr>
      <vt:lpstr>18-11-1국가지정문화재</vt:lpstr>
      <vt:lpstr>18-12지방문화재</vt:lpstr>
      <vt:lpstr>18-13서원현황</vt:lpstr>
      <vt:lpstr>18-14도내주요산명</vt:lpstr>
      <vt:lpstr>18-15도기구변동상황</vt:lpstr>
      <vt:lpstr>'18-15도기구변동상황'!_Builtin1</vt:lpstr>
      <vt:lpstr>'18'!Print_Area</vt:lpstr>
      <vt:lpstr>'18-10도문화상수상'!Print_Area</vt:lpstr>
      <vt:lpstr>'18-11-1국가지정문화재'!Print_Area</vt:lpstr>
      <vt:lpstr>'18-11국가지정문화재'!Print_Area</vt:lpstr>
      <vt:lpstr>'18-12지방문화재'!Print_Area</vt:lpstr>
      <vt:lpstr>'18-13서원현황'!Print_Area</vt:lpstr>
      <vt:lpstr>'18-14도내주요산명'!Print_Area</vt:lpstr>
      <vt:lpstr>'18-15도기구변동상황'!Print_Area</vt:lpstr>
      <vt:lpstr>'18-1역대도지사'!Print_Area</vt:lpstr>
      <vt:lpstr>'18-3도간부'!Print_Area</vt:lpstr>
      <vt:lpstr>'18-4역대통계담당관'!Print_Area</vt:lpstr>
      <vt:lpstr>'18-5도의원'!Print_Area</vt:lpstr>
      <vt:lpstr>'18-6도의회간부'!Print_Area</vt:lpstr>
      <vt:lpstr>'18-7시장군수'!Print_Area</vt:lpstr>
      <vt:lpstr>'18-8부시장부군수'!Print_Area</vt:lpstr>
      <vt:lpstr>'18-9 제20대 전남지역구 국회의원 명단'!Print_Area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revision>7</cp:revision>
  <cp:lastPrinted>2022-11-21T06:39:13Z</cp:lastPrinted>
  <dcterms:created xsi:type="dcterms:W3CDTF">2008-09-08T07:56:58Z</dcterms:created>
  <dcterms:modified xsi:type="dcterms:W3CDTF">2023-05-22T07:19:57Z</dcterms:modified>
</cp:coreProperties>
</file>