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defaultThemeVersion="166925"/>
  <xr:revisionPtr revIDLastSave="0" documentId="13_ncr:1_{A3FD964C-EDB6-4B5D-B88B-21BC1C4CFE11}" xr6:coauthVersionLast="47" xr6:coauthVersionMax="47" xr10:uidLastSave="{00000000-0000-0000-0000-000000000000}"/>
  <bookViews>
    <workbookView xWindow="-120" yWindow="-120" windowWidth="29040" windowHeight="17640" tabRatio="797" firstSheet="1" activeTab="1" xr2:uid="{00000000-000D-0000-FFFF-FFFF00000000}"/>
  </bookViews>
  <sheets>
    <sheet name="V2" sheetId="23" state="hidden" r:id="rId1"/>
    <sheet name="Help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Fix Me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HIDE_Lists!$I$68:$I$81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8" i="14" l="1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J27" i="14" s="1"/>
  <c r="D28" i="14"/>
  <c r="J28" i="14" s="1"/>
  <c r="D29" i="14"/>
  <c r="J29" i="14" s="1"/>
  <c r="D30" i="14"/>
  <c r="J30" i="14" s="1"/>
  <c r="D31" i="14"/>
  <c r="J31" i="14" s="1"/>
  <c r="D32" i="14"/>
  <c r="J32" i="14" s="1"/>
  <c r="D33" i="14"/>
  <c r="J33" i="14" s="1"/>
  <c r="D34" i="14"/>
  <c r="J34" i="14" s="1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J2" i="14" s="1"/>
  <c r="C2" i="14"/>
  <c r="K2" i="14" s="1"/>
  <c r="C3" i="14"/>
  <c r="H3" i="14" s="1"/>
  <c r="C4" i="14"/>
  <c r="H4" i="14" s="1"/>
  <c r="C5" i="14"/>
  <c r="H5" i="14" s="1"/>
  <c r="C6" i="14"/>
  <c r="H6" i="14" s="1"/>
  <c r="C7" i="14"/>
  <c r="H7" i="14" s="1"/>
  <c r="C8" i="14"/>
  <c r="H8" i="14" s="1"/>
  <c r="C9" i="14"/>
  <c r="H9" i="14" s="1"/>
  <c r="C10" i="14"/>
  <c r="H10" i="14" s="1"/>
  <c r="C11" i="14"/>
  <c r="H11" i="14" s="1"/>
  <c r="C12" i="14"/>
  <c r="H12" i="14" s="1"/>
  <c r="C13" i="14"/>
  <c r="H13" i="14" s="1"/>
  <c r="C14" i="14"/>
  <c r="H14" i="14" s="1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42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36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11" i="14"/>
  <c r="L3" i="14"/>
  <c r="L2" i="14"/>
  <c r="I106" i="14"/>
  <c r="I90" i="14"/>
  <c r="I74" i="14"/>
  <c r="I58" i="14"/>
  <c r="I42" i="14"/>
  <c r="I18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17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6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15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I2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26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25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24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23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22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21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20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9" i="14"/>
  <c r="K11" i="14"/>
  <c r="K3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O38" i="22" s="1"/>
  <c r="E38" i="22"/>
  <c r="U38" i="22"/>
  <c r="A39" i="22"/>
  <c r="B39" i="22"/>
  <c r="D39" i="22"/>
  <c r="O39" i="22" s="1"/>
  <c r="E39" i="22"/>
  <c r="N39" i="22"/>
  <c r="U39" i="22"/>
  <c r="A40" i="22"/>
  <c r="B40" i="22"/>
  <c r="D40" i="22"/>
  <c r="P40" i="22" s="1"/>
  <c r="E40" i="22"/>
  <c r="U40" i="22"/>
  <c r="A41" i="22"/>
  <c r="B41" i="22"/>
  <c r="D41" i="22"/>
  <c r="E41" i="22"/>
  <c r="U41" i="22"/>
  <c r="A42" i="22"/>
  <c r="B42" i="22"/>
  <c r="D42" i="22"/>
  <c r="N42" i="22" s="1"/>
  <c r="E42" i="22"/>
  <c r="U42" i="22"/>
  <c r="A43" i="22"/>
  <c r="B43" i="22"/>
  <c r="D43" i="22"/>
  <c r="O43" i="22" s="1"/>
  <c r="E43" i="22"/>
  <c r="U43" i="22"/>
  <c r="A44" i="22"/>
  <c r="B44" i="22"/>
  <c r="D44" i="22"/>
  <c r="E44" i="22"/>
  <c r="U44" i="22"/>
  <c r="A45" i="22"/>
  <c r="B45" i="22"/>
  <c r="D45" i="22"/>
  <c r="L45" i="22" s="1"/>
  <c r="E45" i="22"/>
  <c r="U45" i="22"/>
  <c r="A46" i="22"/>
  <c r="B46" i="22"/>
  <c r="D46" i="22"/>
  <c r="O46" i="22" s="1"/>
  <c r="E46" i="22"/>
  <c r="U46" i="22"/>
  <c r="A47" i="22"/>
  <c r="B47" i="22"/>
  <c r="D47" i="22"/>
  <c r="O47" i="22" s="1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O50" i="22" s="1"/>
  <c r="E50" i="22"/>
  <c r="U50" i="22"/>
  <c r="A51" i="22"/>
  <c r="B51" i="22"/>
  <c r="D51" i="22"/>
  <c r="O51" i="22" s="1"/>
  <c r="E51" i="22"/>
  <c r="U51" i="22"/>
  <c r="A52" i="22"/>
  <c r="B52" i="22"/>
  <c r="D52" i="22"/>
  <c r="E52" i="22"/>
  <c r="U52" i="22"/>
  <c r="A53" i="22"/>
  <c r="B53" i="22"/>
  <c r="D53" i="22"/>
  <c r="N53" i="22" s="1"/>
  <c r="E53" i="22"/>
  <c r="U53" i="22"/>
  <c r="A54" i="22"/>
  <c r="B54" i="22"/>
  <c r="D54" i="22"/>
  <c r="L54" i="22" s="1"/>
  <c r="E54" i="22"/>
  <c r="U54" i="22"/>
  <c r="A55" i="22"/>
  <c r="B55" i="22"/>
  <c r="D55" i="22"/>
  <c r="O55" i="22" s="1"/>
  <c r="E55" i="22"/>
  <c r="U55" i="22"/>
  <c r="A56" i="22"/>
  <c r="B56" i="22"/>
  <c r="D56" i="22"/>
  <c r="P56" i="22" s="1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O59" i="22" s="1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O63" i="22" s="1"/>
  <c r="E63" i="22"/>
  <c r="U63" i="22"/>
  <c r="A64" i="22"/>
  <c r="B64" i="22"/>
  <c r="D64" i="22"/>
  <c r="O64" i="22" s="1"/>
  <c r="E64" i="22"/>
  <c r="U64" i="22"/>
  <c r="A65" i="22"/>
  <c r="B65" i="22"/>
  <c r="D65" i="22"/>
  <c r="O65" i="22" s="1"/>
  <c r="E65" i="22"/>
  <c r="U65" i="22"/>
  <c r="A66" i="22"/>
  <c r="B66" i="22"/>
  <c r="D66" i="22"/>
  <c r="O66" i="22" s="1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L70" i="22" s="1"/>
  <c r="E70" i="22"/>
  <c r="U70" i="22"/>
  <c r="A71" i="22"/>
  <c r="B71" i="22"/>
  <c r="D71" i="22"/>
  <c r="O71" i="22" s="1"/>
  <c r="E71" i="22"/>
  <c r="U71" i="22"/>
  <c r="A72" i="22"/>
  <c r="B72" i="22"/>
  <c r="D72" i="22"/>
  <c r="E72" i="22"/>
  <c r="U72" i="22"/>
  <c r="A73" i="22"/>
  <c r="B73" i="22"/>
  <c r="D73" i="22"/>
  <c r="O73" i="22" s="1"/>
  <c r="E73" i="22"/>
  <c r="U73" i="22"/>
  <c r="A74" i="22"/>
  <c r="B74" i="22"/>
  <c r="D74" i="22"/>
  <c r="O74" i="22" s="1"/>
  <c r="E74" i="22"/>
  <c r="U74" i="22"/>
  <c r="A75" i="22"/>
  <c r="B75" i="22"/>
  <c r="D75" i="22"/>
  <c r="O75" i="22" s="1"/>
  <c r="E75" i="22"/>
  <c r="U75" i="22"/>
  <c r="A76" i="22"/>
  <c r="B76" i="22"/>
  <c r="D76" i="22"/>
  <c r="O76" i="22" s="1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N79" i="22" s="1"/>
  <c r="E79" i="22"/>
  <c r="U79" i="22"/>
  <c r="A80" i="22"/>
  <c r="B80" i="22"/>
  <c r="D80" i="22"/>
  <c r="E80" i="22"/>
  <c r="U80" i="22"/>
  <c r="A81" i="22"/>
  <c r="B81" i="22"/>
  <c r="D81" i="22"/>
  <c r="O81" i="22" s="1"/>
  <c r="E81" i="22"/>
  <c r="U81" i="22"/>
  <c r="A82" i="22"/>
  <c r="B82" i="22"/>
  <c r="D82" i="22"/>
  <c r="O82" i="22" s="1"/>
  <c r="E82" i="22"/>
  <c r="N82" i="22"/>
  <c r="U82" i="22"/>
  <c r="A83" i="22"/>
  <c r="B83" i="22"/>
  <c r="D83" i="22"/>
  <c r="O83" i="22" s="1"/>
  <c r="E83" i="22"/>
  <c r="U83" i="22"/>
  <c r="A84" i="22"/>
  <c r="B84" i="22"/>
  <c r="D84" i="22"/>
  <c r="O84" i="22" s="1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O87" i="22" s="1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L93" i="22" s="1"/>
  <c r="E93" i="22"/>
  <c r="U93" i="22"/>
  <c r="A94" i="22"/>
  <c r="B94" i="22"/>
  <c r="D94" i="22"/>
  <c r="O94" i="22" s="1"/>
  <c r="E94" i="22"/>
  <c r="U94" i="22"/>
  <c r="A95" i="22"/>
  <c r="B95" i="22"/>
  <c r="D95" i="22"/>
  <c r="O95" i="22" s="1"/>
  <c r="E95" i="22"/>
  <c r="U95" i="22"/>
  <c r="A96" i="22"/>
  <c r="B96" i="22"/>
  <c r="D96" i="22"/>
  <c r="O96" i="22" s="1"/>
  <c r="E96" i="22"/>
  <c r="U96" i="22"/>
  <c r="A97" i="22"/>
  <c r="B97" i="22"/>
  <c r="D97" i="22"/>
  <c r="E97" i="22"/>
  <c r="U97" i="22"/>
  <c r="A98" i="22"/>
  <c r="B98" i="22"/>
  <c r="D98" i="22"/>
  <c r="O98" i="22" s="1"/>
  <c r="E98" i="22"/>
  <c r="U98" i="22"/>
  <c r="A99" i="22"/>
  <c r="B99" i="22"/>
  <c r="D99" i="22"/>
  <c r="O99" i="22" s="1"/>
  <c r="E99" i="22"/>
  <c r="Q99" i="22"/>
  <c r="U99" i="22"/>
  <c r="A100" i="22"/>
  <c r="B100" i="22"/>
  <c r="D100" i="22"/>
  <c r="O100" i="22" s="1"/>
  <c r="E100" i="22"/>
  <c r="U100" i="22"/>
  <c r="A101" i="22"/>
  <c r="B101" i="22"/>
  <c r="D101" i="22"/>
  <c r="N101" i="22" s="1"/>
  <c r="E101" i="22"/>
  <c r="U101" i="22"/>
  <c r="A102" i="22"/>
  <c r="B102" i="22"/>
  <c r="D102" i="22"/>
  <c r="O102" i="22" s="1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O107" i="22" s="1"/>
  <c r="E107" i="22"/>
  <c r="L107" i="22"/>
  <c r="U107" i="22"/>
  <c r="A108" i="22"/>
  <c r="B108" i="22"/>
  <c r="D108" i="22"/>
  <c r="O108" i="22" s="1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O114" i="22" s="1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O117" i="22" s="1"/>
  <c r="E117" i="22"/>
  <c r="U117" i="22"/>
  <c r="A118" i="22"/>
  <c r="B118" i="22"/>
  <c r="D118" i="22"/>
  <c r="O118" i="22" s="1"/>
  <c r="E118" i="22"/>
  <c r="L118" i="22"/>
  <c r="U118" i="22"/>
  <c r="A119" i="22"/>
  <c r="B119" i="22"/>
  <c r="D119" i="22"/>
  <c r="E119" i="22"/>
  <c r="U119" i="22"/>
  <c r="A120" i="22"/>
  <c r="B120" i="22"/>
  <c r="D120" i="22"/>
  <c r="O120" i="22" s="1"/>
  <c r="E120" i="22"/>
  <c r="U120" i="22"/>
  <c r="A121" i="22"/>
  <c r="B121" i="22"/>
  <c r="D121" i="22"/>
  <c r="E121" i="22"/>
  <c r="U121" i="22"/>
  <c r="A122" i="22"/>
  <c r="B122" i="22"/>
  <c r="D122" i="22"/>
  <c r="O122" i="22" s="1"/>
  <c r="E122" i="22"/>
  <c r="Q122" i="22"/>
  <c r="U122" i="22"/>
  <c r="A123" i="22"/>
  <c r="B123" i="22"/>
  <c r="D123" i="22"/>
  <c r="O123" i="22" s="1"/>
  <c r="E123" i="22"/>
  <c r="U123" i="22"/>
  <c r="A124" i="22"/>
  <c r="B124" i="22"/>
  <c r="D124" i="22"/>
  <c r="E124" i="22"/>
  <c r="U124" i="22"/>
  <c r="A125" i="22"/>
  <c r="B125" i="22"/>
  <c r="D125" i="22"/>
  <c r="O125" i="22" s="1"/>
  <c r="E125" i="22"/>
  <c r="L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O130" i="22" s="1"/>
  <c r="E130" i="22"/>
  <c r="U130" i="22"/>
  <c r="A131" i="22"/>
  <c r="B131" i="22"/>
  <c r="D131" i="22"/>
  <c r="O131" i="22" s="1"/>
  <c r="E131" i="22"/>
  <c r="U131" i="22"/>
  <c r="A132" i="22"/>
  <c r="B132" i="22"/>
  <c r="D132" i="22"/>
  <c r="L132" i="22" s="1"/>
  <c r="E132" i="22"/>
  <c r="U132" i="22"/>
  <c r="A133" i="22"/>
  <c r="B133" i="22"/>
  <c r="D133" i="22"/>
  <c r="O133" i="22" s="1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O136" i="22" s="1"/>
  <c r="E136" i="22"/>
  <c r="U136" i="22"/>
  <c r="A137" i="22"/>
  <c r="B137" i="22"/>
  <c r="D137" i="22"/>
  <c r="L137" i="22" s="1"/>
  <c r="E137" i="22"/>
  <c r="U137" i="22"/>
  <c r="A138" i="22"/>
  <c r="B138" i="22"/>
  <c r="D138" i="22"/>
  <c r="O138" i="22" s="1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O141" i="22" s="1"/>
  <c r="E141" i="22"/>
  <c r="U141" i="22"/>
  <c r="A142" i="22"/>
  <c r="B142" i="22"/>
  <c r="D142" i="22"/>
  <c r="N142" i="22" s="1"/>
  <c r="E142" i="22"/>
  <c r="U142" i="22"/>
  <c r="A143" i="22"/>
  <c r="B143" i="22"/>
  <c r="D143" i="22"/>
  <c r="E143" i="22"/>
  <c r="U143" i="22"/>
  <c r="A144" i="22"/>
  <c r="B144" i="22"/>
  <c r="D144" i="22"/>
  <c r="O144" i="22" s="1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O148" i="22" s="1"/>
  <c r="E148" i="22"/>
  <c r="U148" i="22"/>
  <c r="A149" i="22"/>
  <c r="B149" i="22"/>
  <c r="D149" i="22"/>
  <c r="E149" i="22"/>
  <c r="U149" i="22"/>
  <c r="A150" i="22"/>
  <c r="B150" i="22"/>
  <c r="D150" i="22"/>
  <c r="L150" i="22" s="1"/>
  <c r="E150" i="22"/>
  <c r="P150" i="22"/>
  <c r="U150" i="22"/>
  <c r="A151" i="22"/>
  <c r="B151" i="22"/>
  <c r="D151" i="22"/>
  <c r="O151" i="22" s="1"/>
  <c r="E151" i="22"/>
  <c r="U151" i="22"/>
  <c r="A152" i="22"/>
  <c r="B152" i="22"/>
  <c r="D152" i="22"/>
  <c r="E152" i="22"/>
  <c r="U152" i="22"/>
  <c r="A153" i="22"/>
  <c r="B153" i="22"/>
  <c r="D153" i="22"/>
  <c r="O153" i="22" s="1"/>
  <c r="E153" i="22"/>
  <c r="U153" i="22"/>
  <c r="A154" i="22"/>
  <c r="B154" i="22"/>
  <c r="D154" i="22"/>
  <c r="O154" i="22" s="1"/>
  <c r="E154" i="22"/>
  <c r="U154" i="22"/>
  <c r="A155" i="22"/>
  <c r="B155" i="22"/>
  <c r="D155" i="22"/>
  <c r="O155" i="22" s="1"/>
  <c r="E155" i="22"/>
  <c r="U155" i="22"/>
  <c r="A156" i="22"/>
  <c r="B156" i="22"/>
  <c r="D156" i="22"/>
  <c r="E156" i="22"/>
  <c r="U156" i="22"/>
  <c r="A157" i="22"/>
  <c r="B157" i="22"/>
  <c r="D157" i="22"/>
  <c r="P157" i="22" s="1"/>
  <c r="E157" i="22"/>
  <c r="U157" i="22"/>
  <c r="A158" i="22"/>
  <c r="B158" i="22"/>
  <c r="D158" i="22"/>
  <c r="O158" i="22" s="1"/>
  <c r="E158" i="22"/>
  <c r="U158" i="22"/>
  <c r="A159" i="22"/>
  <c r="B159" i="22"/>
  <c r="D159" i="22"/>
  <c r="O159" i="22" s="1"/>
  <c r="E159" i="22"/>
  <c r="U159" i="22"/>
  <c r="A160" i="22"/>
  <c r="B160" i="22"/>
  <c r="D160" i="22"/>
  <c r="O160" i="22" s="1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O163" i="22" s="1"/>
  <c r="E163" i="22"/>
  <c r="U163" i="22"/>
  <c r="A164" i="22"/>
  <c r="B164" i="22"/>
  <c r="D164" i="22"/>
  <c r="O164" i="22" s="1"/>
  <c r="E164" i="22"/>
  <c r="U164" i="22"/>
  <c r="A165" i="22"/>
  <c r="B165" i="22"/>
  <c r="D165" i="22"/>
  <c r="O165" i="22" s="1"/>
  <c r="E165" i="22"/>
  <c r="U165" i="22"/>
  <c r="A166" i="22"/>
  <c r="B166" i="22"/>
  <c r="D166" i="22"/>
  <c r="O166" i="22" s="1"/>
  <c r="E166" i="22"/>
  <c r="U166" i="22"/>
  <c r="A167" i="22"/>
  <c r="B167" i="22"/>
  <c r="D167" i="22"/>
  <c r="O167" i="22" s="1"/>
  <c r="E167" i="22"/>
  <c r="U167" i="22"/>
  <c r="A168" i="22"/>
  <c r="B168" i="22"/>
  <c r="D168" i="22"/>
  <c r="O168" i="22" s="1"/>
  <c r="E168" i="22"/>
  <c r="L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L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L193" i="22" s="1"/>
  <c r="E193" i="22"/>
  <c r="U193" i="22"/>
  <c r="A194" i="22"/>
  <c r="B194" i="22"/>
  <c r="D194" i="22"/>
  <c r="L194" i="22" s="1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L203" i="22" s="1"/>
  <c r="E203" i="22"/>
  <c r="U203" i="22"/>
  <c r="A204" i="22"/>
  <c r="B204" i="22"/>
  <c r="D204" i="22"/>
  <c r="L204" i="22" s="1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L207" i="22"/>
  <c r="Q207" i="22"/>
  <c r="N207" i="22"/>
  <c r="U207" i="22"/>
  <c r="A208" i="22"/>
  <c r="B208" i="22"/>
  <c r="D208" i="22"/>
  <c r="L208" i="22" s="1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L211" i="22" s="1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L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L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L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L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L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L295" i="22" s="1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L301" i="22" s="1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L305" i="22" s="1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L310" i="22" s="1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L319" i="22"/>
  <c r="U319" i="22"/>
  <c r="A320" i="22"/>
  <c r="B320" i="22"/>
  <c r="D320" i="22"/>
  <c r="E320" i="22"/>
  <c r="U320" i="22"/>
  <c r="A321" i="22"/>
  <c r="B321" i="22"/>
  <c r="D321" i="22"/>
  <c r="E321" i="22"/>
  <c r="L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L329" i="22" s="1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L331" i="22"/>
  <c r="U331" i="22"/>
  <c r="A332" i="22"/>
  <c r="B332" i="22"/>
  <c r="D332" i="22"/>
  <c r="E332" i="22"/>
  <c r="U332" i="22"/>
  <c r="A333" i="22"/>
  <c r="B333" i="22"/>
  <c r="D333" i="22"/>
  <c r="L333" i="22" s="1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L337" i="22" s="1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L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L353" i="22" s="1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L358" i="22" s="1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L360" i="22" s="1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L365" i="22" s="1"/>
  <c r="E365" i="22"/>
  <c r="U365" i="22"/>
  <c r="A366" i="22"/>
  <c r="B366" i="22"/>
  <c r="D366" i="22"/>
  <c r="L366" i="22" s="1"/>
  <c r="E366" i="22"/>
  <c r="U366" i="22"/>
  <c r="A367" i="22"/>
  <c r="B367" i="22"/>
  <c r="D367" i="22"/>
  <c r="O367" i="22" s="1"/>
  <c r="E367" i="22"/>
  <c r="U367" i="22"/>
  <c r="A368" i="22"/>
  <c r="B368" i="22"/>
  <c r="D368" i="22"/>
  <c r="L368" i="22" s="1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L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L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L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L389" i="22" s="1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L397" i="22" s="1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L405" i="22" s="1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L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L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L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L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L437" i="22" s="1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L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L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L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L477" i="22" s="1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L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L488" i="22" s="1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L497" i="22"/>
  <c r="P497" i="22"/>
  <c r="N497" i="22"/>
  <c r="U497" i="22"/>
  <c r="A498" i="22"/>
  <c r="B498" i="22"/>
  <c r="D498" i="22"/>
  <c r="O498" i="22" s="1"/>
  <c r="E498" i="22"/>
  <c r="L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L501" i="22" s="1"/>
  <c r="E501" i="22"/>
  <c r="U501" i="22"/>
  <c r="A502" i="22"/>
  <c r="B502" i="22"/>
  <c r="D502" i="22"/>
  <c r="L502" i="22" s="1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L508" i="22"/>
  <c r="Q508" i="22"/>
  <c r="U508" i="22"/>
  <c r="A509" i="22"/>
  <c r="B509" i="22"/>
  <c r="D509" i="22"/>
  <c r="L509" i="22" s="1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L519" i="22"/>
  <c r="P519" i="22"/>
  <c r="U519" i="22"/>
  <c r="A520" i="22"/>
  <c r="B520" i="22"/>
  <c r="D520" i="22"/>
  <c r="O520" i="22" s="1"/>
  <c r="E520" i="22"/>
  <c r="L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L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L533" i="22" s="1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L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L541" i="22" s="1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L549" i="22" s="1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L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L566" i="22" s="1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L572" i="22"/>
  <c r="U572" i="22"/>
  <c r="A573" i="22"/>
  <c r="B573" i="22"/>
  <c r="D573" i="22"/>
  <c r="L573" i="22" s="1"/>
  <c r="E573" i="22"/>
  <c r="U573" i="22"/>
  <c r="A574" i="22"/>
  <c r="B574" i="22"/>
  <c r="D574" i="22"/>
  <c r="L574" i="22" s="1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L583" i="22" s="1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L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L591" i="22" s="1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L595" i="22" s="1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L611" i="22" s="1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L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L636" i="22" s="1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L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L667" i="22" s="1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L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L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L694" i="22" s="1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L697" i="22" s="1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L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L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L715" i="22" s="1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L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L746" i="22"/>
  <c r="U746" i="22"/>
  <c r="A747" i="22"/>
  <c r="B747" i="22"/>
  <c r="D747" i="22"/>
  <c r="O747" i="22" s="1"/>
  <c r="E747" i="22"/>
  <c r="U747" i="22"/>
  <c r="A748" i="22"/>
  <c r="B748" i="22"/>
  <c r="D748" i="22"/>
  <c r="L748" i="22" s="1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L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L754" i="22" s="1"/>
  <c r="E754" i="22"/>
  <c r="U754" i="22"/>
  <c r="A755" i="22"/>
  <c r="B755" i="22"/>
  <c r="D755" i="22"/>
  <c r="N755" i="22" s="1"/>
  <c r="E755" i="22"/>
  <c r="U755" i="22"/>
  <c r="A756" i="22"/>
  <c r="B756" i="22"/>
  <c r="D756" i="22"/>
  <c r="L756" i="22" s="1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L771" i="22" s="1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L779" i="22" s="1"/>
  <c r="E779" i="22"/>
  <c r="U779" i="22"/>
  <c r="A780" i="22"/>
  <c r="B780" i="22"/>
  <c r="D780" i="22"/>
  <c r="L780" i="22" s="1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L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L788" i="22" s="1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L795" i="22"/>
  <c r="U795" i="22"/>
  <c r="A796" i="22"/>
  <c r="B796" i="22"/>
  <c r="D796" i="22"/>
  <c r="L796" i="22" s="1"/>
  <c r="E796" i="22"/>
  <c r="U796" i="22"/>
  <c r="A797" i="22"/>
  <c r="B797" i="22"/>
  <c r="D797" i="22"/>
  <c r="N797" i="22" s="1"/>
  <c r="E797" i="22"/>
  <c r="L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L803" i="22" s="1"/>
  <c r="E803" i="22"/>
  <c r="U803" i="22"/>
  <c r="A804" i="22"/>
  <c r="B804" i="22"/>
  <c r="D804" i="22"/>
  <c r="L804" i="22" s="1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L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L811" i="22" s="1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L813" i="22" s="1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L818" i="22" s="1"/>
  <c r="E818" i="22"/>
  <c r="U818" i="22"/>
  <c r="A819" i="22"/>
  <c r="B819" i="22"/>
  <c r="D819" i="22"/>
  <c r="L819" i="22" s="1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L826" i="22" s="1"/>
  <c r="E826" i="22"/>
  <c r="U826" i="22"/>
  <c r="A827" i="22"/>
  <c r="B827" i="22"/>
  <c r="D827" i="22"/>
  <c r="L827" i="22" s="1"/>
  <c r="E827" i="22"/>
  <c r="U827" i="22"/>
  <c r="A828" i="22"/>
  <c r="B828" i="22"/>
  <c r="D828" i="22"/>
  <c r="L828" i="22" s="1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L833" i="22" s="1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L837" i="22" s="1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L845" i="22" s="1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L853" i="22" s="1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L858" i="22" s="1"/>
  <c r="E858" i="22"/>
  <c r="U858" i="22"/>
  <c r="A859" i="22"/>
  <c r="B859" i="22"/>
  <c r="D859" i="22"/>
  <c r="O859" i="22" s="1"/>
  <c r="E859" i="22"/>
  <c r="U859" i="22"/>
  <c r="A860" i="22"/>
  <c r="B860" i="22"/>
  <c r="D860" i="22"/>
  <c r="L860" i="22" s="1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L869" i="22" s="1"/>
  <c r="E869" i="22"/>
  <c r="U869" i="22"/>
  <c r="A870" i="22"/>
  <c r="B870" i="22"/>
  <c r="D870" i="22"/>
  <c r="O870" i="22" s="1"/>
  <c r="E870" i="22"/>
  <c r="L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L874" i="22" s="1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L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L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L915" i="22" s="1"/>
  <c r="E915" i="22"/>
  <c r="U915" i="22"/>
  <c r="A916" i="22"/>
  <c r="B916" i="22"/>
  <c r="D916" i="22"/>
  <c r="L916" i="22" s="1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L925" i="22"/>
  <c r="P925" i="22"/>
  <c r="U925" i="22"/>
  <c r="A926" i="22"/>
  <c r="B926" i="22"/>
  <c r="D926" i="22"/>
  <c r="O926" i="22" s="1"/>
  <c r="E926" i="22"/>
  <c r="L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L931" i="22" s="1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L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L940" i="22" s="1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L946" i="22"/>
  <c r="U946" i="22"/>
  <c r="A947" i="22"/>
  <c r="B947" i="22"/>
  <c r="D947" i="22"/>
  <c r="E947" i="22"/>
  <c r="U947" i="22"/>
  <c r="A948" i="22"/>
  <c r="B948" i="22"/>
  <c r="D948" i="22"/>
  <c r="L948" i="22" s="1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L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L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L963" i="22"/>
  <c r="U963" i="22"/>
  <c r="A964" i="22"/>
  <c r="B964" i="22"/>
  <c r="D964" i="22"/>
  <c r="E964" i="22"/>
  <c r="U964" i="22"/>
  <c r="A965" i="22"/>
  <c r="B965" i="22"/>
  <c r="D965" i="22"/>
  <c r="L965" i="22" s="1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L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L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L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L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L1001" i="22" s="1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L1009" i="22" s="1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L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L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L1025" i="22" s="1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L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L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L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L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L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L1065" i="22" s="1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L1073" i="22" s="1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L1085" i="22" s="1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L1089" i="22" s="1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L1093" i="22" s="1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L1097" i="22" s="1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L1101" i="22" s="1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M6" i="22" s="1"/>
  <c r="E6" i="22"/>
  <c r="A7" i="22"/>
  <c r="B7" i="22"/>
  <c r="D7" i="22"/>
  <c r="M7" i="22" s="1"/>
  <c r="E7" i="22"/>
  <c r="A8" i="22"/>
  <c r="B8" i="22"/>
  <c r="D8" i="22"/>
  <c r="E8" i="22"/>
  <c r="A9" i="22"/>
  <c r="B9" i="22"/>
  <c r="D9" i="22"/>
  <c r="M9" i="22" s="1"/>
  <c r="E9" i="22"/>
  <c r="A10" i="22"/>
  <c r="B10" i="22"/>
  <c r="D10" i="22"/>
  <c r="M10" i="22" s="1"/>
  <c r="E10" i="22"/>
  <c r="A11" i="22"/>
  <c r="B11" i="22"/>
  <c r="D11" i="22"/>
  <c r="M11" i="22" s="1"/>
  <c r="E11" i="22"/>
  <c r="A12" i="22"/>
  <c r="B12" i="22"/>
  <c r="D12" i="22"/>
  <c r="O12" i="22" s="1"/>
  <c r="E12" i="22"/>
  <c r="A13" i="22"/>
  <c r="B13" i="22"/>
  <c r="D13" i="22"/>
  <c r="P13" i="22" s="1"/>
  <c r="E13" i="22"/>
  <c r="A14" i="22"/>
  <c r="B14" i="22"/>
  <c r="D14" i="22"/>
  <c r="P14" i="22" s="1"/>
  <c r="E14" i="22"/>
  <c r="A15" i="22"/>
  <c r="B15" i="22"/>
  <c r="D15" i="22"/>
  <c r="O15" i="22" s="1"/>
  <c r="E15" i="22"/>
  <c r="A16" i="22"/>
  <c r="B16" i="22"/>
  <c r="D16" i="22"/>
  <c r="O16" i="22" s="1"/>
  <c r="E16" i="22"/>
  <c r="A17" i="22"/>
  <c r="B17" i="22"/>
  <c r="D17" i="22"/>
  <c r="E17" i="22"/>
  <c r="A18" i="22"/>
  <c r="B18" i="22"/>
  <c r="D18" i="22"/>
  <c r="E18" i="22"/>
  <c r="A19" i="22"/>
  <c r="B19" i="22"/>
  <c r="D19" i="22"/>
  <c r="O19" i="22" s="1"/>
  <c r="E19" i="22"/>
  <c r="A20" i="22"/>
  <c r="B20" i="22"/>
  <c r="D20" i="22"/>
  <c r="O20" i="22" s="1"/>
  <c r="E20" i="22"/>
  <c r="A21" i="22"/>
  <c r="B21" i="22"/>
  <c r="D21" i="22"/>
  <c r="E21" i="22"/>
  <c r="A22" i="22"/>
  <c r="B22" i="22"/>
  <c r="D22" i="22"/>
  <c r="P22" i="22" s="1"/>
  <c r="E22" i="22"/>
  <c r="A23" i="22"/>
  <c r="B23" i="22"/>
  <c r="D23" i="22"/>
  <c r="O23" i="22" s="1"/>
  <c r="E23" i="22"/>
  <c r="A24" i="22"/>
  <c r="B24" i="22"/>
  <c r="D24" i="22"/>
  <c r="E24" i="22"/>
  <c r="A25" i="22"/>
  <c r="B25" i="22"/>
  <c r="D25" i="22"/>
  <c r="O25" i="22" s="1"/>
  <c r="E25" i="22"/>
  <c r="A26" i="22"/>
  <c r="B26" i="22"/>
  <c r="D26" i="22"/>
  <c r="N26" i="22" s="1"/>
  <c r="E26" i="22"/>
  <c r="A27" i="22"/>
  <c r="B27" i="22"/>
  <c r="D27" i="22"/>
  <c r="O27" i="22" s="1"/>
  <c r="E27" i="22"/>
  <c r="A28" i="22"/>
  <c r="B28" i="22"/>
  <c r="D28" i="22"/>
  <c r="O28" i="22" s="1"/>
  <c r="E28" i="22"/>
  <c r="A29" i="22"/>
  <c r="B29" i="22"/>
  <c r="D29" i="22"/>
  <c r="E29" i="22"/>
  <c r="A30" i="22"/>
  <c r="B30" i="22"/>
  <c r="D30" i="22"/>
  <c r="N30" i="22" s="1"/>
  <c r="E30" i="22"/>
  <c r="A31" i="22"/>
  <c r="B31" i="22"/>
  <c r="D31" i="22"/>
  <c r="E31" i="22"/>
  <c r="A32" i="22"/>
  <c r="B32" i="22"/>
  <c r="D32" i="22"/>
  <c r="O32" i="22" s="1"/>
  <c r="E32" i="22"/>
  <c r="A33" i="22"/>
  <c r="B33" i="22"/>
  <c r="D33" i="22"/>
  <c r="E33" i="22"/>
  <c r="A34" i="22"/>
  <c r="B34" i="22"/>
  <c r="D34" i="22"/>
  <c r="E34" i="22"/>
  <c r="A35" i="22"/>
  <c r="B35" i="22"/>
  <c r="D35" i="22"/>
  <c r="O35" i="22" s="1"/>
  <c r="E35" i="22"/>
  <c r="A3" i="22"/>
  <c r="B3" i="22"/>
  <c r="D3" i="22"/>
  <c r="E3" i="22"/>
  <c r="B2" i="22"/>
  <c r="D2" i="22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N2" i="14" s="1" a="1"/>
  <c r="N2" i="14" s="1"/>
  <c r="O2" i="22" l="1"/>
  <c r="M2" i="22"/>
  <c r="O5" i="22"/>
  <c r="M5" i="22"/>
  <c r="O3" i="22"/>
  <c r="M3" i="22"/>
  <c r="M8" i="22"/>
  <c r="Q8" i="22" s="1"/>
  <c r="O4" i="22"/>
  <c r="M4" i="22"/>
  <c r="L63" i="22"/>
  <c r="N18" i="22"/>
  <c r="P30" i="22"/>
  <c r="N95" i="22"/>
  <c r="L53" i="22"/>
  <c r="P39" i="22"/>
  <c r="L96" i="22"/>
  <c r="L95" i="22"/>
  <c r="N1076" i="22"/>
  <c r="N1003" i="22"/>
  <c r="P975" i="22"/>
  <c r="L956" i="22"/>
  <c r="L903" i="22"/>
  <c r="L851" i="22"/>
  <c r="P791" i="22"/>
  <c r="Q775" i="22"/>
  <c r="N745" i="22"/>
  <c r="N719" i="22"/>
  <c r="N716" i="22"/>
  <c r="P705" i="22"/>
  <c r="Q700" i="22"/>
  <c r="L685" i="22"/>
  <c r="N615" i="22"/>
  <c r="L609" i="22"/>
  <c r="L603" i="22"/>
  <c r="N553" i="22"/>
  <c r="L496" i="22"/>
  <c r="L456" i="22"/>
  <c r="P399" i="22"/>
  <c r="L314" i="22"/>
  <c r="L279" i="22"/>
  <c r="N211" i="22"/>
  <c r="L201" i="22"/>
  <c r="L189" i="22"/>
  <c r="N186" i="22"/>
  <c r="L183" i="22"/>
  <c r="L167" i="22"/>
  <c r="N144" i="22"/>
  <c r="L114" i="22"/>
  <c r="L111" i="22"/>
  <c r="L83" i="22"/>
  <c r="P742" i="22"/>
  <c r="N705" i="22"/>
  <c r="N701" i="22"/>
  <c r="N700" i="22"/>
  <c r="N74" i="22"/>
  <c r="N71" i="22"/>
  <c r="N13" i="22"/>
  <c r="N1034" i="22"/>
  <c r="L989" i="22"/>
  <c r="L970" i="22"/>
  <c r="L886" i="22"/>
  <c r="L846" i="22"/>
  <c r="Q806" i="22"/>
  <c r="N779" i="22"/>
  <c r="L773" i="22"/>
  <c r="P760" i="22"/>
  <c r="N726" i="22"/>
  <c r="L705" i="22"/>
  <c r="N620" i="22"/>
  <c r="N619" i="22"/>
  <c r="N595" i="22"/>
  <c r="P583" i="22"/>
  <c r="L577" i="22"/>
  <c r="N557" i="22"/>
  <c r="Q450" i="22"/>
  <c r="L434" i="22"/>
  <c r="N409" i="22"/>
  <c r="P397" i="22"/>
  <c r="N394" i="22"/>
  <c r="L391" i="22"/>
  <c r="L382" i="22"/>
  <c r="N362" i="22"/>
  <c r="P347" i="22"/>
  <c r="Q325" i="22"/>
  <c r="N322" i="22"/>
  <c r="L299" i="22"/>
  <c r="P253" i="22"/>
  <c r="N250" i="22"/>
  <c r="L221" i="22"/>
  <c r="L209" i="22"/>
  <c r="L136" i="22"/>
  <c r="N711" i="22"/>
  <c r="N676" i="22"/>
  <c r="P441" i="22"/>
  <c r="L133" i="22"/>
  <c r="N40" i="22"/>
  <c r="L39" i="22"/>
  <c r="N951" i="22"/>
  <c r="P101" i="22"/>
  <c r="L69" i="22"/>
  <c r="N66" i="22"/>
  <c r="N1092" i="22"/>
  <c r="N1075" i="22"/>
  <c r="N1051" i="22"/>
  <c r="N1002" i="22"/>
  <c r="Q952" i="22"/>
  <c r="P951" i="22"/>
  <c r="N917" i="22"/>
  <c r="N903" i="22"/>
  <c r="N902" i="22"/>
  <c r="L871" i="22"/>
  <c r="P838" i="22"/>
  <c r="P724" i="22"/>
  <c r="N715" i="22"/>
  <c r="L711" i="22"/>
  <c r="L708" i="22"/>
  <c r="N703" i="22"/>
  <c r="P684" i="22"/>
  <c r="L676" i="22"/>
  <c r="L642" i="22"/>
  <c r="N639" i="22"/>
  <c r="N590" i="22"/>
  <c r="P552" i="22"/>
  <c r="N529" i="22"/>
  <c r="L525" i="22"/>
  <c r="Q522" i="22"/>
  <c r="L492" i="22"/>
  <c r="N455" i="22"/>
  <c r="L441" i="22"/>
  <c r="L431" i="22"/>
  <c r="N386" i="22"/>
  <c r="L359" i="22"/>
  <c r="L338" i="22"/>
  <c r="N297" i="22"/>
  <c r="L296" i="22"/>
  <c r="L287" i="22"/>
  <c r="N284" i="22"/>
  <c r="P231" i="22"/>
  <c r="N225" i="22"/>
  <c r="N197" i="22"/>
  <c r="L175" i="22"/>
  <c r="L101" i="22"/>
  <c r="L1098" i="22"/>
  <c r="L1075" i="22"/>
  <c r="N1018" i="22"/>
  <c r="N975" i="22"/>
  <c r="L952" i="22"/>
  <c r="N948" i="22"/>
  <c r="L917" i="22"/>
  <c r="P913" i="22"/>
  <c r="Q903" i="22"/>
  <c r="P872" i="22"/>
  <c r="N839" i="22"/>
  <c r="N791" i="22"/>
  <c r="N771" i="22"/>
  <c r="Q758" i="22"/>
  <c r="N670" i="22"/>
  <c r="N667" i="22"/>
  <c r="L489" i="22"/>
  <c r="P477" i="22"/>
  <c r="L455" i="22"/>
  <c r="L422" i="22"/>
  <c r="N360" i="22"/>
  <c r="Q301" i="22"/>
  <c r="L297" i="22"/>
  <c r="N261" i="22"/>
  <c r="N255" i="22"/>
  <c r="L176" i="22"/>
  <c r="Q138" i="22"/>
  <c r="N114" i="22"/>
  <c r="L102" i="22"/>
  <c r="L98" i="22"/>
  <c r="Q82" i="22"/>
  <c r="L79" i="22"/>
  <c r="L66" i="22"/>
  <c r="Q676" i="22"/>
  <c r="P800" i="22"/>
  <c r="Q800" i="22"/>
  <c r="Q24" i="22"/>
  <c r="P24" i="22"/>
  <c r="O740" i="22"/>
  <c r="L740" i="22"/>
  <c r="O637" i="22"/>
  <c r="N637" i="22"/>
  <c r="O439" i="22"/>
  <c r="L439" i="22"/>
  <c r="O414" i="22"/>
  <c r="L414" i="22"/>
  <c r="L381" i="22"/>
  <c r="P381" i="22"/>
  <c r="L357" i="22"/>
  <c r="P357" i="22"/>
  <c r="O336" i="22"/>
  <c r="L336" i="22"/>
  <c r="N336" i="22"/>
  <c r="O170" i="22"/>
  <c r="L170" i="22"/>
  <c r="Q170" i="22"/>
  <c r="L770" i="22"/>
  <c r="P770" i="22"/>
  <c r="O668" i="22"/>
  <c r="L668" i="22"/>
  <c r="O378" i="22"/>
  <c r="N378" i="22"/>
  <c r="P37" i="22"/>
  <c r="L37" i="22"/>
  <c r="N37" i="22"/>
  <c r="N2" i="22"/>
  <c r="N4" i="22"/>
  <c r="O790" i="22"/>
  <c r="L790" i="22"/>
  <c r="L775" i="22"/>
  <c r="P768" i="22"/>
  <c r="L757" i="22"/>
  <c r="O669" i="22"/>
  <c r="N669" i="22"/>
  <c r="O604" i="22"/>
  <c r="L604" i="22"/>
  <c r="O554" i="22"/>
  <c r="L554" i="22"/>
  <c r="N554" i="22"/>
  <c r="O443" i="22"/>
  <c r="P443" i="22"/>
  <c r="O426" i="22"/>
  <c r="L426" i="22"/>
  <c r="O417" i="22"/>
  <c r="L417" i="22"/>
  <c r="P417" i="22"/>
  <c r="N417" i="22"/>
  <c r="Q95" i="22"/>
  <c r="P95" i="22"/>
  <c r="O58" i="22"/>
  <c r="L58" i="22"/>
  <c r="O737" i="22"/>
  <c r="Q737" i="22"/>
  <c r="O570" i="22"/>
  <c r="L570" i="22"/>
  <c r="N570" i="22"/>
  <c r="N35" i="22"/>
  <c r="N1083" i="22"/>
  <c r="N1019" i="22"/>
  <c r="L967" i="22"/>
  <c r="L957" i="22"/>
  <c r="N909" i="22"/>
  <c r="N830" i="22"/>
  <c r="N798" i="22"/>
  <c r="P783" i="22"/>
  <c r="O756" i="22"/>
  <c r="N756" i="22"/>
  <c r="O741" i="22"/>
  <c r="L741" i="22"/>
  <c r="N741" i="22"/>
  <c r="L721" i="22"/>
  <c r="Q721" i="22"/>
  <c r="N681" i="22"/>
  <c r="O527" i="22"/>
  <c r="L527" i="22"/>
  <c r="O511" i="22"/>
  <c r="P511" i="22"/>
  <c r="O494" i="22"/>
  <c r="L494" i="22"/>
  <c r="P494" i="22"/>
  <c r="L469" i="22"/>
  <c r="Q458" i="22"/>
  <c r="P458" i="22"/>
  <c r="L446" i="22"/>
  <c r="N446" i="22"/>
  <c r="O156" i="22"/>
  <c r="L156" i="22"/>
  <c r="N156" i="22"/>
  <c r="Q582" i="22"/>
  <c r="N582" i="22"/>
  <c r="O530" i="22"/>
  <c r="L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L599" i="22"/>
  <c r="Q599" i="22"/>
  <c r="O505" i="22"/>
  <c r="L505" i="22"/>
  <c r="N505" i="22"/>
  <c r="O277" i="22"/>
  <c r="N277" i="22"/>
  <c r="O127" i="22"/>
  <c r="L127" i="22"/>
  <c r="P127" i="22"/>
  <c r="L32" i="22"/>
  <c r="N28" i="22"/>
  <c r="P1066" i="22"/>
  <c r="N1060" i="22"/>
  <c r="N1043" i="22"/>
  <c r="L1042" i="22"/>
  <c r="L984" i="22"/>
  <c r="N977" i="22"/>
  <c r="P976" i="22"/>
  <c r="P949" i="22"/>
  <c r="Q938" i="22"/>
  <c r="L930" i="22"/>
  <c r="N927" i="22"/>
  <c r="L919" i="22"/>
  <c r="P911" i="22"/>
  <c r="L910" i="22"/>
  <c r="L909" i="22"/>
  <c r="L891" i="22"/>
  <c r="N881" i="22"/>
  <c r="L865" i="22"/>
  <c r="N862" i="22"/>
  <c r="P844" i="22"/>
  <c r="L830" i="22"/>
  <c r="Q823" i="22"/>
  <c r="N808" i="22"/>
  <c r="L798" i="22"/>
  <c r="L787" i="22"/>
  <c r="O596" i="22"/>
  <c r="L596" i="22"/>
  <c r="O558" i="22"/>
  <c r="L558" i="22"/>
  <c r="O495" i="22"/>
  <c r="L495" i="22"/>
  <c r="O470" i="22"/>
  <c r="L470" i="22"/>
  <c r="P470" i="22"/>
  <c r="O418" i="22"/>
  <c r="O371" i="22"/>
  <c r="P310" i="22"/>
  <c r="Q310" i="22"/>
  <c r="O239" i="22"/>
  <c r="L239" i="22"/>
  <c r="P239" i="22"/>
  <c r="N239" i="22"/>
  <c r="O72" i="22"/>
  <c r="L72" i="22"/>
  <c r="N72" i="22"/>
  <c r="P48" i="22"/>
  <c r="N48" i="22"/>
  <c r="O402" i="22"/>
  <c r="L402" i="22"/>
  <c r="Q402" i="22"/>
  <c r="N402" i="22"/>
  <c r="P35" i="22"/>
  <c r="L1081" i="22"/>
  <c r="P1074" i="22"/>
  <c r="L1066" i="22"/>
  <c r="N1050" i="22"/>
  <c r="L1043" i="22"/>
  <c r="L995" i="22"/>
  <c r="N988" i="22"/>
  <c r="N970" i="22"/>
  <c r="P952" i="22"/>
  <c r="N950" i="22"/>
  <c r="L949" i="22"/>
  <c r="L938" i="22"/>
  <c r="L935" i="22"/>
  <c r="P927" i="22"/>
  <c r="L911" i="22"/>
  <c r="N901" i="22"/>
  <c r="N870" i="22"/>
  <c r="N869" i="22"/>
  <c r="P862" i="22"/>
  <c r="L855" i="22"/>
  <c r="Q846" i="22"/>
  <c r="N845" i="22"/>
  <c r="L844" i="22"/>
  <c r="L841" i="22"/>
  <c r="L834" i="22"/>
  <c r="L822" i="22"/>
  <c r="P804" i="22"/>
  <c r="O799" i="22"/>
  <c r="N799" i="22"/>
  <c r="Q794" i="22"/>
  <c r="Q790" i="22"/>
  <c r="N789" i="22"/>
  <c r="N748" i="22"/>
  <c r="O708" i="22"/>
  <c r="N668" i="22"/>
  <c r="O356" i="22"/>
  <c r="L356" i="22"/>
  <c r="Q356" i="22"/>
  <c r="N356" i="22"/>
  <c r="Q339" i="22"/>
  <c r="P339" i="22"/>
  <c r="O335" i="22"/>
  <c r="L335" i="22"/>
  <c r="P335" i="22"/>
  <c r="N335" i="22"/>
  <c r="Q314" i="22"/>
  <c r="P314" i="22"/>
  <c r="O169" i="22"/>
  <c r="L169" i="22"/>
  <c r="Q169" i="22"/>
  <c r="N169" i="22"/>
  <c r="O119" i="22"/>
  <c r="N119" i="22"/>
  <c r="O104" i="22"/>
  <c r="L104" i="22"/>
  <c r="O90" i="22"/>
  <c r="L90" i="22"/>
  <c r="N90" i="22"/>
  <c r="N20" i="22"/>
  <c r="P32" i="22"/>
  <c r="L901" i="22"/>
  <c r="O815" i="22"/>
  <c r="L815" i="22"/>
  <c r="N809" i="22"/>
  <c r="L789" i="22"/>
  <c r="O759" i="22"/>
  <c r="P740" i="22"/>
  <c r="L734" i="22"/>
  <c r="N734" i="22"/>
  <c r="L723" i="22"/>
  <c r="O687" i="22"/>
  <c r="Q684" i="22"/>
  <c r="L637" i="22"/>
  <c r="O636" i="22"/>
  <c r="P636" i="22"/>
  <c r="N636" i="22"/>
  <c r="O612" i="22"/>
  <c r="Q612" i="22"/>
  <c r="N612" i="22"/>
  <c r="L579" i="22"/>
  <c r="N579" i="22"/>
  <c r="O474" i="22"/>
  <c r="L474" i="22"/>
  <c r="O210" i="22"/>
  <c r="N210" i="22"/>
  <c r="O146" i="22"/>
  <c r="L146" i="22"/>
  <c r="Q686" i="22"/>
  <c r="L587" i="22"/>
  <c r="L557" i="22"/>
  <c r="L546" i="22"/>
  <c r="L543" i="22"/>
  <c r="N537" i="22"/>
  <c r="L510" i="22"/>
  <c r="L458" i="22"/>
  <c r="L457" i="22"/>
  <c r="P437" i="22"/>
  <c r="N412" i="22"/>
  <c r="L399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L462" i="22"/>
  <c r="N420" i="22"/>
  <c r="N407" i="22"/>
  <c r="L393" i="22"/>
  <c r="N383" i="22"/>
  <c r="P363" i="22"/>
  <c r="L362" i="22"/>
  <c r="L361" i="22"/>
  <c r="L354" i="22"/>
  <c r="L322" i="22"/>
  <c r="Q307" i="22"/>
  <c r="L303" i="22"/>
  <c r="P298" i="22"/>
  <c r="L267" i="22"/>
  <c r="L237" i="22"/>
  <c r="Q212" i="22"/>
  <c r="N201" i="22"/>
  <c r="P200" i="22"/>
  <c r="L186" i="22"/>
  <c r="N183" i="22"/>
  <c r="Q175" i="22"/>
  <c r="N167" i="22"/>
  <c r="N151" i="22"/>
  <c r="Q141" i="22"/>
  <c r="N133" i="22"/>
  <c r="L117" i="22"/>
  <c r="N98" i="22"/>
  <c r="L75" i="22"/>
  <c r="L74" i="22"/>
  <c r="N45" i="22"/>
  <c r="P520" i="22"/>
  <c r="P466" i="22"/>
  <c r="Q434" i="22"/>
  <c r="N408" i="22"/>
  <c r="L254" i="22"/>
  <c r="L253" i="22"/>
  <c r="L231" i="22"/>
  <c r="Q201" i="22"/>
  <c r="Q183" i="22"/>
  <c r="P167" i="22"/>
  <c r="N138" i="22"/>
  <c r="N122" i="22"/>
  <c r="N111" i="22"/>
  <c r="Q107" i="22"/>
  <c r="P79" i="22"/>
  <c r="P63" i="22"/>
  <c r="N606" i="22"/>
  <c r="N598" i="22"/>
  <c r="N551" i="22"/>
  <c r="N522" i="22"/>
  <c r="N513" i="22"/>
  <c r="N484" i="22"/>
  <c r="N476" i="22"/>
  <c r="N410" i="22"/>
  <c r="N164" i="22"/>
  <c r="L139" i="22"/>
  <c r="L130" i="22"/>
  <c r="P123" i="22"/>
  <c r="P71" i="22"/>
  <c r="N47" i="22"/>
  <c r="N38" i="22"/>
  <c r="N153" i="22"/>
  <c r="N87" i="22"/>
  <c r="Q736" i="22"/>
  <c r="N724" i="22"/>
  <c r="Q703" i="22"/>
  <c r="N685" i="22"/>
  <c r="N684" i="22"/>
  <c r="L657" i="22"/>
  <c r="L654" i="22"/>
  <c r="Q639" i="22"/>
  <c r="N631" i="22"/>
  <c r="Q607" i="22"/>
  <c r="L606" i="22"/>
  <c r="L598" i="22"/>
  <c r="L552" i="22"/>
  <c r="L551" i="22"/>
  <c r="N536" i="22"/>
  <c r="P528" i="22"/>
  <c r="L522" i="22"/>
  <c r="N514" i="22"/>
  <c r="L513" i="22"/>
  <c r="L485" i="22"/>
  <c r="L484" i="22"/>
  <c r="L476" i="22"/>
  <c r="N457" i="22"/>
  <c r="P455" i="22"/>
  <c r="L447" i="22"/>
  <c r="N436" i="22"/>
  <c r="P431" i="22"/>
  <c r="L423" i="22"/>
  <c r="P411" i="22"/>
  <c r="L410" i="22"/>
  <c r="N399" i="22"/>
  <c r="P385" i="22"/>
  <c r="L375" i="22"/>
  <c r="N368" i="22"/>
  <c r="N359" i="22"/>
  <c r="L347" i="22"/>
  <c r="N339" i="22"/>
  <c r="P338" i="22"/>
  <c r="N328" i="22"/>
  <c r="N314" i="22"/>
  <c r="N296" i="22"/>
  <c r="L256" i="22"/>
  <c r="P220" i="22"/>
  <c r="L164" i="22"/>
  <c r="N158" i="22"/>
  <c r="P153" i="22"/>
  <c r="N143" i="22"/>
  <c r="L131" i="22"/>
  <c r="L120" i="22"/>
  <c r="L94" i="22"/>
  <c r="L87" i="22"/>
  <c r="L47" i="22"/>
  <c r="L38" i="22"/>
  <c r="P1036" i="22"/>
  <c r="Q1036" i="22"/>
  <c r="Q33" i="22"/>
  <c r="P33" i="22"/>
  <c r="P31" i="22"/>
  <c r="Q31" i="22"/>
  <c r="Q809" i="22"/>
  <c r="P809" i="22"/>
  <c r="P1020" i="22"/>
  <c r="Q1020" i="22"/>
  <c r="P764" i="22"/>
  <c r="Q764" i="22"/>
  <c r="P18" i="22"/>
  <c r="Q18" i="22"/>
  <c r="Q17" i="22"/>
  <c r="P17" i="22"/>
  <c r="P34" i="22"/>
  <c r="Q34" i="22"/>
  <c r="P1004" i="22"/>
  <c r="Q1004" i="22"/>
  <c r="Q769" i="22"/>
  <c r="P769" i="22"/>
  <c r="L21" i="22"/>
  <c r="O21" i="22"/>
  <c r="L997" i="22"/>
  <c r="O997" i="22"/>
  <c r="L996" i="22"/>
  <c r="O996" i="22"/>
  <c r="L981" i="22"/>
  <c r="O981" i="22"/>
  <c r="L980" i="22"/>
  <c r="O980" i="22"/>
  <c r="L953" i="22"/>
  <c r="O953" i="22"/>
  <c r="N947" i="22"/>
  <c r="O947" i="22"/>
  <c r="O924" i="22"/>
  <c r="N923" i="22"/>
  <c r="O923" i="22"/>
  <c r="N899" i="22"/>
  <c r="O899" i="22"/>
  <c r="L879" i="22"/>
  <c r="O879" i="22"/>
  <c r="O877" i="22"/>
  <c r="L868" i="22"/>
  <c r="O868" i="22"/>
  <c r="P856" i="22"/>
  <c r="O856" i="22"/>
  <c r="L849" i="22"/>
  <c r="O849" i="22"/>
  <c r="O778" i="22"/>
  <c r="L778" i="22"/>
  <c r="L762" i="22"/>
  <c r="O762" i="22"/>
  <c r="O761" i="22"/>
  <c r="P756" i="22"/>
  <c r="Q756" i="22"/>
  <c r="O735" i="22"/>
  <c r="L735" i="22"/>
  <c r="N673" i="22"/>
  <c r="O673" i="22"/>
  <c r="Q673" i="22"/>
  <c r="O655" i="22"/>
  <c r="N655" i="22"/>
  <c r="L655" i="22"/>
  <c r="O652" i="22"/>
  <c r="Q652" i="22"/>
  <c r="N652" i="22"/>
  <c r="L652" i="22"/>
  <c r="O614" i="22"/>
  <c r="N614" i="22"/>
  <c r="L614" i="22"/>
  <c r="O586" i="22"/>
  <c r="L586" i="22"/>
  <c r="P556" i="22"/>
  <c r="Q556" i="22"/>
  <c r="L1100" i="22"/>
  <c r="O1100" i="22"/>
  <c r="L1023" i="22"/>
  <c r="O1023" i="22"/>
  <c r="L1013" i="22"/>
  <c r="O1013" i="22"/>
  <c r="L1012" i="22"/>
  <c r="O1012" i="22"/>
  <c r="L1007" i="22"/>
  <c r="O1007" i="22"/>
  <c r="O991" i="22"/>
  <c r="L30" i="22"/>
  <c r="O30" i="22"/>
  <c r="L26" i="22"/>
  <c r="O26" i="22"/>
  <c r="L24" i="22"/>
  <c r="O24" i="22"/>
  <c r="L16" i="22"/>
  <c r="N33" i="22"/>
  <c r="N25" i="22"/>
  <c r="N17" i="22"/>
  <c r="Q30" i="22"/>
  <c r="Q22" i="22"/>
  <c r="Q14" i="22"/>
  <c r="P1097" i="22"/>
  <c r="O1097" i="22"/>
  <c r="N1094" i="22"/>
  <c r="O1094" i="22"/>
  <c r="N1090" i="22"/>
  <c r="N1089" i="22"/>
  <c r="L1088" i="22"/>
  <c r="O1088" i="22"/>
  <c r="L1084" i="22"/>
  <c r="O1084" i="22"/>
  <c r="L1079" i="22"/>
  <c r="O1079" i="22"/>
  <c r="L1074" i="22"/>
  <c r="Q1066" i="22"/>
  <c r="L1060" i="22"/>
  <c r="O1060" i="22"/>
  <c r="N1052" i="22"/>
  <c r="L1051" i="22"/>
  <c r="N1036" i="22"/>
  <c r="L1035" i="22"/>
  <c r="N1020" i="22"/>
  <c r="L1019" i="22"/>
  <c r="N1004" i="22"/>
  <c r="L1003" i="22"/>
  <c r="L983" i="22"/>
  <c r="L975" i="22"/>
  <c r="O974" i="22"/>
  <c r="N971" i="22"/>
  <c r="O971" i="22"/>
  <c r="P967" i="22"/>
  <c r="P965" i="22"/>
  <c r="O965" i="22"/>
  <c r="L951" i="22"/>
  <c r="N944" i="22"/>
  <c r="N943" i="22"/>
  <c r="L941" i="22"/>
  <c r="N939" i="22"/>
  <c r="O939" i="22"/>
  <c r="N933" i="22"/>
  <c r="L927" i="22"/>
  <c r="Q920" i="22"/>
  <c r="N919" i="22"/>
  <c r="N918" i="22"/>
  <c r="P917" i="22"/>
  <c r="P915" i="22"/>
  <c r="Q909" i="22"/>
  <c r="N907" i="22"/>
  <c r="O907" i="22"/>
  <c r="P903" i="22"/>
  <c r="P901" i="22"/>
  <c r="L881" i="22"/>
  <c r="L862" i="22"/>
  <c r="N860" i="22"/>
  <c r="O860" i="22"/>
  <c r="N847" i="22"/>
  <c r="N846" i="22"/>
  <c r="N844" i="22"/>
  <c r="L838" i="22"/>
  <c r="N837" i="22"/>
  <c r="N833" i="22"/>
  <c r="L832" i="22"/>
  <c r="O832" i="22"/>
  <c r="P827" i="22"/>
  <c r="O827" i="22"/>
  <c r="L823" i="22"/>
  <c r="N822" i="22"/>
  <c r="O816" i="22"/>
  <c r="N813" i="22"/>
  <c r="L800" i="22"/>
  <c r="O800" i="22"/>
  <c r="L799" i="22"/>
  <c r="L792" i="22"/>
  <c r="O792" i="22"/>
  <c r="L791" i="22"/>
  <c r="N790" i="22"/>
  <c r="O774" i="22"/>
  <c r="L774" i="22"/>
  <c r="P766" i="22"/>
  <c r="N765" i="22"/>
  <c r="N764" i="22"/>
  <c r="P758" i="22"/>
  <c r="O750" i="22"/>
  <c r="O732" i="22"/>
  <c r="P732" i="22"/>
  <c r="N732" i="22"/>
  <c r="L732" i="22"/>
  <c r="O691" i="22"/>
  <c r="N691" i="22"/>
  <c r="O647" i="22"/>
  <c r="Q647" i="22"/>
  <c r="N647" i="22"/>
  <c r="L647" i="22"/>
  <c r="O644" i="22"/>
  <c r="N644" i="22"/>
  <c r="L644" i="22"/>
  <c r="O625" i="22"/>
  <c r="N625" i="22"/>
  <c r="L625" i="22"/>
  <c r="Q436" i="22"/>
  <c r="P436" i="22"/>
  <c r="P1057" i="22"/>
  <c r="O1057" i="22"/>
  <c r="N1054" i="22"/>
  <c r="O1054" i="22"/>
  <c r="L1045" i="22"/>
  <c r="O1045" i="22"/>
  <c r="L1039" i="22"/>
  <c r="O1039" i="22"/>
  <c r="L1029" i="22"/>
  <c r="O1029" i="22"/>
  <c r="L1028" i="22"/>
  <c r="O1028" i="22"/>
  <c r="L985" i="22"/>
  <c r="O985" i="22"/>
  <c r="L35" i="22"/>
  <c r="L22" i="22"/>
  <c r="O22" i="22"/>
  <c r="L18" i="22"/>
  <c r="O18" i="22"/>
  <c r="N32" i="22"/>
  <c r="N24" i="22"/>
  <c r="N16" i="22"/>
  <c r="Q13" i="22"/>
  <c r="Q1101" i="22"/>
  <c r="O1101" i="22"/>
  <c r="N1091" i="22"/>
  <c r="O1085" i="22"/>
  <c r="O1073" i="22"/>
  <c r="N1070" i="22"/>
  <c r="O1070" i="22"/>
  <c r="N1067" i="22"/>
  <c r="N1065" i="22"/>
  <c r="L1064" i="22"/>
  <c r="O1064" i="22"/>
  <c r="L1061" i="22"/>
  <c r="O1061" i="22"/>
  <c r="P1055" i="22"/>
  <c r="O1055" i="22"/>
  <c r="L1050" i="22"/>
  <c r="P1049" i="22"/>
  <c r="O1049" i="22"/>
  <c r="N1046" i="22"/>
  <c r="O1046" i="22"/>
  <c r="L1034" i="22"/>
  <c r="Q1033" i="22"/>
  <c r="O1033" i="22"/>
  <c r="N1030" i="22"/>
  <c r="O1030" i="22"/>
  <c r="L1018" i="22"/>
  <c r="O1017" i="22"/>
  <c r="N1014" i="22"/>
  <c r="O1014" i="22"/>
  <c r="L1002" i="22"/>
  <c r="P1001" i="22"/>
  <c r="O1001" i="22"/>
  <c r="N998" i="22"/>
  <c r="O998" i="22"/>
  <c r="O982" i="22"/>
  <c r="L977" i="22"/>
  <c r="O977" i="22"/>
  <c r="P963" i="22"/>
  <c r="N962" i="22"/>
  <c r="L944" i="22"/>
  <c r="O940" i="22"/>
  <c r="N936" i="22"/>
  <c r="N931" i="22"/>
  <c r="O931" i="22"/>
  <c r="L920" i="22"/>
  <c r="L918" i="22"/>
  <c r="L914" i="22"/>
  <c r="O914" i="22"/>
  <c r="N892" i="22"/>
  <c r="O892" i="22"/>
  <c r="L888" i="22"/>
  <c r="O888" i="22"/>
  <c r="L880" i="22"/>
  <c r="O880" i="22"/>
  <c r="L873" i="22"/>
  <c r="O873" i="22"/>
  <c r="O869" i="22"/>
  <c r="O861" i="22"/>
  <c r="L847" i="22"/>
  <c r="L836" i="22"/>
  <c r="O836" i="22"/>
  <c r="P821" i="22"/>
  <c r="O821" i="22"/>
  <c r="L817" i="22"/>
  <c r="O817" i="22"/>
  <c r="L814" i="22"/>
  <c r="L812" i="22"/>
  <c r="O812" i="22"/>
  <c r="N811" i="22"/>
  <c r="O811" i="22"/>
  <c r="N795" i="22"/>
  <c r="O795" i="22"/>
  <c r="P782" i="22"/>
  <c r="L765" i="22"/>
  <c r="Q751" i="22"/>
  <c r="O751" i="22"/>
  <c r="N747" i="22"/>
  <c r="Q724" i="22"/>
  <c r="O718" i="22"/>
  <c r="N718" i="22"/>
  <c r="L718" i="22"/>
  <c r="O710" i="22"/>
  <c r="N710" i="22"/>
  <c r="L710" i="22"/>
  <c r="O697" i="22"/>
  <c r="N697" i="22"/>
  <c r="O694" i="22"/>
  <c r="N694" i="22"/>
  <c r="P686" i="22"/>
  <c r="O662" i="22"/>
  <c r="N662" i="22"/>
  <c r="L662" i="22"/>
  <c r="Q662" i="22"/>
  <c r="O641" i="22"/>
  <c r="N641" i="22"/>
  <c r="L641" i="22"/>
  <c r="O622" i="22"/>
  <c r="N622" i="22"/>
  <c r="L622" i="22"/>
  <c r="Q444" i="22"/>
  <c r="P444" i="22"/>
  <c r="L34" i="22"/>
  <c r="O34" i="22"/>
  <c r="L14" i="22"/>
  <c r="O14" i="22"/>
  <c r="N31" i="22"/>
  <c r="N23" i="22"/>
  <c r="N15" i="22"/>
  <c r="L1095" i="22"/>
  <c r="O1095" i="22"/>
  <c r="L1090" i="22"/>
  <c r="L1076" i="22"/>
  <c r="O1076" i="22"/>
  <c r="L1067" i="22"/>
  <c r="L1040" i="22"/>
  <c r="O1040" i="22"/>
  <c r="L1024" i="22"/>
  <c r="O1024" i="22"/>
  <c r="L1008" i="22"/>
  <c r="O1008" i="22"/>
  <c r="L992" i="22"/>
  <c r="O992" i="22"/>
  <c r="N986" i="22"/>
  <c r="O986" i="22"/>
  <c r="L978" i="22"/>
  <c r="O978" i="22"/>
  <c r="P968" i="22"/>
  <c r="P966" i="22"/>
  <c r="O966" i="22"/>
  <c r="L961" i="22"/>
  <c r="O961" i="22"/>
  <c r="N956" i="22"/>
  <c r="N954" i="22"/>
  <c r="O954" i="22"/>
  <c r="O948" i="22"/>
  <c r="L943" i="22"/>
  <c r="Q936" i="22"/>
  <c r="N935" i="22"/>
  <c r="P908" i="22"/>
  <c r="O908" i="22"/>
  <c r="P905" i="22"/>
  <c r="O900" i="22"/>
  <c r="N894" i="22"/>
  <c r="N884" i="22"/>
  <c r="L863" i="22"/>
  <c r="O863" i="22"/>
  <c r="N857" i="22"/>
  <c r="O857" i="22"/>
  <c r="N854" i="22"/>
  <c r="N852" i="22"/>
  <c r="L843" i="22"/>
  <c r="O843" i="22"/>
  <c r="O828" i="22"/>
  <c r="N796" i="22"/>
  <c r="O796" i="22"/>
  <c r="N782" i="22"/>
  <c r="O780" i="22"/>
  <c r="P780" i="22"/>
  <c r="O779" i="22"/>
  <c r="N772" i="22"/>
  <c r="O763" i="22"/>
  <c r="L689" i="22"/>
  <c r="O689" i="22"/>
  <c r="N689" i="22"/>
  <c r="P680" i="22"/>
  <c r="Q680" i="22"/>
  <c r="L653" i="22"/>
  <c r="O653" i="22"/>
  <c r="N653" i="22"/>
  <c r="O632" i="22"/>
  <c r="N34" i="22"/>
  <c r="O10" i="22"/>
  <c r="N8" i="22"/>
  <c r="O8" i="22"/>
  <c r="L6" i="22"/>
  <c r="O6" i="22"/>
  <c r="L33" i="22"/>
  <c r="O33" i="22"/>
  <c r="L23" i="22"/>
  <c r="N22" i="22"/>
  <c r="N14" i="22"/>
  <c r="Q35" i="22"/>
  <c r="Q1089" i="22"/>
  <c r="O1089" i="22"/>
  <c r="N1086" i="22"/>
  <c r="O1086" i="22"/>
  <c r="N1082" i="22"/>
  <c r="L1080" i="22"/>
  <c r="O1080" i="22"/>
  <c r="L1077" i="22"/>
  <c r="O1077" i="22"/>
  <c r="L1071" i="22"/>
  <c r="O1071" i="22"/>
  <c r="L1052" i="22"/>
  <c r="O1052" i="22"/>
  <c r="L1047" i="22"/>
  <c r="O1047" i="22"/>
  <c r="L1037" i="22"/>
  <c r="O1037" i="22"/>
  <c r="L1036" i="22"/>
  <c r="O1036" i="22"/>
  <c r="P1031" i="22"/>
  <c r="O1031" i="22"/>
  <c r="N1027" i="22"/>
  <c r="N1026" i="22"/>
  <c r="L1021" i="22"/>
  <c r="O1021" i="22"/>
  <c r="L1020" i="22"/>
  <c r="O1020" i="22"/>
  <c r="P1015" i="22"/>
  <c r="O1015" i="22"/>
  <c r="N1011" i="22"/>
  <c r="N1010" i="22"/>
  <c r="L1005" i="22"/>
  <c r="O1005" i="22"/>
  <c r="L1004" i="22"/>
  <c r="O1004" i="22"/>
  <c r="L999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L840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L764" i="22"/>
  <c r="O733" i="22"/>
  <c r="N733" i="22"/>
  <c r="O695" i="22"/>
  <c r="N695" i="22"/>
  <c r="Q695" i="22"/>
  <c r="O692" i="22"/>
  <c r="N692" i="22"/>
  <c r="L692" i="22"/>
  <c r="P648" i="22"/>
  <c r="O648" i="22"/>
  <c r="L626" i="22"/>
  <c r="O626" i="22"/>
  <c r="P626" i="22"/>
  <c r="O601" i="22"/>
  <c r="N601" i="22"/>
  <c r="L601" i="22"/>
  <c r="L31" i="22"/>
  <c r="O31" i="22"/>
  <c r="L29" i="22"/>
  <c r="O29" i="22"/>
  <c r="N29" i="22"/>
  <c r="N21" i="22"/>
  <c r="N1099" i="22"/>
  <c r="P1065" i="22"/>
  <c r="O1065" i="22"/>
  <c r="N1062" i="22"/>
  <c r="O1062" i="22"/>
  <c r="N1059" i="22"/>
  <c r="N1057" i="22"/>
  <c r="L1056" i="22"/>
  <c r="O1056" i="22"/>
  <c r="L1053" i="22"/>
  <c r="O1053" i="22"/>
  <c r="N1028" i="22"/>
  <c r="N1012" i="22"/>
  <c r="N996" i="22"/>
  <c r="N987" i="22"/>
  <c r="O987" i="22"/>
  <c r="Q983" i="22"/>
  <c r="N980" i="22"/>
  <c r="Q975" i="22"/>
  <c r="L962" i="22"/>
  <c r="O962" i="22"/>
  <c r="P959" i="22"/>
  <c r="N955" i="22"/>
  <c r="O955" i="22"/>
  <c r="Q951" i="22"/>
  <c r="L934" i="22"/>
  <c r="O934" i="22"/>
  <c r="Q925" i="22"/>
  <c r="O916" i="22"/>
  <c r="L898" i="22"/>
  <c r="O898" i="22"/>
  <c r="L895" i="22"/>
  <c r="L894" i="22"/>
  <c r="P886" i="22"/>
  <c r="L884" i="22"/>
  <c r="P878" i="22"/>
  <c r="N877" i="22"/>
  <c r="N874" i="22"/>
  <c r="O874" i="22"/>
  <c r="N859" i="22"/>
  <c r="L854" i="22"/>
  <c r="L852" i="22"/>
  <c r="O848" i="22"/>
  <c r="O845" i="22"/>
  <c r="O829" i="22"/>
  <c r="L825" i="22"/>
  <c r="O825" i="22"/>
  <c r="N819" i="22"/>
  <c r="O819" i="22"/>
  <c r="P815" i="22"/>
  <c r="Q799" i="22"/>
  <c r="O797" i="22"/>
  <c r="P793" i="22"/>
  <c r="P792" i="22"/>
  <c r="L782" i="22"/>
  <c r="L777" i="22"/>
  <c r="O777" i="22"/>
  <c r="P774" i="22"/>
  <c r="L772" i="22"/>
  <c r="O766" i="22"/>
  <c r="L766" i="22"/>
  <c r="N761" i="22"/>
  <c r="O758" i="22"/>
  <c r="L758" i="22"/>
  <c r="P702" i="22"/>
  <c r="Q681" i="22"/>
  <c r="P681" i="22"/>
  <c r="O660" i="22"/>
  <c r="N660" i="22"/>
  <c r="L660" i="22"/>
  <c r="O651" i="22"/>
  <c r="L651" i="22"/>
  <c r="N651" i="22"/>
  <c r="O585" i="22"/>
  <c r="N585" i="22"/>
  <c r="L585" i="22"/>
  <c r="N1100" i="22"/>
  <c r="N1098" i="22"/>
  <c r="N1097" i="22"/>
  <c r="L1096" i="22"/>
  <c r="O1096" i="22"/>
  <c r="L1092" i="22"/>
  <c r="O1092" i="22"/>
  <c r="L1087" i="22"/>
  <c r="O1087" i="22"/>
  <c r="L1082" i="22"/>
  <c r="L1068" i="22"/>
  <c r="O1068" i="22"/>
  <c r="L1059" i="22"/>
  <c r="L1057" i="22"/>
  <c r="P1054" i="22"/>
  <c r="N1045" i="22"/>
  <c r="P1041" i="22"/>
  <c r="O1041" i="22"/>
  <c r="N1038" i="22"/>
  <c r="O1038" i="22"/>
  <c r="N1029" i="22"/>
  <c r="L1026" i="22"/>
  <c r="P1025" i="22"/>
  <c r="O1025" i="22"/>
  <c r="N1022" i="22"/>
  <c r="O1022" i="22"/>
  <c r="N1013" i="22"/>
  <c r="L1010" i="22"/>
  <c r="P1009" i="22"/>
  <c r="O1009" i="22"/>
  <c r="N1006" i="22"/>
  <c r="O1006" i="22"/>
  <c r="N997" i="22"/>
  <c r="L994" i="22"/>
  <c r="P993" i="22"/>
  <c r="O993" i="22"/>
  <c r="N981" i="22"/>
  <c r="N979" i="22"/>
  <c r="O979" i="22"/>
  <c r="L973" i="22"/>
  <c r="O973" i="22"/>
  <c r="L964" i="22"/>
  <c r="O964" i="22"/>
  <c r="N963" i="22"/>
  <c r="O963" i="22"/>
  <c r="L959" i="22"/>
  <c r="N949" i="22"/>
  <c r="Q946" i="22"/>
  <c r="O946" i="22"/>
  <c r="Q941" i="22"/>
  <c r="Q939" i="22"/>
  <c r="P929" i="22"/>
  <c r="O929" i="22"/>
  <c r="N925" i="22"/>
  <c r="L923" i="22"/>
  <c r="Q913" i="22"/>
  <c r="N891" i="22"/>
  <c r="N886" i="22"/>
  <c r="N879" i="22"/>
  <c r="L878" i="22"/>
  <c r="L877" i="22"/>
  <c r="Q868" i="22"/>
  <c r="L859" i="22"/>
  <c r="N858" i="22"/>
  <c r="O858" i="22"/>
  <c r="Q851" i="22"/>
  <c r="O851" i="22"/>
  <c r="Q838" i="22"/>
  <c r="N815" i="22"/>
  <c r="P811" i="22"/>
  <c r="L808" i="22"/>
  <c r="O808" i="22"/>
  <c r="L807" i="22"/>
  <c r="N806" i="22"/>
  <c r="N804" i="22"/>
  <c r="O804" i="22"/>
  <c r="P801" i="22"/>
  <c r="N800" i="22"/>
  <c r="P794" i="22"/>
  <c r="N793" i="22"/>
  <c r="N792" i="22"/>
  <c r="L786" i="22"/>
  <c r="L785" i="22"/>
  <c r="O783" i="22"/>
  <c r="N783" i="22"/>
  <c r="N774" i="22"/>
  <c r="L761" i="22"/>
  <c r="P754" i="22"/>
  <c r="Q754" i="22"/>
  <c r="N750" i="22"/>
  <c r="O748" i="22"/>
  <c r="N738" i="22"/>
  <c r="O738" i="22"/>
  <c r="P738" i="22"/>
  <c r="Q735" i="22"/>
  <c r="O731" i="22"/>
  <c r="N731" i="22"/>
  <c r="L731" i="22"/>
  <c r="L713" i="22"/>
  <c r="N690" i="22"/>
  <c r="O690" i="22"/>
  <c r="L690" i="22"/>
  <c r="O643" i="22"/>
  <c r="N643" i="22"/>
  <c r="L643" i="22"/>
  <c r="O633" i="22"/>
  <c r="L633" i="22"/>
  <c r="N633" i="22"/>
  <c r="L17" i="22"/>
  <c r="O17" i="22"/>
  <c r="L13" i="22"/>
  <c r="O13" i="22"/>
  <c r="L11" i="22"/>
  <c r="O11" i="22"/>
  <c r="L9" i="22"/>
  <c r="O9" i="22"/>
  <c r="N7" i="22"/>
  <c r="O7" i="22"/>
  <c r="N27" i="22"/>
  <c r="N19" i="22"/>
  <c r="N3" i="22"/>
  <c r="P12" i="22"/>
  <c r="Q32" i="22"/>
  <c r="P1093" i="22"/>
  <c r="O1093" i="22"/>
  <c r="O1081" i="22"/>
  <c r="N1078" i="22"/>
  <c r="O1078" i="22"/>
  <c r="N1074" i="22"/>
  <c r="L1072" i="22"/>
  <c r="O1072" i="22"/>
  <c r="L1069" i="22"/>
  <c r="O1069" i="22"/>
  <c r="L1063" i="22"/>
  <c r="O1063" i="22"/>
  <c r="L1048" i="22"/>
  <c r="O1048" i="22"/>
  <c r="L1044" i="22"/>
  <c r="O1044" i="22"/>
  <c r="L1032" i="22"/>
  <c r="O1032" i="22"/>
  <c r="L1016" i="22"/>
  <c r="O1016" i="22"/>
  <c r="L1000" i="22"/>
  <c r="O1000" i="22"/>
  <c r="O990" i="22"/>
  <c r="L969" i="22"/>
  <c r="O969" i="22"/>
  <c r="O958" i="22"/>
  <c r="L922" i="22"/>
  <c r="O922" i="22"/>
  <c r="N906" i="22"/>
  <c r="O906" i="22"/>
  <c r="L890" i="22"/>
  <c r="O890" i="22"/>
  <c r="L885" i="22"/>
  <c r="O885" i="22"/>
  <c r="O883" i="22"/>
  <c r="Q880" i="22"/>
  <c r="L875" i="22"/>
  <c r="O875" i="22"/>
  <c r="O853" i="22"/>
  <c r="N826" i="22"/>
  <c r="O826" i="22"/>
  <c r="L809" i="22"/>
  <c r="O809" i="22"/>
  <c r="O771" i="22"/>
  <c r="N770" i="22"/>
  <c r="O770" i="22"/>
  <c r="O769" i="22"/>
  <c r="L769" i="22"/>
  <c r="O749" i="22"/>
  <c r="L749" i="22"/>
  <c r="O734" i="22"/>
  <c r="O696" i="22"/>
  <c r="O693" i="22"/>
  <c r="L693" i="22"/>
  <c r="O630" i="22"/>
  <c r="N630" i="22"/>
  <c r="L630" i="22"/>
  <c r="O602" i="22"/>
  <c r="L602" i="22"/>
  <c r="N730" i="22"/>
  <c r="O730" i="22"/>
  <c r="L717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L560" i="22"/>
  <c r="O555" i="22"/>
  <c r="N549" i="22"/>
  <c r="P544" i="22"/>
  <c r="Q538" i="22"/>
  <c r="L534" i="22"/>
  <c r="O534" i="22"/>
  <c r="L517" i="22"/>
  <c r="O517" i="22"/>
  <c r="L515" i="22"/>
  <c r="O515" i="22"/>
  <c r="O512" i="22"/>
  <c r="P508" i="22"/>
  <c r="L506" i="22"/>
  <c r="O506" i="22"/>
  <c r="L483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L343" i="22"/>
  <c r="O343" i="22"/>
  <c r="L332" i="22"/>
  <c r="O332" i="22"/>
  <c r="N330" i="22"/>
  <c r="N326" i="22"/>
  <c r="O326" i="22"/>
  <c r="L324" i="22"/>
  <c r="O324" i="22"/>
  <c r="O312" i="22"/>
  <c r="N286" i="22"/>
  <c r="O286" i="22"/>
  <c r="O270" i="22"/>
  <c r="L222" i="22"/>
  <c r="O222" i="22"/>
  <c r="L214" i="22"/>
  <c r="O214" i="22"/>
  <c r="O192" i="22"/>
  <c r="L192" i="22"/>
  <c r="N121" i="22"/>
  <c r="O121" i="22"/>
  <c r="O110" i="22"/>
  <c r="L110" i="22"/>
  <c r="L106" i="22"/>
  <c r="O106" i="22"/>
  <c r="N106" i="22"/>
  <c r="O91" i="22"/>
  <c r="L91" i="22"/>
  <c r="N788" i="22"/>
  <c r="O788" i="22"/>
  <c r="N775" i="22"/>
  <c r="O755" i="22"/>
  <c r="N754" i="22"/>
  <c r="O754" i="22"/>
  <c r="L753" i="22"/>
  <c r="O753" i="22"/>
  <c r="N746" i="22"/>
  <c r="O746" i="22"/>
  <c r="L745" i="22"/>
  <c r="O745" i="22"/>
  <c r="N740" i="22"/>
  <c r="N721" i="22"/>
  <c r="O721" i="22"/>
  <c r="O715" i="22"/>
  <c r="P712" i="22"/>
  <c r="O712" i="22"/>
  <c r="O707" i="22"/>
  <c r="L661" i="22"/>
  <c r="O661" i="22"/>
  <c r="Q656" i="22"/>
  <c r="O656" i="22"/>
  <c r="N642" i="22"/>
  <c r="O642" i="22"/>
  <c r="L617" i="22"/>
  <c r="P609" i="22"/>
  <c r="Q596" i="22"/>
  <c r="L594" i="22"/>
  <c r="L593" i="22"/>
  <c r="N588" i="22"/>
  <c r="L580" i="22"/>
  <c r="P575" i="22"/>
  <c r="N574" i="22"/>
  <c r="P572" i="22"/>
  <c r="O572" i="22"/>
  <c r="P567" i="22"/>
  <c r="N562" i="22"/>
  <c r="N561" i="22"/>
  <c r="L559" i="22"/>
  <c r="N546" i="22"/>
  <c r="N545" i="22"/>
  <c r="L544" i="22"/>
  <c r="N543" i="22"/>
  <c r="P541" i="22"/>
  <c r="O541" i="22"/>
  <c r="L538" i="22"/>
  <c r="L535" i="22"/>
  <c r="N520" i="22"/>
  <c r="N519" i="22"/>
  <c r="Q509" i="22"/>
  <c r="N508" i="22"/>
  <c r="N498" i="22"/>
  <c r="Q497" i="22"/>
  <c r="N495" i="22"/>
  <c r="Q494" i="22"/>
  <c r="L491" i="22"/>
  <c r="O491" i="22"/>
  <c r="L490" i="22"/>
  <c r="N489" i="22"/>
  <c r="N487" i="22"/>
  <c r="N481" i="22"/>
  <c r="O472" i="22"/>
  <c r="L465" i="22"/>
  <c r="N458" i="22"/>
  <c r="Q457" i="22"/>
  <c r="N447" i="22"/>
  <c r="L442" i="22"/>
  <c r="N441" i="22"/>
  <c r="N418" i="22"/>
  <c r="P415" i="22"/>
  <c r="N413" i="22"/>
  <c r="O413" i="22"/>
  <c r="P405" i="22"/>
  <c r="L385" i="22"/>
  <c r="O376" i="22"/>
  <c r="P356" i="22"/>
  <c r="N353" i="22"/>
  <c r="L352" i="22"/>
  <c r="O352" i="22"/>
  <c r="P344" i="22"/>
  <c r="O344" i="22"/>
  <c r="N342" i="22"/>
  <c r="O342" i="22"/>
  <c r="Q335" i="22"/>
  <c r="P315" i="22"/>
  <c r="L282" i="22"/>
  <c r="O282" i="22"/>
  <c r="L273" i="22"/>
  <c r="O273" i="22"/>
  <c r="L243" i="22"/>
  <c r="O243" i="22"/>
  <c r="O188" i="22"/>
  <c r="N188" i="22"/>
  <c r="O177" i="22"/>
  <c r="L177" i="22"/>
  <c r="P138" i="22"/>
  <c r="O129" i="22"/>
  <c r="N129" i="22"/>
  <c r="P99" i="22"/>
  <c r="O88" i="22"/>
  <c r="L88" i="22"/>
  <c r="N88" i="22"/>
  <c r="P579" i="22"/>
  <c r="O579" i="22"/>
  <c r="L575" i="22"/>
  <c r="L568" i="22"/>
  <c r="L567" i="22"/>
  <c r="Q562" i="22"/>
  <c r="L556" i="22"/>
  <c r="O556" i="22"/>
  <c r="P551" i="22"/>
  <c r="Q546" i="22"/>
  <c r="L542" i="22"/>
  <c r="O542" i="22"/>
  <c r="N518" i="22"/>
  <c r="O518" i="22"/>
  <c r="Q513" i="22"/>
  <c r="O502" i="22"/>
  <c r="L479" i="22"/>
  <c r="O479" i="22"/>
  <c r="P476" i="22"/>
  <c r="P434" i="22"/>
  <c r="L430" i="22"/>
  <c r="L428" i="22"/>
  <c r="O428" i="22"/>
  <c r="L425" i="22"/>
  <c r="L415" i="22"/>
  <c r="L398" i="22"/>
  <c r="L369" i="22"/>
  <c r="L367" i="22"/>
  <c r="N365" i="22"/>
  <c r="O365" i="22"/>
  <c r="Q359" i="22"/>
  <c r="L330" i="22"/>
  <c r="L328" i="22"/>
  <c r="N319" i="22"/>
  <c r="O319" i="22"/>
  <c r="L315" i="22"/>
  <c r="P313" i="22"/>
  <c r="O313" i="22"/>
  <c r="L308" i="22"/>
  <c r="O308" i="22"/>
  <c r="L306" i="22"/>
  <c r="P305" i="22"/>
  <c r="O305" i="22"/>
  <c r="L293" i="22"/>
  <c r="O293" i="22"/>
  <c r="O145" i="22"/>
  <c r="L145" i="22"/>
  <c r="O126" i="22"/>
  <c r="L126" i="22"/>
  <c r="O103" i="22"/>
  <c r="L103" i="22"/>
  <c r="N103" i="22"/>
  <c r="O85" i="22"/>
  <c r="L85" i="22"/>
  <c r="P85" i="22"/>
  <c r="N85" i="22"/>
  <c r="Q79" i="22"/>
  <c r="O78" i="22"/>
  <c r="L78" i="22"/>
  <c r="L581" i="22"/>
  <c r="O581" i="22"/>
  <c r="Q573" i="22"/>
  <c r="O573" i="22"/>
  <c r="P549" i="22"/>
  <c r="O549" i="22"/>
  <c r="N501" i="22"/>
  <c r="O501" i="22"/>
  <c r="L459" i="22"/>
  <c r="O459" i="22"/>
  <c r="N453" i="22"/>
  <c r="O453" i="22"/>
  <c r="N445" i="22"/>
  <c r="O445" i="22"/>
  <c r="L444" i="22"/>
  <c r="O444" i="22"/>
  <c r="Q435" i="22"/>
  <c r="N434" i="22"/>
  <c r="N429" i="22"/>
  <c r="O429" i="22"/>
  <c r="L418" i="22"/>
  <c r="N397" i="22"/>
  <c r="O397" i="22"/>
  <c r="P368" i="22"/>
  <c r="O368" i="22"/>
  <c r="O366" i="22"/>
  <c r="P345" i="22"/>
  <c r="O345" i="22"/>
  <c r="N333" i="22"/>
  <c r="O333" i="22"/>
  <c r="P329" i="22"/>
  <c r="O329" i="22"/>
  <c r="L320" i="22"/>
  <c r="O320" i="22"/>
  <c r="Q250" i="22"/>
  <c r="N245" i="22"/>
  <c r="L226" i="22"/>
  <c r="L212" i="22"/>
  <c r="N208" i="22"/>
  <c r="O208" i="22"/>
  <c r="N204" i="22"/>
  <c r="N203" i="22"/>
  <c r="N200" i="22"/>
  <c r="O200" i="22"/>
  <c r="L200" i="22"/>
  <c r="N194" i="22"/>
  <c r="O194" i="22"/>
  <c r="P194" i="22"/>
  <c r="O193" i="22"/>
  <c r="N193" i="22"/>
  <c r="L190" i="22"/>
  <c r="O190" i="22"/>
  <c r="O157" i="22"/>
  <c r="L157" i="22"/>
  <c r="P119" i="22"/>
  <c r="Q119" i="22"/>
  <c r="O115" i="22"/>
  <c r="L115" i="22"/>
  <c r="P111" i="22"/>
  <c r="Q111" i="22"/>
  <c r="O92" i="22"/>
  <c r="N682" i="22"/>
  <c r="O682" i="22"/>
  <c r="L681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L550" i="22"/>
  <c r="O550" i="22"/>
  <c r="N509" i="22"/>
  <c r="O509" i="22"/>
  <c r="L503" i="22"/>
  <c r="O503" i="22"/>
  <c r="L487" i="22"/>
  <c r="O487" i="22"/>
  <c r="L468" i="22"/>
  <c r="O468" i="22"/>
  <c r="N405" i="22"/>
  <c r="O405" i="22"/>
  <c r="O353" i="22"/>
  <c r="N317" i="22"/>
  <c r="L300" i="22"/>
  <c r="O300" i="22"/>
  <c r="N295" i="22"/>
  <c r="P291" i="22"/>
  <c r="N290" i="22"/>
  <c r="N280" i="22"/>
  <c r="P277" i="22"/>
  <c r="N271" i="22"/>
  <c r="N269" i="22"/>
  <c r="N264" i="22"/>
  <c r="Q261" i="22"/>
  <c r="L255" i="22"/>
  <c r="L250" i="22"/>
  <c r="P245" i="22"/>
  <c r="N244" i="22"/>
  <c r="O244" i="22"/>
  <c r="L225" i="22"/>
  <c r="L210" i="22"/>
  <c r="L197" i="22"/>
  <c r="N196" i="22"/>
  <c r="O180" i="22"/>
  <c r="L180" i="22"/>
  <c r="Q180" i="22"/>
  <c r="N180" i="22"/>
  <c r="O161" i="22"/>
  <c r="L161" i="22"/>
  <c r="P161" i="22"/>
  <c r="N161" i="22"/>
  <c r="Q139" i="22"/>
  <c r="P139" i="22"/>
  <c r="O112" i="22"/>
  <c r="L112" i="22"/>
  <c r="N112" i="22"/>
  <c r="P753" i="22"/>
  <c r="P745" i="22"/>
  <c r="P726" i="22"/>
  <c r="L724" i="22"/>
  <c r="P716" i="22"/>
  <c r="P706" i="22"/>
  <c r="L702" i="22"/>
  <c r="L700" i="22"/>
  <c r="L686" i="22"/>
  <c r="L684" i="22"/>
  <c r="P683" i="22"/>
  <c r="O683" i="22"/>
  <c r="N677" i="22"/>
  <c r="L671" i="22"/>
  <c r="N658" i="22"/>
  <c r="O658" i="22"/>
  <c r="L649" i="22"/>
  <c r="O649" i="22"/>
  <c r="P628" i="22"/>
  <c r="N627" i="22"/>
  <c r="O627" i="22"/>
  <c r="O595" i="22"/>
  <c r="L589" i="22"/>
  <c r="O589" i="22"/>
  <c r="L563" i="22"/>
  <c r="O563" i="22"/>
  <c r="O525" i="22"/>
  <c r="N515" i="22"/>
  <c r="N512" i="22"/>
  <c r="O488" i="22"/>
  <c r="N483" i="22"/>
  <c r="O480" i="22"/>
  <c r="P463" i="22"/>
  <c r="O446" i="22"/>
  <c r="L420" i="22"/>
  <c r="O420" i="22"/>
  <c r="Q394" i="22"/>
  <c r="P383" i="22"/>
  <c r="N381" i="22"/>
  <c r="O381" i="22"/>
  <c r="N357" i="22"/>
  <c r="O357" i="22"/>
  <c r="P351" i="22"/>
  <c r="N349" i="22"/>
  <c r="N343" i="22"/>
  <c r="L340" i="22"/>
  <c r="O340" i="22"/>
  <c r="P337" i="22"/>
  <c r="O337" i="22"/>
  <c r="P326" i="22"/>
  <c r="N324" i="22"/>
  <c r="L298" i="22"/>
  <c r="N294" i="22"/>
  <c r="O294" i="22"/>
  <c r="L291" i="22"/>
  <c r="L284" i="22"/>
  <c r="L277" i="22"/>
  <c r="L276" i="22"/>
  <c r="O276" i="22"/>
  <c r="N272" i="22"/>
  <c r="N270" i="22"/>
  <c r="P269" i="22"/>
  <c r="P264" i="22"/>
  <c r="L261" i="22"/>
  <c r="N258" i="22"/>
  <c r="N247" i="22"/>
  <c r="L246" i="22"/>
  <c r="L245" i="22"/>
  <c r="N234" i="22"/>
  <c r="P229" i="22"/>
  <c r="N228" i="22"/>
  <c r="N222" i="22"/>
  <c r="N218" i="22"/>
  <c r="N217" i="22"/>
  <c r="N214" i="22"/>
  <c r="O211" i="22"/>
  <c r="L205" i="22"/>
  <c r="L181" i="22"/>
  <c r="Q150" i="22"/>
  <c r="L149" i="22"/>
  <c r="O149" i="22"/>
  <c r="P136" i="22"/>
  <c r="Q136" i="22"/>
  <c r="L135" i="22"/>
  <c r="O135" i="22"/>
  <c r="O109" i="22"/>
  <c r="L109" i="22"/>
  <c r="P109" i="22"/>
  <c r="N109" i="22"/>
  <c r="O86" i="22"/>
  <c r="L86" i="22"/>
  <c r="P730" i="22"/>
  <c r="L727" i="22"/>
  <c r="L726" i="22"/>
  <c r="L725" i="22"/>
  <c r="O725" i="22"/>
  <c r="L719" i="22"/>
  <c r="N717" i="22"/>
  <c r="L716" i="22"/>
  <c r="L706" i="22"/>
  <c r="O699" i="22"/>
  <c r="P688" i="22"/>
  <c r="L677" i="22"/>
  <c r="Q672" i="22"/>
  <c r="L670" i="22"/>
  <c r="O667" i="22"/>
  <c r="L638" i="22"/>
  <c r="L628" i="22"/>
  <c r="L623" i="22"/>
  <c r="L615" i="22"/>
  <c r="L613" i="22"/>
  <c r="L612" i="22"/>
  <c r="N599" i="22"/>
  <c r="O599" i="22"/>
  <c r="L590" i="22"/>
  <c r="N583" i="22"/>
  <c r="O583" i="22"/>
  <c r="L582" i="22"/>
  <c r="O582" i="22"/>
  <c r="L571" i="22"/>
  <c r="P557" i="22"/>
  <c r="L555" i="22"/>
  <c r="N541" i="22"/>
  <c r="Q536" i="22"/>
  <c r="Q530" i="22"/>
  <c r="L526" i="22"/>
  <c r="O526" i="22"/>
  <c r="P517" i="22"/>
  <c r="L512" i="22"/>
  <c r="P506" i="22"/>
  <c r="N491" i="22"/>
  <c r="N477" i="22"/>
  <c r="O477" i="22"/>
  <c r="N473" i="22"/>
  <c r="L471" i="22"/>
  <c r="O471" i="22"/>
  <c r="L463" i="22"/>
  <c r="N462" i="22"/>
  <c r="O454" i="22"/>
  <c r="L449" i="22"/>
  <c r="N439" i="22"/>
  <c r="L438" i="22"/>
  <c r="Q427" i="22"/>
  <c r="N426" i="22"/>
  <c r="P423" i="22"/>
  <c r="N421" i="22"/>
  <c r="O421" i="22"/>
  <c r="Q413" i="22"/>
  <c r="L409" i="22"/>
  <c r="L407" i="22"/>
  <c r="Q403" i="22"/>
  <c r="O403" i="22"/>
  <c r="L394" i="22"/>
  <c r="N393" i="22"/>
  <c r="N392" i="22"/>
  <c r="N391" i="22"/>
  <c r="N389" i="22"/>
  <c r="O389" i="22"/>
  <c r="L383" i="22"/>
  <c r="L378" i="22"/>
  <c r="N377" i="22"/>
  <c r="N376" i="22"/>
  <c r="N375" i="22"/>
  <c r="L374" i="22"/>
  <c r="N370" i="22"/>
  <c r="P360" i="22"/>
  <c r="O360" i="22"/>
  <c r="O358" i="22"/>
  <c r="L351" i="22"/>
  <c r="L350" i="22"/>
  <c r="P343" i="22"/>
  <c r="N331" i="22"/>
  <c r="L326" i="22"/>
  <c r="O321" i="22"/>
  <c r="L317" i="22"/>
  <c r="L312" i="22"/>
  <c r="L311" i="22"/>
  <c r="O311" i="22"/>
  <c r="N310" i="22"/>
  <c r="O310" i="22"/>
  <c r="P307" i="22"/>
  <c r="N304" i="22"/>
  <c r="P292" i="22"/>
  <c r="L290" i="22"/>
  <c r="L289" i="22"/>
  <c r="O289" i="22"/>
  <c r="N285" i="22"/>
  <c r="O285" i="22"/>
  <c r="L281" i="22"/>
  <c r="O281" i="22"/>
  <c r="L280" i="22"/>
  <c r="N279" i="22"/>
  <c r="P274" i="22"/>
  <c r="N273" i="22"/>
  <c r="L271" i="22"/>
  <c r="L270" i="22"/>
  <c r="L269" i="22"/>
  <c r="L264" i="22"/>
  <c r="N263" i="22"/>
  <c r="Q258" i="22"/>
  <c r="Q247" i="22"/>
  <c r="N242" i="22"/>
  <c r="N237" i="22"/>
  <c r="N236" i="22"/>
  <c r="L235" i="22"/>
  <c r="L229" i="22"/>
  <c r="N221" i="22"/>
  <c r="P218" i="22"/>
  <c r="O204" i="22"/>
  <c r="P204" i="22"/>
  <c r="O203" i="22"/>
  <c r="L198" i="22"/>
  <c r="O198" i="22"/>
  <c r="L196" i="22"/>
  <c r="Q188" i="22"/>
  <c r="O185" i="22"/>
  <c r="L185" i="22"/>
  <c r="P143" i="22"/>
  <c r="Q143" i="22"/>
  <c r="L140" i="22"/>
  <c r="O140" i="22"/>
  <c r="Q140" i="22"/>
  <c r="N140" i="22"/>
  <c r="O128" i="22"/>
  <c r="L128" i="22"/>
  <c r="N128" i="22"/>
  <c r="O116" i="22"/>
  <c r="P96" i="22"/>
  <c r="Q96" i="22"/>
  <c r="O80" i="22"/>
  <c r="L80" i="22"/>
  <c r="Q80" i="22"/>
  <c r="N80" i="22"/>
  <c r="O720" i="22"/>
  <c r="O635" i="22"/>
  <c r="N617" i="22"/>
  <c r="Q611" i="22"/>
  <c r="O611" i="22"/>
  <c r="N593" i="22"/>
  <c r="N591" i="22"/>
  <c r="O591" i="22"/>
  <c r="N580" i="22"/>
  <c r="L564" i="22"/>
  <c r="O564" i="22"/>
  <c r="N560" i="22"/>
  <c r="N559" i="22"/>
  <c r="N556" i="22"/>
  <c r="N544" i="22"/>
  <c r="N538" i="22"/>
  <c r="N535" i="22"/>
  <c r="Q533" i="22"/>
  <c r="O533" i="22"/>
  <c r="L516" i="22"/>
  <c r="O516" i="22"/>
  <c r="N490" i="22"/>
  <c r="L478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L436" i="22"/>
  <c r="O436" i="22"/>
  <c r="N428" i="22"/>
  <c r="L413" i="22"/>
  <c r="L401" i="22"/>
  <c r="N396" i="22"/>
  <c r="L392" i="22"/>
  <c r="L386" i="22"/>
  <c r="N385" i="22"/>
  <c r="L376" i="22"/>
  <c r="N373" i="22"/>
  <c r="O373" i="22"/>
  <c r="Q370" i="22"/>
  <c r="P365" i="22"/>
  <c r="N354" i="22"/>
  <c r="L349" i="22"/>
  <c r="L344" i="22"/>
  <c r="L342" i="22"/>
  <c r="L325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L274" i="22"/>
  <c r="N266" i="22"/>
  <c r="L262" i="22"/>
  <c r="O262" i="22"/>
  <c r="L258" i="22"/>
  <c r="L248" i="22"/>
  <c r="L247" i="22"/>
  <c r="P237" i="22"/>
  <c r="L234" i="22"/>
  <c r="L230" i="22"/>
  <c r="L228" i="22"/>
  <c r="L223" i="22"/>
  <c r="L218" i="22"/>
  <c r="P207" i="22"/>
  <c r="L188" i="22"/>
  <c r="N182" i="22"/>
  <c r="N177" i="22"/>
  <c r="O172" i="22"/>
  <c r="L172" i="22"/>
  <c r="Q172" i="22"/>
  <c r="O162" i="22"/>
  <c r="L162" i="22"/>
  <c r="O147" i="22"/>
  <c r="L147" i="22"/>
  <c r="N147" i="22"/>
  <c r="O77" i="22"/>
  <c r="L77" i="22"/>
  <c r="N77" i="22"/>
  <c r="O61" i="22"/>
  <c r="Q39" i="22"/>
  <c r="O139" i="22"/>
  <c r="O132" i="22"/>
  <c r="O79" i="22"/>
  <c r="L151" i="22"/>
  <c r="L138" i="22"/>
  <c r="P137" i="22"/>
  <c r="O137" i="22"/>
  <c r="N132" i="22"/>
  <c r="L123" i="22"/>
  <c r="L122" i="22"/>
  <c r="L119" i="22"/>
  <c r="N104" i="22"/>
  <c r="L99" i="22"/>
  <c r="N97" i="22"/>
  <c r="O97" i="22"/>
  <c r="N93" i="22"/>
  <c r="O93" i="22"/>
  <c r="L82" i="22"/>
  <c r="L71" i="22"/>
  <c r="O69" i="22"/>
  <c r="N159" i="22"/>
  <c r="O70" i="22"/>
  <c r="L52" i="22"/>
  <c r="O52" i="22"/>
  <c r="O62" i="22"/>
  <c r="L152" i="22"/>
  <c r="O152" i="22"/>
  <c r="N150" i="22"/>
  <c r="O150" i="22"/>
  <c r="L67" i="22"/>
  <c r="O67" i="22"/>
  <c r="N55" i="22"/>
  <c r="N50" i="22"/>
  <c r="L48" i="22"/>
  <c r="O48" i="22"/>
  <c r="N46" i="22"/>
  <c r="L44" i="22"/>
  <c r="O44" i="22"/>
  <c r="L40" i="22"/>
  <c r="O40" i="22"/>
  <c r="L36" i="22"/>
  <c r="O36" i="22"/>
  <c r="O111" i="22"/>
  <c r="L160" i="22"/>
  <c r="L159" i="22"/>
  <c r="L153" i="22"/>
  <c r="N148" i="22"/>
  <c r="L144" i="22"/>
  <c r="L124" i="22"/>
  <c r="O124" i="22"/>
  <c r="N105" i="22"/>
  <c r="O105" i="22"/>
  <c r="N64" i="22"/>
  <c r="Q63" i="22"/>
  <c r="N61" i="22"/>
  <c r="L60" i="22"/>
  <c r="O60" i="22"/>
  <c r="P50" i="22"/>
  <c r="L49" i="22"/>
  <c r="O49" i="22"/>
  <c r="P42" i="22"/>
  <c r="L41" i="22"/>
  <c r="O41" i="22"/>
  <c r="N146" i="22"/>
  <c r="N139" i="22"/>
  <c r="N134" i="22"/>
  <c r="O134" i="22"/>
  <c r="N130" i="22"/>
  <c r="N120" i="22"/>
  <c r="N117" i="22"/>
  <c r="Q64" i="22"/>
  <c r="L61" i="22"/>
  <c r="N58" i="22"/>
  <c r="L56" i="22"/>
  <c r="O56" i="22"/>
  <c r="L55" i="22"/>
  <c r="P53" i="22"/>
  <c r="O53" i="22"/>
  <c r="L50" i="22"/>
  <c r="L46" i="22"/>
  <c r="L42" i="22"/>
  <c r="O101" i="22"/>
  <c r="O42" i="22"/>
  <c r="L143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L68" i="22"/>
  <c r="O68" i="22"/>
  <c r="L64" i="22"/>
  <c r="N63" i="22"/>
  <c r="L62" i="22"/>
  <c r="Q58" i="22"/>
  <c r="L57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L1094" i="22"/>
  <c r="N1088" i="22"/>
  <c r="L1086" i="22"/>
  <c r="N1080" i="22"/>
  <c r="L1078" i="22"/>
  <c r="N1072" i="22"/>
  <c r="L1070" i="22"/>
  <c r="N1064" i="22"/>
  <c r="L1062" i="22"/>
  <c r="N1056" i="22"/>
  <c r="L1054" i="22"/>
  <c r="N1048" i="22"/>
  <c r="L1046" i="22"/>
  <c r="N1040" i="22"/>
  <c r="L1038" i="22"/>
  <c r="N1032" i="22"/>
  <c r="L1030" i="22"/>
  <c r="N1024" i="22"/>
  <c r="L1022" i="22"/>
  <c r="N1016" i="22"/>
  <c r="L1014" i="22"/>
  <c r="N1008" i="22"/>
  <c r="L1006" i="22"/>
  <c r="N1000" i="22"/>
  <c r="L998" i="22"/>
  <c r="N992" i="22"/>
  <c r="L986" i="22"/>
  <c r="N982" i="22"/>
  <c r="L979" i="22"/>
  <c r="N978" i="22"/>
  <c r="Q977" i="22"/>
  <c r="L972" i="22"/>
  <c r="P970" i="22"/>
  <c r="L968" i="22"/>
  <c r="N964" i="22"/>
  <c r="N960" i="22"/>
  <c r="L954" i="22"/>
  <c r="N940" i="22"/>
  <c r="P938" i="22"/>
  <c r="Q933" i="22"/>
  <c r="L906" i="22"/>
  <c r="N904" i="22"/>
  <c r="L896" i="22"/>
  <c r="N896" i="22"/>
  <c r="N882" i="22"/>
  <c r="N880" i="22"/>
  <c r="N867" i="22"/>
  <c r="P836" i="22"/>
  <c r="Q836" i="22"/>
  <c r="L835" i="22"/>
  <c r="N835" i="22"/>
  <c r="P868" i="22"/>
  <c r="L576" i="22"/>
  <c r="N576" i="22"/>
  <c r="P564" i="22"/>
  <c r="Q564" i="22"/>
  <c r="N523" i="22"/>
  <c r="L523" i="22"/>
  <c r="N1096" i="22"/>
  <c r="N1085" i="22"/>
  <c r="Q1084" i="22"/>
  <c r="L1083" i="22"/>
  <c r="N1061" i="22"/>
  <c r="Q1060" i="22"/>
  <c r="N1053" i="22"/>
  <c r="Q1052" i="22"/>
  <c r="N985" i="22"/>
  <c r="N953" i="22"/>
  <c r="N928" i="22"/>
  <c r="Q927" i="22"/>
  <c r="L921" i="22"/>
  <c r="N921" i="22"/>
  <c r="Q908" i="22"/>
  <c r="P892" i="22"/>
  <c r="Q892" i="22"/>
  <c r="N873" i="22"/>
  <c r="N841" i="22"/>
  <c r="P830" i="22"/>
  <c r="Q830" i="22"/>
  <c r="L805" i="22"/>
  <c r="N805" i="22"/>
  <c r="Q801" i="22"/>
  <c r="N650" i="22"/>
  <c r="L650" i="22"/>
  <c r="L937" i="22"/>
  <c r="N937" i="22"/>
  <c r="Q572" i="22"/>
  <c r="Q455" i="22"/>
  <c r="N1101" i="22"/>
  <c r="L1099" i="22"/>
  <c r="N1093" i="22"/>
  <c r="Q1092" i="22"/>
  <c r="L1091" i="22"/>
  <c r="N1077" i="22"/>
  <c r="Q1076" i="22"/>
  <c r="N1069" i="22"/>
  <c r="Q1068" i="22"/>
  <c r="Q1044" i="22"/>
  <c r="Q987" i="22"/>
  <c r="Q976" i="22"/>
  <c r="N974" i="22"/>
  <c r="L971" i="22"/>
  <c r="P962" i="22"/>
  <c r="L960" i="22"/>
  <c r="Q955" i="22"/>
  <c r="L945" i="22"/>
  <c r="N945" i="22"/>
  <c r="L939" i="22"/>
  <c r="N924" i="22"/>
  <c r="P922" i="22"/>
  <c r="L904" i="22"/>
  <c r="L900" i="22"/>
  <c r="L892" i="22"/>
  <c r="N885" i="22"/>
  <c r="Q870" i="22"/>
  <c r="L856" i="22"/>
  <c r="N856" i="22"/>
  <c r="L848" i="22"/>
  <c r="N848" i="22"/>
  <c r="P828" i="22"/>
  <c r="Q828" i="22"/>
  <c r="L820" i="22"/>
  <c r="N820" i="22"/>
  <c r="L752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L974" i="22"/>
  <c r="N973" i="22"/>
  <c r="Q972" i="22"/>
  <c r="L928" i="22"/>
  <c r="L924" i="22"/>
  <c r="N912" i="22"/>
  <c r="Q907" i="22"/>
  <c r="L905" i="22"/>
  <c r="N905" i="22"/>
  <c r="L899" i="22"/>
  <c r="N898" i="22"/>
  <c r="P884" i="22"/>
  <c r="Q884" i="22"/>
  <c r="L857" i="22"/>
  <c r="N849" i="22"/>
  <c r="N842" i="22"/>
  <c r="L842" i="22"/>
  <c r="L831" i="22"/>
  <c r="N831" i="22"/>
  <c r="L824" i="22"/>
  <c r="N824" i="22"/>
  <c r="Q802" i="22"/>
  <c r="P802" i="22"/>
  <c r="P986" i="22"/>
  <c r="Q979" i="22"/>
  <c r="Q968" i="22"/>
  <c r="N966" i="22"/>
  <c r="P954" i="22"/>
  <c r="N942" i="22"/>
  <c r="L929" i="22"/>
  <c r="N929" i="22"/>
  <c r="Q921" i="22"/>
  <c r="N908" i="22"/>
  <c r="P906" i="22"/>
  <c r="Q901" i="22"/>
  <c r="L893" i="22"/>
  <c r="Q887" i="22"/>
  <c r="N850" i="22"/>
  <c r="L850" i="22"/>
  <c r="N618" i="22"/>
  <c r="L618" i="22"/>
  <c r="L1055" i="22"/>
  <c r="N1033" i="22"/>
  <c r="L1031" i="22"/>
  <c r="N1025" i="22"/>
  <c r="N1017" i="22"/>
  <c r="L1015" i="22"/>
  <c r="N1009" i="22"/>
  <c r="N1001" i="22"/>
  <c r="N993" i="22"/>
  <c r="L991" i="22"/>
  <c r="L966" i="22"/>
  <c r="N965" i="22"/>
  <c r="L947" i="22"/>
  <c r="N946" i="22"/>
  <c r="L942" i="22"/>
  <c r="P920" i="22"/>
  <c r="L912" i="22"/>
  <c r="L908" i="22"/>
  <c r="N895" i="22"/>
  <c r="L889" i="22"/>
  <c r="L866" i="22"/>
  <c r="N863" i="22"/>
  <c r="Q818" i="22"/>
  <c r="P818" i="22"/>
  <c r="P808" i="22"/>
  <c r="Q808" i="22"/>
  <c r="Q795" i="22"/>
  <c r="P795" i="22"/>
  <c r="N722" i="22"/>
  <c r="L722" i="22"/>
  <c r="N634" i="22"/>
  <c r="L634" i="22"/>
  <c r="P623" i="22"/>
  <c r="Q623" i="22"/>
  <c r="N890" i="22"/>
  <c r="N810" i="22"/>
  <c r="L810" i="22"/>
  <c r="N1049" i="22"/>
  <c r="N990" i="22"/>
  <c r="L987" i="22"/>
  <c r="L976" i="22"/>
  <c r="N968" i="22"/>
  <c r="N958" i="22"/>
  <c r="L955" i="22"/>
  <c r="Q949" i="22"/>
  <c r="L936" i="22"/>
  <c r="L932" i="22"/>
  <c r="N926" i="22"/>
  <c r="N920" i="22"/>
  <c r="L913" i="22"/>
  <c r="N913" i="22"/>
  <c r="L907" i="22"/>
  <c r="L902" i="22"/>
  <c r="L897" i="22"/>
  <c r="N887" i="22"/>
  <c r="L883" i="22"/>
  <c r="L882" i="22"/>
  <c r="L872" i="22"/>
  <c r="N872" i="22"/>
  <c r="L867" i="22"/>
  <c r="L864" i="22"/>
  <c r="N864" i="22"/>
  <c r="N855" i="22"/>
  <c r="P840" i="22"/>
  <c r="Q840" i="22"/>
  <c r="N834" i="22"/>
  <c r="Q833" i="22"/>
  <c r="P833" i="22"/>
  <c r="L743" i="22"/>
  <c r="N743" i="22"/>
  <c r="N868" i="22"/>
  <c r="Q860" i="22"/>
  <c r="N840" i="22"/>
  <c r="N836" i="22"/>
  <c r="Q821" i="22"/>
  <c r="N817" i="22"/>
  <c r="N812" i="22"/>
  <c r="N786" i="22"/>
  <c r="L747" i="22"/>
  <c r="N714" i="22"/>
  <c r="L714" i="22"/>
  <c r="N698" i="22"/>
  <c r="L679" i="22"/>
  <c r="N679" i="22"/>
  <c r="N663" i="22"/>
  <c r="N659" i="22"/>
  <c r="Q625" i="22"/>
  <c r="P625" i="22"/>
  <c r="P596" i="22"/>
  <c r="N802" i="22"/>
  <c r="L802" i="22"/>
  <c r="L801" i="22"/>
  <c r="N787" i="22"/>
  <c r="L784" i="22"/>
  <c r="L739" i="22"/>
  <c r="N739" i="22"/>
  <c r="N727" i="22"/>
  <c r="N723" i="22"/>
  <c r="N693" i="22"/>
  <c r="L675" i="22"/>
  <c r="N675" i="22"/>
  <c r="L619" i="22"/>
  <c r="P604" i="22"/>
  <c r="Q604" i="22"/>
  <c r="P601" i="22"/>
  <c r="Q601" i="22"/>
  <c r="N547" i="22"/>
  <c r="L547" i="22"/>
  <c r="Q541" i="22"/>
  <c r="Q510" i="22"/>
  <c r="P510" i="22"/>
  <c r="L861" i="22"/>
  <c r="N832" i="22"/>
  <c r="L829" i="22"/>
  <c r="N828" i="22"/>
  <c r="N821" i="22"/>
  <c r="N794" i="22"/>
  <c r="L794" i="22"/>
  <c r="L793" i="22"/>
  <c r="Q780" i="22"/>
  <c r="N777" i="22"/>
  <c r="L768" i="22"/>
  <c r="N768" i="22"/>
  <c r="P735" i="22"/>
  <c r="L688" i="22"/>
  <c r="N688" i="22"/>
  <c r="P671" i="22"/>
  <c r="Q642" i="22"/>
  <c r="N621" i="22"/>
  <c r="L621" i="22"/>
  <c r="P611" i="22"/>
  <c r="Q606" i="22"/>
  <c r="P606" i="22"/>
  <c r="L839" i="22"/>
  <c r="L821" i="22"/>
  <c r="Q804" i="22"/>
  <c r="Q759" i="22"/>
  <c r="P759" i="22"/>
  <c r="Q706" i="22"/>
  <c r="Q657" i="22"/>
  <c r="P657" i="22"/>
  <c r="L645" i="22"/>
  <c r="N645" i="22"/>
  <c r="L605" i="22"/>
  <c r="N605" i="22"/>
  <c r="L816" i="22"/>
  <c r="L781" i="22"/>
  <c r="L776" i="22"/>
  <c r="N776" i="22"/>
  <c r="Q730" i="22"/>
  <c r="L709" i="22"/>
  <c r="N709" i="22"/>
  <c r="P668" i="22"/>
  <c r="Q668" i="22"/>
  <c r="L665" i="22"/>
  <c r="N665" i="22"/>
  <c r="P658" i="22"/>
  <c r="Q658" i="22"/>
  <c r="N827" i="22"/>
  <c r="N762" i="22"/>
  <c r="N751" i="22"/>
  <c r="L751" i="22"/>
  <c r="L729" i="22"/>
  <c r="N729" i="22"/>
  <c r="P652" i="22"/>
  <c r="N649" i="22"/>
  <c r="L640" i="22"/>
  <c r="N640" i="22"/>
  <c r="P817" i="22"/>
  <c r="Q812" i="22"/>
  <c r="N801" i="22"/>
  <c r="N778" i="22"/>
  <c r="N773" i="22"/>
  <c r="N757" i="22"/>
  <c r="N737" i="22"/>
  <c r="L737" i="22"/>
  <c r="N713" i="22"/>
  <c r="L704" i="22"/>
  <c r="N704" i="22"/>
  <c r="L698" i="22"/>
  <c r="Q687" i="22"/>
  <c r="P687" i="22"/>
  <c r="P678" i="22"/>
  <c r="Q678" i="22"/>
  <c r="L663" i="22"/>
  <c r="L659" i="22"/>
  <c r="L608" i="22"/>
  <c r="N608" i="22"/>
  <c r="P585" i="22"/>
  <c r="Q585" i="22"/>
  <c r="N735" i="22"/>
  <c r="L728" i="22"/>
  <c r="N728" i="22"/>
  <c r="L687" i="22"/>
  <c r="L683" i="22"/>
  <c r="L673" i="22"/>
  <c r="N671" i="22"/>
  <c r="Q666" i="22"/>
  <c r="L664" i="22"/>
  <c r="N664" i="22"/>
  <c r="L658" i="22"/>
  <c r="P631" i="22"/>
  <c r="N629" i="22"/>
  <c r="P615" i="22"/>
  <c r="Q615" i="22"/>
  <c r="N610" i="22"/>
  <c r="N607" i="22"/>
  <c r="P591" i="22"/>
  <c r="Q591" i="22"/>
  <c r="N578" i="22"/>
  <c r="P555" i="22"/>
  <c r="Q555" i="22"/>
  <c r="L532" i="22"/>
  <c r="N532" i="22"/>
  <c r="L712" i="22"/>
  <c r="N712" i="22"/>
  <c r="L648" i="22"/>
  <c r="N648" i="22"/>
  <c r="L627" i="22"/>
  <c r="N626" i="22"/>
  <c r="L584" i="22"/>
  <c r="N584" i="22"/>
  <c r="L524" i="22"/>
  <c r="N524" i="22"/>
  <c r="L499" i="22"/>
  <c r="N499" i="22"/>
  <c r="L759" i="22"/>
  <c r="L755" i="22"/>
  <c r="L736" i="22"/>
  <c r="N736" i="22"/>
  <c r="L730" i="22"/>
  <c r="L695" i="22"/>
  <c r="L691" i="22"/>
  <c r="Q674" i="22"/>
  <c r="L672" i="22"/>
  <c r="N672" i="22"/>
  <c r="L666" i="22"/>
  <c r="L631" i="22"/>
  <c r="L616" i="22"/>
  <c r="N616" i="22"/>
  <c r="N602" i="22"/>
  <c r="L597" i="22"/>
  <c r="N597" i="22"/>
  <c r="N586" i="22"/>
  <c r="L565" i="22"/>
  <c r="N565" i="22"/>
  <c r="N539" i="22"/>
  <c r="L539" i="22"/>
  <c r="P533" i="22"/>
  <c r="L760" i="22"/>
  <c r="N760" i="22"/>
  <c r="L696" i="22"/>
  <c r="N696" i="22"/>
  <c r="L632" i="22"/>
  <c r="N632" i="22"/>
  <c r="L624" i="22"/>
  <c r="N624" i="22"/>
  <c r="P612" i="22"/>
  <c r="L600" i="22"/>
  <c r="N600" i="22"/>
  <c r="N594" i="22"/>
  <c r="L592" i="22"/>
  <c r="N592" i="22"/>
  <c r="L548" i="22"/>
  <c r="N548" i="22"/>
  <c r="L486" i="22"/>
  <c r="N486" i="22"/>
  <c r="L720" i="22"/>
  <c r="N720" i="22"/>
  <c r="L656" i="22"/>
  <c r="N656" i="22"/>
  <c r="P620" i="22"/>
  <c r="Q620" i="22"/>
  <c r="Q579" i="22"/>
  <c r="P563" i="22"/>
  <c r="Q563" i="22"/>
  <c r="N531" i="22"/>
  <c r="L531" i="22"/>
  <c r="P525" i="22"/>
  <c r="Q525" i="22"/>
  <c r="L500" i="22"/>
  <c r="N500" i="22"/>
  <c r="P775" i="22"/>
  <c r="L767" i="22"/>
  <c r="L763" i="22"/>
  <c r="Q746" i="22"/>
  <c r="L744" i="22"/>
  <c r="N744" i="22"/>
  <c r="L738" i="22"/>
  <c r="L733" i="22"/>
  <c r="P711" i="22"/>
  <c r="L703" i="22"/>
  <c r="L699" i="22"/>
  <c r="N687" i="22"/>
  <c r="Q682" i="22"/>
  <c r="L680" i="22"/>
  <c r="N680" i="22"/>
  <c r="L674" i="22"/>
  <c r="L669" i="22"/>
  <c r="L639" i="22"/>
  <c r="L635" i="22"/>
  <c r="L629" i="22"/>
  <c r="N613" i="22"/>
  <c r="L610" i="22"/>
  <c r="L607" i="22"/>
  <c r="L578" i="22"/>
  <c r="P577" i="22"/>
  <c r="L569" i="22"/>
  <c r="N569" i="22"/>
  <c r="L540" i="22"/>
  <c r="N540" i="22"/>
  <c r="P502" i="22"/>
  <c r="Q502" i="22"/>
  <c r="Q506" i="22"/>
  <c r="P473" i="22"/>
  <c r="Q473" i="22"/>
  <c r="L553" i="22"/>
  <c r="L545" i="22"/>
  <c r="L537" i="22"/>
  <c r="L529" i="22"/>
  <c r="L521" i="22"/>
  <c r="N496" i="22"/>
  <c r="N492" i="22"/>
  <c r="P459" i="22"/>
  <c r="Q459" i="22"/>
  <c r="P445" i="22"/>
  <c r="Q445" i="22"/>
  <c r="N216" i="22"/>
  <c r="L216" i="22"/>
  <c r="N563" i="22"/>
  <c r="N558" i="22"/>
  <c r="Q516" i="22"/>
  <c r="P516" i="22"/>
  <c r="L511" i="22"/>
  <c r="N511" i="22"/>
  <c r="N510" i="22"/>
  <c r="N502" i="22"/>
  <c r="N493" i="22"/>
  <c r="L493" i="22"/>
  <c r="N474" i="22"/>
  <c r="P429" i="22"/>
  <c r="Q429" i="22"/>
  <c r="P421" i="22"/>
  <c r="Q421" i="22"/>
  <c r="L380" i="22"/>
  <c r="N380" i="22"/>
  <c r="N566" i="22"/>
  <c r="P522" i="22"/>
  <c r="P498" i="22"/>
  <c r="Q484" i="22"/>
  <c r="P484" i="22"/>
  <c r="N460" i="22"/>
  <c r="L460" i="22"/>
  <c r="N452" i="22"/>
  <c r="L452" i="22"/>
  <c r="N275" i="22"/>
  <c r="L275" i="22"/>
  <c r="N589" i="22"/>
  <c r="N581" i="22"/>
  <c r="Q580" i="22"/>
  <c r="L518" i="22"/>
  <c r="N517" i="22"/>
  <c r="L507" i="22"/>
  <c r="N507" i="22"/>
  <c r="N506" i="22"/>
  <c r="P481" i="22"/>
  <c r="Q481" i="22"/>
  <c r="N478" i="22"/>
  <c r="L475" i="22"/>
  <c r="N475" i="22"/>
  <c r="N440" i="22"/>
  <c r="L440" i="22"/>
  <c r="P403" i="22"/>
  <c r="L348" i="22"/>
  <c r="N348" i="22"/>
  <c r="P340" i="22"/>
  <c r="Q340" i="22"/>
  <c r="P336" i="22"/>
  <c r="Q336" i="22"/>
  <c r="P322" i="22"/>
  <c r="Q322" i="22"/>
  <c r="L309" i="22"/>
  <c r="N309" i="22"/>
  <c r="N572" i="22"/>
  <c r="Q571" i="22"/>
  <c r="N568" i="22"/>
  <c r="L561" i="22"/>
  <c r="N550" i="22"/>
  <c r="N542" i="22"/>
  <c r="N534" i="22"/>
  <c r="N526" i="22"/>
  <c r="N503" i="22"/>
  <c r="P491" i="22"/>
  <c r="N485" i="22"/>
  <c r="L467" i="22"/>
  <c r="N467" i="22"/>
  <c r="N432" i="22"/>
  <c r="L432" i="22"/>
  <c r="N424" i="22"/>
  <c r="L424" i="22"/>
  <c r="N416" i="22"/>
  <c r="L416" i="22"/>
  <c r="N400" i="22"/>
  <c r="L400" i="22"/>
  <c r="N564" i="22"/>
  <c r="P562" i="22"/>
  <c r="N555" i="22"/>
  <c r="N552" i="22"/>
  <c r="Q519" i="22"/>
  <c r="L514" i="22"/>
  <c r="L504" i="22"/>
  <c r="P495" i="22"/>
  <c r="Q495" i="22"/>
  <c r="P487" i="22"/>
  <c r="Q487" i="22"/>
  <c r="L482" i="22"/>
  <c r="N482" i="22"/>
  <c r="N384" i="22"/>
  <c r="L384" i="22"/>
  <c r="N406" i="22"/>
  <c r="L404" i="22"/>
  <c r="N390" i="22"/>
  <c r="L388" i="22"/>
  <c r="L379" i="22"/>
  <c r="N379" i="22"/>
  <c r="L316" i="22"/>
  <c r="N316" i="22"/>
  <c r="P428" i="22"/>
  <c r="P420" i="22"/>
  <c r="P373" i="22"/>
  <c r="Q373" i="22"/>
  <c r="L371" i="22"/>
  <c r="N371" i="22"/>
  <c r="L363" i="22"/>
  <c r="N363" i="22"/>
  <c r="P354" i="22"/>
  <c r="Q354" i="22"/>
  <c r="N302" i="22"/>
  <c r="L302" i="22"/>
  <c r="P287" i="22"/>
  <c r="Q287" i="22"/>
  <c r="L480" i="22"/>
  <c r="N479" i="22"/>
  <c r="L451" i="22"/>
  <c r="N451" i="22"/>
  <c r="L445" i="22"/>
  <c r="L411" i="22"/>
  <c r="N411" i="22"/>
  <c r="L395" i="22"/>
  <c r="N395" i="22"/>
  <c r="N382" i="22"/>
  <c r="P376" i="22"/>
  <c r="Q376" i="22"/>
  <c r="L372" i="22"/>
  <c r="N372" i="22"/>
  <c r="L364" i="22"/>
  <c r="N364" i="22"/>
  <c r="Q291" i="22"/>
  <c r="L288" i="22"/>
  <c r="N288" i="22"/>
  <c r="N472" i="22"/>
  <c r="N468" i="22"/>
  <c r="N454" i="22"/>
  <c r="Q447" i="22"/>
  <c r="N414" i="22"/>
  <c r="L412" i="22"/>
  <c r="N398" i="22"/>
  <c r="L396" i="22"/>
  <c r="N374" i="22"/>
  <c r="Q360" i="22"/>
  <c r="L355" i="22"/>
  <c r="N355" i="22"/>
  <c r="L323" i="22"/>
  <c r="N323" i="22"/>
  <c r="L472" i="22"/>
  <c r="N471" i="22"/>
  <c r="L454" i="22"/>
  <c r="N448" i="22"/>
  <c r="N438" i="22"/>
  <c r="N430" i="22"/>
  <c r="N422" i="22"/>
  <c r="P389" i="22"/>
  <c r="Q389" i="22"/>
  <c r="L341" i="22"/>
  <c r="N341" i="22"/>
  <c r="N334" i="22"/>
  <c r="L334" i="22"/>
  <c r="P312" i="22"/>
  <c r="Q312" i="22"/>
  <c r="L278" i="22"/>
  <c r="N278" i="22"/>
  <c r="Q266" i="22"/>
  <c r="P266" i="22"/>
  <c r="Q477" i="22"/>
  <c r="N464" i="22"/>
  <c r="L461" i="22"/>
  <c r="L453" i="22"/>
  <c r="Q451" i="22"/>
  <c r="L448" i="22"/>
  <c r="L443" i="22"/>
  <c r="N443" i="22"/>
  <c r="L435" i="22"/>
  <c r="N435" i="22"/>
  <c r="Q431" i="22"/>
  <c r="L427" i="22"/>
  <c r="N427" i="22"/>
  <c r="Q423" i="22"/>
  <c r="L419" i="22"/>
  <c r="N419" i="22"/>
  <c r="L406" i="22"/>
  <c r="N404" i="22"/>
  <c r="L390" i="22"/>
  <c r="N388" i="22"/>
  <c r="L327" i="22"/>
  <c r="N327" i="22"/>
  <c r="P285" i="22"/>
  <c r="Q285" i="22"/>
  <c r="L464" i="22"/>
  <c r="P450" i="22"/>
  <c r="P410" i="22"/>
  <c r="L403" i="22"/>
  <c r="N403" i="22"/>
  <c r="P394" i="22"/>
  <c r="L387" i="22"/>
  <c r="N387" i="22"/>
  <c r="P371" i="22"/>
  <c r="Q371" i="22"/>
  <c r="P308" i="22"/>
  <c r="Q308" i="22"/>
  <c r="P304" i="22"/>
  <c r="N332" i="22"/>
  <c r="Q313" i="22"/>
  <c r="L304" i="22"/>
  <c r="N300" i="22"/>
  <c r="L285" i="22"/>
  <c r="N281" i="22"/>
  <c r="L249" i="22"/>
  <c r="N249" i="22"/>
  <c r="L339" i="22"/>
  <c r="L318" i="22"/>
  <c r="L307" i="22"/>
  <c r="Q294" i="22"/>
  <c r="L292" i="22"/>
  <c r="N292" i="22"/>
  <c r="N267" i="22"/>
  <c r="L260" i="22"/>
  <c r="N260" i="22"/>
  <c r="N251" i="22"/>
  <c r="L251" i="22"/>
  <c r="N366" i="22"/>
  <c r="Q365" i="22"/>
  <c r="N358" i="22"/>
  <c r="N352" i="22"/>
  <c r="N320" i="22"/>
  <c r="Q319" i="22"/>
  <c r="Q305" i="22"/>
  <c r="L286" i="22"/>
  <c r="P256" i="22"/>
  <c r="Q256" i="22"/>
  <c r="L241" i="22"/>
  <c r="N241" i="22"/>
  <c r="P214" i="22"/>
  <c r="Q214" i="22"/>
  <c r="Q347" i="22"/>
  <c r="N345" i="22"/>
  <c r="P333" i="22"/>
  <c r="Q315" i="22"/>
  <c r="N313" i="22"/>
  <c r="P301" i="22"/>
  <c r="N282" i="22"/>
  <c r="L268" i="22"/>
  <c r="N268" i="22"/>
  <c r="L166" i="22"/>
  <c r="N166" i="22"/>
  <c r="L345" i="22"/>
  <c r="N344" i="22"/>
  <c r="L313" i="22"/>
  <c r="N312" i="22"/>
  <c r="L294" i="22"/>
  <c r="N293" i="22"/>
  <c r="N283" i="22"/>
  <c r="L283" i="22"/>
  <c r="L252" i="22"/>
  <c r="N252" i="22"/>
  <c r="N215" i="22"/>
  <c r="L215" i="22"/>
  <c r="N347" i="22"/>
  <c r="N337" i="22"/>
  <c r="P325" i="22"/>
  <c r="N315" i="22"/>
  <c r="N305" i="22"/>
  <c r="Q296" i="22"/>
  <c r="N256" i="22"/>
  <c r="N291" i="22"/>
  <c r="N274" i="22"/>
  <c r="N259" i="22"/>
  <c r="L259" i="22"/>
  <c r="L257" i="22"/>
  <c r="N257" i="22"/>
  <c r="N248" i="22"/>
  <c r="P190" i="22"/>
  <c r="Q190" i="22"/>
  <c r="L233" i="22"/>
  <c r="N233" i="22"/>
  <c r="P189" i="22"/>
  <c r="Q189" i="22"/>
  <c r="L174" i="22"/>
  <c r="N174" i="22"/>
  <c r="L154" i="22"/>
  <c r="N154" i="22"/>
  <c r="P226" i="22"/>
  <c r="Q226" i="22"/>
  <c r="P201" i="22"/>
  <c r="L195" i="22"/>
  <c r="N195" i="22"/>
  <c r="N230" i="22"/>
  <c r="P222" i="22"/>
  <c r="Q222" i="22"/>
  <c r="L217" i="22"/>
  <c r="L213" i="22"/>
  <c r="N213" i="22"/>
  <c r="P208" i="22"/>
  <c r="Q208" i="22"/>
  <c r="L199" i="22"/>
  <c r="N199" i="22"/>
  <c r="N184" i="22"/>
  <c r="L184" i="22"/>
  <c r="L155" i="22"/>
  <c r="N155" i="22"/>
  <c r="L265" i="22"/>
  <c r="N265" i="22"/>
  <c r="N238" i="22"/>
  <c r="N232" i="22"/>
  <c r="Q231" i="22"/>
  <c r="N226" i="22"/>
  <c r="N205" i="22"/>
  <c r="L202" i="22"/>
  <c r="N202" i="22"/>
  <c r="L272" i="22"/>
  <c r="P261" i="22"/>
  <c r="N246" i="22"/>
  <c r="N240" i="22"/>
  <c r="L227" i="22"/>
  <c r="N227" i="22"/>
  <c r="N223" i="22"/>
  <c r="N173" i="22"/>
  <c r="L173" i="22"/>
  <c r="N254" i="22"/>
  <c r="L236" i="22"/>
  <c r="N235" i="22"/>
  <c r="L232" i="22"/>
  <c r="N224" i="22"/>
  <c r="L224" i="22"/>
  <c r="N219" i="22"/>
  <c r="N209" i="22"/>
  <c r="L206" i="22"/>
  <c r="N206" i="22"/>
  <c r="P197" i="22"/>
  <c r="Q197" i="22"/>
  <c r="L191" i="22"/>
  <c r="N191" i="22"/>
  <c r="P178" i="22"/>
  <c r="Q178" i="22"/>
  <c r="N262" i="22"/>
  <c r="L244" i="22"/>
  <c r="N243" i="22"/>
  <c r="L240" i="22"/>
  <c r="N229" i="22"/>
  <c r="L219" i="22"/>
  <c r="P198" i="22"/>
  <c r="Q198" i="22"/>
  <c r="N165" i="22"/>
  <c r="L165" i="22"/>
  <c r="L182" i="22"/>
  <c r="N181" i="22"/>
  <c r="L163" i="22"/>
  <c r="N163" i="22"/>
  <c r="P151" i="22"/>
  <c r="Q151" i="22"/>
  <c r="P62" i="22"/>
  <c r="Q62" i="22"/>
  <c r="P61" i="22"/>
  <c r="Q61" i="22"/>
  <c r="N189" i="22"/>
  <c r="L171" i="22"/>
  <c r="N171" i="22"/>
  <c r="P159" i="22"/>
  <c r="Q159" i="22"/>
  <c r="Q157" i="22"/>
  <c r="L141" i="22"/>
  <c r="N141" i="22"/>
  <c r="P124" i="22"/>
  <c r="Q124" i="22"/>
  <c r="L179" i="22"/>
  <c r="N179" i="22"/>
  <c r="N152" i="22"/>
  <c r="L148" i="22"/>
  <c r="P130" i="22"/>
  <c r="Q109" i="22"/>
  <c r="L187" i="22"/>
  <c r="N187" i="22"/>
  <c r="N160" i="22"/>
  <c r="P134" i="22"/>
  <c r="Q134" i="22"/>
  <c r="Q133" i="22"/>
  <c r="P133" i="22"/>
  <c r="N168" i="22"/>
  <c r="N162" i="22"/>
  <c r="N125" i="22"/>
  <c r="P93" i="22"/>
  <c r="Q93" i="22"/>
  <c r="N198" i="22"/>
  <c r="N192" i="22"/>
  <c r="N190" i="22"/>
  <c r="P188" i="22"/>
  <c r="N176" i="22"/>
  <c r="N170" i="22"/>
  <c r="L158" i="22"/>
  <c r="N157" i="22"/>
  <c r="N145" i="22"/>
  <c r="P74" i="22"/>
  <c r="P69" i="22"/>
  <c r="Q69" i="22"/>
  <c r="L12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L84" i="22"/>
  <c r="N84" i="22"/>
  <c r="L81" i="22"/>
  <c r="N81" i="22"/>
  <c r="P77" i="22"/>
  <c r="Q77" i="22"/>
  <c r="L59" i="22"/>
  <c r="N59" i="22"/>
  <c r="L116" i="22"/>
  <c r="N116" i="22"/>
  <c r="N115" i="22"/>
  <c r="L108" i="22"/>
  <c r="N108" i="22"/>
  <c r="N107" i="22"/>
  <c r="L100" i="22"/>
  <c r="N100" i="22"/>
  <c r="N99" i="22"/>
  <c r="L92" i="22"/>
  <c r="N92" i="22"/>
  <c r="N91" i="22"/>
  <c r="P66" i="22"/>
  <c r="Q66" i="22"/>
  <c r="L142" i="22"/>
  <c r="N78" i="22"/>
  <c r="N75" i="22"/>
  <c r="L65" i="22"/>
  <c r="N65" i="22"/>
  <c r="Q50" i="22"/>
  <c r="L43" i="22"/>
  <c r="N43" i="22"/>
  <c r="L121" i="22"/>
  <c r="L113" i="22"/>
  <c r="L105" i="22"/>
  <c r="L97" i="22"/>
  <c r="L89" i="22"/>
  <c r="L76" i="22"/>
  <c r="N76" i="22"/>
  <c r="L73" i="22"/>
  <c r="N73" i="22"/>
  <c r="N67" i="22"/>
  <c r="N137" i="22"/>
  <c r="L134" i="22"/>
  <c r="N126" i="22"/>
  <c r="N124" i="22"/>
  <c r="P122" i="22"/>
  <c r="L51" i="22"/>
  <c r="N51" i="22"/>
  <c r="Q37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L7" i="22"/>
  <c r="N9" i="22"/>
  <c r="P8" i="22"/>
  <c r="N10" i="22"/>
  <c r="Q6" i="22"/>
  <c r="N6" i="22"/>
  <c r="N5" i="22"/>
  <c r="L28" i="22"/>
  <c r="L25" i="22"/>
  <c r="L19" i="22"/>
  <c r="L12" i="22"/>
  <c r="L2" i="22"/>
  <c r="L8" i="22"/>
  <c r="L4" i="22"/>
  <c r="L15" i="22"/>
  <c r="L5" i="22"/>
  <c r="L27" i="22"/>
  <c r="L20" i="22"/>
  <c r="L3" i="22"/>
  <c r="L10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123" i="22" l="1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L10" i="14" s="1"/>
  <c r="E9" i="14"/>
  <c r="L9" i="14" s="1"/>
  <c r="E8" i="14"/>
  <c r="I8" i="14" s="1"/>
  <c r="E7" i="14"/>
  <c r="K7" i="14" s="1"/>
  <c r="E6" i="14"/>
  <c r="K6" i="14" s="1"/>
  <c r="E5" i="14"/>
  <c r="E4" i="14"/>
  <c r="I4" i="14" s="1"/>
  <c r="E3" i="14"/>
  <c r="I3" i="14" s="1"/>
  <c r="B1" i="14"/>
  <c r="O2" i="14" l="1" a="1"/>
  <c r="O2" i="14" s="1"/>
  <c r="Q2" i="14" a="1"/>
  <c r="Q2" i="14" s="1"/>
  <c r="R2" i="14" a="1"/>
  <c r="R2" i="14" s="1"/>
  <c r="J5" i="14"/>
  <c r="P2" i="14" s="1" a="1"/>
  <c r="P2" i="14" s="1"/>
  <c r="B109" i="7"/>
  <c r="U2" i="14" l="1"/>
  <c r="AA2" i="14" s="1"/>
  <c r="W2" i="14"/>
  <c r="X2" i="14"/>
  <c r="V2" i="14"/>
  <c r="Y2" i="14"/>
  <c r="AA12" i="14" l="1"/>
  <c r="AE2" i="14"/>
  <c r="AE7" i="14"/>
  <c r="AE15" i="14"/>
  <c r="AE23" i="14"/>
  <c r="AE31" i="14"/>
  <c r="AE39" i="14"/>
  <c r="AE47" i="14"/>
  <c r="AE55" i="14"/>
  <c r="AE63" i="14"/>
  <c r="AE71" i="14"/>
  <c r="AE79" i="14"/>
  <c r="AE87" i="14"/>
  <c r="AE95" i="14"/>
  <c r="AE103" i="14"/>
  <c r="AE111" i="14"/>
  <c r="AE119" i="14"/>
  <c r="AE4" i="14"/>
  <c r="AE12" i="14"/>
  <c r="AE20" i="14"/>
  <c r="AE28" i="14"/>
  <c r="AE36" i="14"/>
  <c r="AE44" i="14"/>
  <c r="AE52" i="14"/>
  <c r="AE60" i="14"/>
  <c r="AE68" i="14"/>
  <c r="AE76" i="14"/>
  <c r="AE84" i="14"/>
  <c r="AE92" i="14"/>
  <c r="AE100" i="14"/>
  <c r="AE108" i="14"/>
  <c r="AE116" i="14"/>
  <c r="AE124" i="14"/>
  <c r="AE9" i="14"/>
  <c r="AE17" i="14"/>
  <c r="AE25" i="14"/>
  <c r="AE33" i="14"/>
  <c r="AE41" i="14"/>
  <c r="AE49" i="14"/>
  <c r="AE57" i="14"/>
  <c r="AE65" i="14"/>
  <c r="AE73" i="14"/>
  <c r="AE81" i="14"/>
  <c r="AE89" i="14"/>
  <c r="AE97" i="14"/>
  <c r="AE105" i="14"/>
  <c r="AE113" i="14"/>
  <c r="AE121" i="14"/>
  <c r="AE6" i="14"/>
  <c r="AE14" i="14"/>
  <c r="AE22" i="14"/>
  <c r="AE30" i="14"/>
  <c r="AE38" i="14"/>
  <c r="AE46" i="14"/>
  <c r="AE54" i="14"/>
  <c r="AE62" i="14"/>
  <c r="AE70" i="14"/>
  <c r="AE78" i="14"/>
  <c r="AE86" i="14"/>
  <c r="AE94" i="14"/>
  <c r="AE102" i="14"/>
  <c r="AE110" i="14"/>
  <c r="AE118" i="14"/>
  <c r="AE3" i="14"/>
  <c r="AE11" i="14"/>
  <c r="AE19" i="14"/>
  <c r="AE27" i="14"/>
  <c r="AE35" i="14"/>
  <c r="AE43" i="14"/>
  <c r="AE51" i="14"/>
  <c r="AE59" i="14"/>
  <c r="AE67" i="14"/>
  <c r="AE75" i="14"/>
  <c r="AE83" i="14"/>
  <c r="AE91" i="14"/>
  <c r="AE99" i="14"/>
  <c r="AE107" i="14"/>
  <c r="AE115" i="14"/>
  <c r="AE5" i="14"/>
  <c r="AE13" i="14"/>
  <c r="AE21" i="14"/>
  <c r="AE29" i="14"/>
  <c r="AE37" i="14"/>
  <c r="AE45" i="14"/>
  <c r="AE53" i="14"/>
  <c r="AE61" i="14"/>
  <c r="AE69" i="14"/>
  <c r="AE77" i="14"/>
  <c r="AE85" i="14"/>
  <c r="AE93" i="14"/>
  <c r="AE101" i="14"/>
  <c r="AE109" i="14"/>
  <c r="AE117" i="14"/>
  <c r="AE125" i="14"/>
  <c r="AE133" i="14"/>
  <c r="AE16" i="14"/>
  <c r="AE48" i="14"/>
  <c r="AE80" i="14"/>
  <c r="AE112" i="14"/>
  <c r="AE123" i="14"/>
  <c r="AE137" i="14"/>
  <c r="AE142" i="14"/>
  <c r="AE150" i="14"/>
  <c r="AE158" i="14"/>
  <c r="AE166" i="14"/>
  <c r="AE174" i="14"/>
  <c r="AE182" i="14"/>
  <c r="AE190" i="14"/>
  <c r="AE198" i="14"/>
  <c r="AE10" i="14"/>
  <c r="AE42" i="14"/>
  <c r="AE74" i="14"/>
  <c r="AE106" i="14"/>
  <c r="AE130" i="14"/>
  <c r="AE139" i="14"/>
  <c r="AE147" i="14"/>
  <c r="AE155" i="14"/>
  <c r="AE163" i="14"/>
  <c r="AE171" i="14"/>
  <c r="AE179" i="14"/>
  <c r="AE187" i="14"/>
  <c r="AE195" i="14"/>
  <c r="AE24" i="14"/>
  <c r="AE56" i="14"/>
  <c r="AE88" i="14"/>
  <c r="AE120" i="14"/>
  <c r="AE126" i="14"/>
  <c r="AE128" i="14"/>
  <c r="AE132" i="14"/>
  <c r="AE144" i="14"/>
  <c r="AE152" i="14"/>
  <c r="AE160" i="14"/>
  <c r="AE168" i="14"/>
  <c r="AE176" i="14"/>
  <c r="AE184" i="14"/>
  <c r="AE192" i="14"/>
  <c r="AE200" i="14"/>
  <c r="AE18" i="14"/>
  <c r="AE50" i="14"/>
  <c r="AE82" i="14"/>
  <c r="AE114" i="14"/>
  <c r="AE134" i="14"/>
  <c r="AE141" i="14"/>
  <c r="AE149" i="14"/>
  <c r="AE157" i="14"/>
  <c r="AE165" i="14"/>
  <c r="AE173" i="14"/>
  <c r="AE181" i="14"/>
  <c r="AE189" i="14"/>
  <c r="AE197" i="14"/>
  <c r="AE8" i="14"/>
  <c r="AE104" i="14"/>
  <c r="AE156" i="14"/>
  <c r="AE164" i="14"/>
  <c r="AE32" i="14"/>
  <c r="AE64" i="14"/>
  <c r="AE96" i="14"/>
  <c r="AE136" i="14"/>
  <c r="AE138" i="14"/>
  <c r="AE146" i="14"/>
  <c r="AE154" i="14"/>
  <c r="AE162" i="14"/>
  <c r="AE170" i="14"/>
  <c r="AE178" i="14"/>
  <c r="AE186" i="14"/>
  <c r="AE194" i="14"/>
  <c r="AE127" i="14"/>
  <c r="AE140" i="14"/>
  <c r="AE148" i="14"/>
  <c r="AE26" i="14"/>
  <c r="AE58" i="14"/>
  <c r="AE90" i="14"/>
  <c r="AE122" i="14"/>
  <c r="AE129" i="14"/>
  <c r="AE143" i="14"/>
  <c r="AE151" i="14"/>
  <c r="AE159" i="14"/>
  <c r="AE167" i="14"/>
  <c r="AE175" i="14"/>
  <c r="AE183" i="14"/>
  <c r="AE191" i="14"/>
  <c r="AE199" i="14"/>
  <c r="AE40" i="14"/>
  <c r="AE72" i="14"/>
  <c r="AE131" i="14"/>
  <c r="AE172" i="14"/>
  <c r="AE34" i="14"/>
  <c r="AE66" i="14"/>
  <c r="AE98" i="14"/>
  <c r="AE135" i="14"/>
  <c r="AE145" i="14"/>
  <c r="AE153" i="14"/>
  <c r="AE161" i="14"/>
  <c r="AE169" i="14"/>
  <c r="AE177" i="14"/>
  <c r="AE185" i="14"/>
  <c r="AE193" i="14"/>
  <c r="AE201" i="14"/>
  <c r="AE180" i="14"/>
  <c r="AE196" i="14"/>
  <c r="AE188" i="14"/>
  <c r="AB2" i="14"/>
  <c r="AB6" i="14"/>
  <c r="AB14" i="14"/>
  <c r="AB22" i="14"/>
  <c r="AB30" i="14"/>
  <c r="AB38" i="14"/>
  <c r="AB46" i="14"/>
  <c r="AB54" i="14"/>
  <c r="AB62" i="14"/>
  <c r="AB70" i="14"/>
  <c r="AB78" i="14"/>
  <c r="AB86" i="14"/>
  <c r="AB94" i="14"/>
  <c r="AB102" i="14"/>
  <c r="AB110" i="14"/>
  <c r="AB118" i="14"/>
  <c r="AB3" i="14"/>
  <c r="AB11" i="14"/>
  <c r="AB19" i="14"/>
  <c r="AB27" i="14"/>
  <c r="AB35" i="14"/>
  <c r="AB43" i="14"/>
  <c r="AB51" i="14"/>
  <c r="AB59" i="14"/>
  <c r="AB67" i="14"/>
  <c r="AB75" i="14"/>
  <c r="AB83" i="14"/>
  <c r="AB91" i="14"/>
  <c r="AB99" i="14"/>
  <c r="AB107" i="14"/>
  <c r="AB115" i="14"/>
  <c r="AB123" i="14"/>
  <c r="AB8" i="14"/>
  <c r="AB16" i="14"/>
  <c r="AB24" i="14"/>
  <c r="AB32" i="14"/>
  <c r="AB40" i="14"/>
  <c r="AB48" i="14"/>
  <c r="AB56" i="14"/>
  <c r="AB64" i="14"/>
  <c r="AB72" i="14"/>
  <c r="AB80" i="14"/>
  <c r="AB88" i="14"/>
  <c r="AB96" i="14"/>
  <c r="AB104" i="14"/>
  <c r="AB112" i="14"/>
  <c r="AB120" i="14"/>
  <c r="AB5" i="14"/>
  <c r="AB13" i="14"/>
  <c r="AB21" i="14"/>
  <c r="AB29" i="14"/>
  <c r="AB37" i="14"/>
  <c r="AB45" i="14"/>
  <c r="AB53" i="14"/>
  <c r="AB61" i="14"/>
  <c r="AB69" i="14"/>
  <c r="AB77" i="14"/>
  <c r="AB85" i="14"/>
  <c r="AB93" i="14"/>
  <c r="AB101" i="14"/>
  <c r="AB109" i="14"/>
  <c r="AB117" i="14"/>
  <c r="AB10" i="14"/>
  <c r="AB18" i="14"/>
  <c r="AB26" i="14"/>
  <c r="AB34" i="14"/>
  <c r="AB42" i="14"/>
  <c r="AB50" i="14"/>
  <c r="AB58" i="14"/>
  <c r="AB66" i="14"/>
  <c r="AB74" i="14"/>
  <c r="AB82" i="14"/>
  <c r="AB90" i="14"/>
  <c r="AB98" i="14"/>
  <c r="AB106" i="14"/>
  <c r="AB114" i="14"/>
  <c r="AB122" i="14"/>
  <c r="AB4" i="14"/>
  <c r="AB12" i="14"/>
  <c r="AB20" i="14"/>
  <c r="AB28" i="14"/>
  <c r="AB36" i="14"/>
  <c r="AB44" i="14"/>
  <c r="AB52" i="14"/>
  <c r="AB60" i="14"/>
  <c r="AB68" i="14"/>
  <c r="AB76" i="14"/>
  <c r="AB84" i="14"/>
  <c r="AB92" i="14"/>
  <c r="AB100" i="14"/>
  <c r="AB108" i="14"/>
  <c r="AB116" i="14"/>
  <c r="AB124" i="14"/>
  <c r="AB132" i="14"/>
  <c r="AB23" i="14"/>
  <c r="AB55" i="14"/>
  <c r="AB87" i="14"/>
  <c r="AB119" i="14"/>
  <c r="AB126" i="14"/>
  <c r="AB134" i="14"/>
  <c r="AB141" i="14"/>
  <c r="AB149" i="14"/>
  <c r="AB157" i="14"/>
  <c r="AB165" i="14"/>
  <c r="AB173" i="14"/>
  <c r="AB181" i="14"/>
  <c r="AB189" i="14"/>
  <c r="AB197" i="14"/>
  <c r="AB17" i="14"/>
  <c r="AB49" i="14"/>
  <c r="AB81" i="14"/>
  <c r="AB113" i="14"/>
  <c r="AB136" i="14"/>
  <c r="AB146" i="14"/>
  <c r="AB154" i="14"/>
  <c r="AB162" i="14"/>
  <c r="AB170" i="14"/>
  <c r="AB178" i="14"/>
  <c r="AB186" i="14"/>
  <c r="AB194" i="14"/>
  <c r="AB31" i="14"/>
  <c r="AB63" i="14"/>
  <c r="AB95" i="14"/>
  <c r="AB138" i="14"/>
  <c r="AB143" i="14"/>
  <c r="AB151" i="14"/>
  <c r="AB159" i="14"/>
  <c r="AB167" i="14"/>
  <c r="AB175" i="14"/>
  <c r="AB183" i="14"/>
  <c r="AB191" i="14"/>
  <c r="AB199" i="14"/>
  <c r="AB25" i="14"/>
  <c r="AB57" i="14"/>
  <c r="AB89" i="14"/>
  <c r="AB121" i="14"/>
  <c r="AB129" i="14"/>
  <c r="AB131" i="14"/>
  <c r="AB140" i="14"/>
  <c r="AB148" i="14"/>
  <c r="AB156" i="14"/>
  <c r="AB164" i="14"/>
  <c r="AB172" i="14"/>
  <c r="AB180" i="14"/>
  <c r="AB188" i="14"/>
  <c r="AB196" i="14"/>
  <c r="AB47" i="14"/>
  <c r="AB147" i="14"/>
  <c r="AB171" i="14"/>
  <c r="AB7" i="14"/>
  <c r="AB39" i="14"/>
  <c r="AB71" i="14"/>
  <c r="AB103" i="14"/>
  <c r="AB125" i="14"/>
  <c r="AB127" i="14"/>
  <c r="AB133" i="14"/>
  <c r="AB145" i="14"/>
  <c r="AB153" i="14"/>
  <c r="AB161" i="14"/>
  <c r="AB169" i="14"/>
  <c r="AB177" i="14"/>
  <c r="AB185" i="14"/>
  <c r="AB193" i="14"/>
  <c r="AB201" i="14"/>
  <c r="AB15" i="14"/>
  <c r="AB79" i="14"/>
  <c r="AB179" i="14"/>
  <c r="AB33" i="14"/>
  <c r="AB65" i="14"/>
  <c r="AB97" i="14"/>
  <c r="AB135" i="14"/>
  <c r="AB137" i="14"/>
  <c r="AB142" i="14"/>
  <c r="AB150" i="14"/>
  <c r="AB158" i="14"/>
  <c r="AB166" i="14"/>
  <c r="AB174" i="14"/>
  <c r="AB182" i="14"/>
  <c r="AB190" i="14"/>
  <c r="AB198" i="14"/>
  <c r="AB111" i="14"/>
  <c r="AB139" i="14"/>
  <c r="AB155" i="14"/>
  <c r="AB163" i="14"/>
  <c r="AB9" i="14"/>
  <c r="AB41" i="14"/>
  <c r="AB73" i="14"/>
  <c r="AB105" i="14"/>
  <c r="AB128" i="14"/>
  <c r="AB130" i="14"/>
  <c r="AB144" i="14"/>
  <c r="AB152" i="14"/>
  <c r="AB160" i="14"/>
  <c r="AB168" i="14"/>
  <c r="AB176" i="14"/>
  <c r="AB184" i="14"/>
  <c r="AB192" i="14"/>
  <c r="AB200" i="14"/>
  <c r="AB195" i="14"/>
  <c r="AB187" i="14"/>
  <c r="AD2" i="14"/>
  <c r="AD4" i="14"/>
  <c r="AD12" i="14"/>
  <c r="AD20" i="14"/>
  <c r="AD28" i="14"/>
  <c r="AD36" i="14"/>
  <c r="AD44" i="14"/>
  <c r="AD52" i="14"/>
  <c r="AD60" i="14"/>
  <c r="AD68" i="14"/>
  <c r="AD76" i="14"/>
  <c r="AD84" i="14"/>
  <c r="AD92" i="14"/>
  <c r="AD100" i="14"/>
  <c r="AD108" i="14"/>
  <c r="AD116" i="14"/>
  <c r="AD124" i="14"/>
  <c r="AD9" i="14"/>
  <c r="AD17" i="14"/>
  <c r="AD25" i="14"/>
  <c r="AD33" i="14"/>
  <c r="AD41" i="14"/>
  <c r="AD49" i="14"/>
  <c r="AD57" i="14"/>
  <c r="AD65" i="14"/>
  <c r="AD73" i="14"/>
  <c r="AD81" i="14"/>
  <c r="AD89" i="14"/>
  <c r="AD97" i="14"/>
  <c r="AD105" i="14"/>
  <c r="AD113" i="14"/>
  <c r="AD121" i="14"/>
  <c r="AD129" i="14"/>
  <c r="AD6" i="14"/>
  <c r="AD14" i="14"/>
  <c r="AD22" i="14"/>
  <c r="AD30" i="14"/>
  <c r="AD38" i="14"/>
  <c r="AD46" i="14"/>
  <c r="AD54" i="14"/>
  <c r="AD62" i="14"/>
  <c r="AD70" i="14"/>
  <c r="AD78" i="14"/>
  <c r="AD86" i="14"/>
  <c r="AD94" i="14"/>
  <c r="AD102" i="14"/>
  <c r="AD110" i="14"/>
  <c r="AD118" i="14"/>
  <c r="AD3" i="14"/>
  <c r="AD11" i="14"/>
  <c r="AD19" i="14"/>
  <c r="AD27" i="14"/>
  <c r="AD35" i="14"/>
  <c r="AD43" i="14"/>
  <c r="AD51" i="14"/>
  <c r="AD59" i="14"/>
  <c r="AD67" i="14"/>
  <c r="AD75" i="14"/>
  <c r="AD83" i="14"/>
  <c r="AD91" i="14"/>
  <c r="AD99" i="14"/>
  <c r="AD107" i="14"/>
  <c r="AD115" i="14"/>
  <c r="AD8" i="14"/>
  <c r="AD16" i="14"/>
  <c r="AD24" i="14"/>
  <c r="AD32" i="14"/>
  <c r="AD40" i="14"/>
  <c r="AD48" i="14"/>
  <c r="AD56" i="14"/>
  <c r="AD64" i="14"/>
  <c r="AD72" i="14"/>
  <c r="AD80" i="14"/>
  <c r="AD88" i="14"/>
  <c r="AD96" i="14"/>
  <c r="AD104" i="14"/>
  <c r="AD112" i="14"/>
  <c r="AD120" i="14"/>
  <c r="AD10" i="14"/>
  <c r="AD18" i="14"/>
  <c r="AD26" i="14"/>
  <c r="AD34" i="14"/>
  <c r="AD42" i="14"/>
  <c r="AD50" i="14"/>
  <c r="AD58" i="14"/>
  <c r="AD66" i="14"/>
  <c r="AD74" i="14"/>
  <c r="AD82" i="14"/>
  <c r="AD90" i="14"/>
  <c r="AD98" i="14"/>
  <c r="AD106" i="14"/>
  <c r="AD114" i="14"/>
  <c r="AD122" i="14"/>
  <c r="AD130" i="14"/>
  <c r="AD138" i="14"/>
  <c r="AD29" i="14"/>
  <c r="AD61" i="14"/>
  <c r="AD93" i="14"/>
  <c r="AD139" i="14"/>
  <c r="AD147" i="14"/>
  <c r="AD155" i="14"/>
  <c r="AD163" i="14"/>
  <c r="AD171" i="14"/>
  <c r="AD179" i="14"/>
  <c r="AD187" i="14"/>
  <c r="AD195" i="14"/>
  <c r="AD23" i="14"/>
  <c r="AD55" i="14"/>
  <c r="AD87" i="14"/>
  <c r="AD119" i="14"/>
  <c r="AD126" i="14"/>
  <c r="AD128" i="14"/>
  <c r="AD132" i="14"/>
  <c r="AD144" i="14"/>
  <c r="AD152" i="14"/>
  <c r="AD160" i="14"/>
  <c r="AD168" i="14"/>
  <c r="AD176" i="14"/>
  <c r="AD184" i="14"/>
  <c r="AD192" i="14"/>
  <c r="AD200" i="14"/>
  <c r="AD5" i="14"/>
  <c r="AD37" i="14"/>
  <c r="AD69" i="14"/>
  <c r="AD101" i="14"/>
  <c r="AD134" i="14"/>
  <c r="AD141" i="14"/>
  <c r="AD149" i="14"/>
  <c r="AD157" i="14"/>
  <c r="AD165" i="14"/>
  <c r="AD173" i="14"/>
  <c r="AD181" i="14"/>
  <c r="AD189" i="14"/>
  <c r="AD197" i="14"/>
  <c r="AD31" i="14"/>
  <c r="AD63" i="14"/>
  <c r="AD95" i="14"/>
  <c r="AD136" i="14"/>
  <c r="AD146" i="14"/>
  <c r="AD154" i="14"/>
  <c r="AD162" i="14"/>
  <c r="AD170" i="14"/>
  <c r="AD178" i="14"/>
  <c r="AD186" i="14"/>
  <c r="AD194" i="14"/>
  <c r="AD85" i="14"/>
  <c r="AD133" i="14"/>
  <c r="AD153" i="14"/>
  <c r="AD13" i="14"/>
  <c r="AD45" i="14"/>
  <c r="AD77" i="14"/>
  <c r="AD109" i="14"/>
  <c r="AD143" i="14"/>
  <c r="AD151" i="14"/>
  <c r="AD159" i="14"/>
  <c r="AD167" i="14"/>
  <c r="AD175" i="14"/>
  <c r="AD183" i="14"/>
  <c r="AD191" i="14"/>
  <c r="AD199" i="14"/>
  <c r="AD117" i="14"/>
  <c r="AD135" i="14"/>
  <c r="AD145" i="14"/>
  <c r="AD161" i="14"/>
  <c r="AD7" i="14"/>
  <c r="AD39" i="14"/>
  <c r="AD71" i="14"/>
  <c r="AD103" i="14"/>
  <c r="AD127" i="14"/>
  <c r="AD131" i="14"/>
  <c r="AD140" i="14"/>
  <c r="AD148" i="14"/>
  <c r="AD156" i="14"/>
  <c r="AD164" i="14"/>
  <c r="AD172" i="14"/>
  <c r="AD180" i="14"/>
  <c r="AD188" i="14"/>
  <c r="AD196" i="14"/>
  <c r="AD21" i="14"/>
  <c r="AD53" i="14"/>
  <c r="AD125" i="14"/>
  <c r="AD169" i="14"/>
  <c r="AD177" i="14"/>
  <c r="AD15" i="14"/>
  <c r="AD47" i="14"/>
  <c r="AD79" i="14"/>
  <c r="AD111" i="14"/>
  <c r="AD123" i="14"/>
  <c r="AD137" i="14"/>
  <c r="AD142" i="14"/>
  <c r="AD150" i="14"/>
  <c r="AD158" i="14"/>
  <c r="AD166" i="14"/>
  <c r="AD174" i="14"/>
  <c r="AD182" i="14"/>
  <c r="AD190" i="14"/>
  <c r="AD198" i="14"/>
  <c r="AD193" i="14"/>
  <c r="AD185" i="14"/>
  <c r="AD201" i="14"/>
  <c r="AC2" i="14"/>
  <c r="AC9" i="14"/>
  <c r="AC17" i="14"/>
  <c r="AC25" i="14"/>
  <c r="AC33" i="14"/>
  <c r="AC41" i="14"/>
  <c r="AC49" i="14"/>
  <c r="AC57" i="14"/>
  <c r="AC65" i="14"/>
  <c r="AC73" i="14"/>
  <c r="AC81" i="14"/>
  <c r="AC89" i="14"/>
  <c r="AC97" i="14"/>
  <c r="AC105" i="14"/>
  <c r="AC113" i="14"/>
  <c r="AC121" i="14"/>
  <c r="AC6" i="14"/>
  <c r="AC14" i="14"/>
  <c r="AC22" i="14"/>
  <c r="AC30" i="14"/>
  <c r="AC38" i="14"/>
  <c r="AC46" i="14"/>
  <c r="AC54" i="14"/>
  <c r="AC62" i="14"/>
  <c r="AC70" i="14"/>
  <c r="AC78" i="14"/>
  <c r="AC86" i="14"/>
  <c r="AC94" i="14"/>
  <c r="AC102" i="14"/>
  <c r="AC110" i="14"/>
  <c r="AC118" i="14"/>
  <c r="AC126" i="14"/>
  <c r="AC3" i="14"/>
  <c r="AC11" i="14"/>
  <c r="AC19" i="14"/>
  <c r="AC27" i="14"/>
  <c r="AC35" i="14"/>
  <c r="AC43" i="14"/>
  <c r="AC51" i="14"/>
  <c r="AC59" i="14"/>
  <c r="AC67" i="14"/>
  <c r="AC75" i="14"/>
  <c r="AC83" i="14"/>
  <c r="AC91" i="14"/>
  <c r="AC99" i="14"/>
  <c r="AC107" i="14"/>
  <c r="AC115" i="14"/>
  <c r="AC8" i="14"/>
  <c r="AC16" i="14"/>
  <c r="AC24" i="14"/>
  <c r="AC32" i="14"/>
  <c r="AC40" i="14"/>
  <c r="AC48" i="14"/>
  <c r="AC56" i="14"/>
  <c r="AC64" i="14"/>
  <c r="AC72" i="14"/>
  <c r="AC80" i="14"/>
  <c r="AC88" i="14"/>
  <c r="AC96" i="14"/>
  <c r="AC104" i="14"/>
  <c r="AC112" i="14"/>
  <c r="AC120" i="14"/>
  <c r="AC5" i="14"/>
  <c r="AC13" i="14"/>
  <c r="AC21" i="14"/>
  <c r="AC29" i="14"/>
  <c r="AC37" i="14"/>
  <c r="AC45" i="14"/>
  <c r="AC53" i="14"/>
  <c r="AC61" i="14"/>
  <c r="AC69" i="14"/>
  <c r="AC77" i="14"/>
  <c r="AC85" i="14"/>
  <c r="AC93" i="14"/>
  <c r="AC101" i="14"/>
  <c r="AC109" i="14"/>
  <c r="AC117" i="14"/>
  <c r="AC7" i="14"/>
  <c r="AC15" i="14"/>
  <c r="AC23" i="14"/>
  <c r="AC31" i="14"/>
  <c r="AC39" i="14"/>
  <c r="AC47" i="14"/>
  <c r="AC55" i="14"/>
  <c r="AC63" i="14"/>
  <c r="AC71" i="14"/>
  <c r="AC79" i="14"/>
  <c r="AC87" i="14"/>
  <c r="AC95" i="14"/>
  <c r="AC103" i="14"/>
  <c r="AC111" i="14"/>
  <c r="AC119" i="14"/>
  <c r="AC127" i="14"/>
  <c r="AC135" i="14"/>
  <c r="AC10" i="14"/>
  <c r="AC42" i="14"/>
  <c r="AC74" i="14"/>
  <c r="AC106" i="14"/>
  <c r="AC128" i="14"/>
  <c r="AC130" i="14"/>
  <c r="AC132" i="14"/>
  <c r="AC144" i="14"/>
  <c r="AC152" i="14"/>
  <c r="AC160" i="14"/>
  <c r="AC168" i="14"/>
  <c r="AC176" i="14"/>
  <c r="AC184" i="14"/>
  <c r="AC192" i="14"/>
  <c r="AC200" i="14"/>
  <c r="AC4" i="14"/>
  <c r="AC36" i="14"/>
  <c r="AC68" i="14"/>
  <c r="AC100" i="14"/>
  <c r="AC134" i="14"/>
  <c r="AC141" i="14"/>
  <c r="AC149" i="14"/>
  <c r="AC157" i="14"/>
  <c r="AC165" i="14"/>
  <c r="AC173" i="14"/>
  <c r="AC181" i="14"/>
  <c r="AC189" i="14"/>
  <c r="AC197" i="14"/>
  <c r="AC18" i="14"/>
  <c r="AC50" i="14"/>
  <c r="AC82" i="14"/>
  <c r="AC114" i="14"/>
  <c r="AC124" i="14"/>
  <c r="AC136" i="14"/>
  <c r="AC146" i="14"/>
  <c r="AC154" i="14"/>
  <c r="AC162" i="14"/>
  <c r="AC170" i="14"/>
  <c r="AC178" i="14"/>
  <c r="AC186" i="14"/>
  <c r="AC194" i="14"/>
  <c r="AC12" i="14"/>
  <c r="AC44" i="14"/>
  <c r="AC76" i="14"/>
  <c r="AC108" i="14"/>
  <c r="AC138" i="14"/>
  <c r="AC143" i="14"/>
  <c r="AC151" i="14"/>
  <c r="AC159" i="14"/>
  <c r="AC167" i="14"/>
  <c r="AC175" i="14"/>
  <c r="AC183" i="14"/>
  <c r="AC191" i="14"/>
  <c r="AC199" i="14"/>
  <c r="AC66" i="14"/>
  <c r="AC123" i="14"/>
  <c r="AC137" i="14"/>
  <c r="AC142" i="14"/>
  <c r="AC150" i="14"/>
  <c r="AC26" i="14"/>
  <c r="AC58" i="14"/>
  <c r="AC90" i="14"/>
  <c r="AC122" i="14"/>
  <c r="AC129" i="14"/>
  <c r="AC131" i="14"/>
  <c r="AC140" i="14"/>
  <c r="AC148" i="14"/>
  <c r="AC156" i="14"/>
  <c r="AC164" i="14"/>
  <c r="AC172" i="14"/>
  <c r="AC180" i="14"/>
  <c r="AC188" i="14"/>
  <c r="AC196" i="14"/>
  <c r="AC34" i="14"/>
  <c r="AC98" i="14"/>
  <c r="AC158" i="14"/>
  <c r="AC166" i="14"/>
  <c r="AC174" i="14"/>
  <c r="AC20" i="14"/>
  <c r="AC52" i="14"/>
  <c r="AC84" i="14"/>
  <c r="AC116" i="14"/>
  <c r="AC125" i="14"/>
  <c r="AC133" i="14"/>
  <c r="AC145" i="14"/>
  <c r="AC153" i="14"/>
  <c r="AC161" i="14"/>
  <c r="AC169" i="14"/>
  <c r="AC177" i="14"/>
  <c r="AC185" i="14"/>
  <c r="AC193" i="14"/>
  <c r="AC201" i="14"/>
  <c r="AC28" i="14"/>
  <c r="AC60" i="14"/>
  <c r="AC92" i="14"/>
  <c r="AC139" i="14"/>
  <c r="AC147" i="14"/>
  <c r="AC155" i="14"/>
  <c r="AC163" i="14"/>
  <c r="AC171" i="14"/>
  <c r="AC179" i="14"/>
  <c r="AC187" i="14"/>
  <c r="AC195" i="14"/>
  <c r="AC182" i="14"/>
  <c r="AC198" i="14"/>
  <c r="AC190" i="14"/>
  <c r="AA3" i="14"/>
  <c r="AA11" i="14"/>
  <c r="AA19" i="14"/>
  <c r="AA27" i="14"/>
  <c r="AA35" i="14"/>
  <c r="AA43" i="14"/>
  <c r="AA51" i="14"/>
  <c r="AA59" i="14"/>
  <c r="AA67" i="14"/>
  <c r="AA75" i="14"/>
  <c r="AA83" i="14"/>
  <c r="AA91" i="14"/>
  <c r="AA99" i="14"/>
  <c r="AA107" i="14"/>
  <c r="AA115" i="14"/>
  <c r="AA123" i="14"/>
  <c r="AA8" i="14"/>
  <c r="AA16" i="14"/>
  <c r="AA24" i="14"/>
  <c r="AA32" i="14"/>
  <c r="AA40" i="14"/>
  <c r="AA48" i="14"/>
  <c r="AA56" i="14"/>
  <c r="AA64" i="14"/>
  <c r="AA72" i="14"/>
  <c r="AA80" i="14"/>
  <c r="AA88" i="14"/>
  <c r="AA96" i="14"/>
  <c r="AA104" i="14"/>
  <c r="AA112" i="14"/>
  <c r="AA120" i="14"/>
  <c r="AA128" i="14"/>
  <c r="AA5" i="14"/>
  <c r="AA13" i="14"/>
  <c r="AA21" i="14"/>
  <c r="AA29" i="14"/>
  <c r="AA37" i="14"/>
  <c r="AA45" i="14"/>
  <c r="AA53" i="14"/>
  <c r="AA61" i="14"/>
  <c r="AA69" i="14"/>
  <c r="AA77" i="14"/>
  <c r="AA85" i="14"/>
  <c r="AA93" i="14"/>
  <c r="AA101" i="14"/>
  <c r="AA109" i="14"/>
  <c r="AA117" i="14"/>
  <c r="AA10" i="14"/>
  <c r="AA18" i="14"/>
  <c r="AA26" i="14"/>
  <c r="AA34" i="14"/>
  <c r="AA42" i="14"/>
  <c r="AA50" i="14"/>
  <c r="AA58" i="14"/>
  <c r="AA66" i="14"/>
  <c r="AA74" i="14"/>
  <c r="AA82" i="14"/>
  <c r="AA90" i="14"/>
  <c r="AA98" i="14"/>
  <c r="AA106" i="14"/>
  <c r="AA114" i="14"/>
  <c r="AA122" i="14"/>
  <c r="AA7" i="14"/>
  <c r="AA15" i="14"/>
  <c r="AA23" i="14"/>
  <c r="AA31" i="14"/>
  <c r="AA39" i="14"/>
  <c r="AA47" i="14"/>
  <c r="AA55" i="14"/>
  <c r="AA63" i="14"/>
  <c r="AA71" i="14"/>
  <c r="AA79" i="14"/>
  <c r="AA87" i="14"/>
  <c r="AA95" i="14"/>
  <c r="AA103" i="14"/>
  <c r="AA111" i="14"/>
  <c r="AA119" i="14"/>
  <c r="AA9" i="14"/>
  <c r="AA17" i="14"/>
  <c r="AA25" i="14"/>
  <c r="AA33" i="14"/>
  <c r="AA41" i="14"/>
  <c r="AA49" i="14"/>
  <c r="AA57" i="14"/>
  <c r="AA65" i="14"/>
  <c r="AA73" i="14"/>
  <c r="AA81" i="14"/>
  <c r="AA89" i="14"/>
  <c r="AA97" i="14"/>
  <c r="AA105" i="14"/>
  <c r="AA113" i="14"/>
  <c r="AA121" i="14"/>
  <c r="AA129" i="14"/>
  <c r="AA137" i="14"/>
  <c r="AA4" i="14"/>
  <c r="AA36" i="14"/>
  <c r="AA68" i="14"/>
  <c r="AA100" i="14"/>
  <c r="AA136" i="14"/>
  <c r="AA146" i="14"/>
  <c r="AA154" i="14"/>
  <c r="AA162" i="14"/>
  <c r="AA170" i="14"/>
  <c r="AA178" i="14"/>
  <c r="AA186" i="14"/>
  <c r="AA194" i="14"/>
  <c r="AA30" i="14"/>
  <c r="AA62" i="14"/>
  <c r="AA94" i="14"/>
  <c r="AA124" i="14"/>
  <c r="AA138" i="14"/>
  <c r="AA143" i="14"/>
  <c r="AA151" i="14"/>
  <c r="AA159" i="14"/>
  <c r="AA167" i="14"/>
  <c r="AA175" i="14"/>
  <c r="AA183" i="14"/>
  <c r="AA191" i="14"/>
  <c r="AA199" i="14"/>
  <c r="AA44" i="14"/>
  <c r="AA76" i="14"/>
  <c r="AA108" i="14"/>
  <c r="AA131" i="14"/>
  <c r="AA140" i="14"/>
  <c r="AA148" i="14"/>
  <c r="AA156" i="14"/>
  <c r="AA164" i="14"/>
  <c r="AA172" i="14"/>
  <c r="AA180" i="14"/>
  <c r="AA188" i="14"/>
  <c r="AA196" i="14"/>
  <c r="AA6" i="14"/>
  <c r="AA38" i="14"/>
  <c r="AA70" i="14"/>
  <c r="AA102" i="14"/>
  <c r="AA125" i="14"/>
  <c r="AA127" i="14"/>
  <c r="AA133" i="14"/>
  <c r="AA145" i="14"/>
  <c r="AA153" i="14"/>
  <c r="AA161" i="14"/>
  <c r="AA169" i="14"/>
  <c r="AA177" i="14"/>
  <c r="AA185" i="14"/>
  <c r="AA193" i="14"/>
  <c r="AA201" i="14"/>
  <c r="AA130" i="14"/>
  <c r="AA160" i="14"/>
  <c r="AA168" i="14"/>
  <c r="AA176" i="14"/>
  <c r="AA20" i="14"/>
  <c r="AA52" i="14"/>
  <c r="AA84" i="14"/>
  <c r="AA116" i="14"/>
  <c r="AA135" i="14"/>
  <c r="AA142" i="14"/>
  <c r="AA150" i="14"/>
  <c r="AA158" i="14"/>
  <c r="AA166" i="14"/>
  <c r="AA174" i="14"/>
  <c r="AA182" i="14"/>
  <c r="AA190" i="14"/>
  <c r="AA198" i="14"/>
  <c r="AA60" i="14"/>
  <c r="AA152" i="14"/>
  <c r="AA14" i="14"/>
  <c r="AA46" i="14"/>
  <c r="AA78" i="14"/>
  <c r="AA110" i="14"/>
  <c r="AA139" i="14"/>
  <c r="AA147" i="14"/>
  <c r="AA155" i="14"/>
  <c r="AA163" i="14"/>
  <c r="AA171" i="14"/>
  <c r="AA179" i="14"/>
  <c r="AA187" i="14"/>
  <c r="AA195" i="14"/>
  <c r="AA28" i="14"/>
  <c r="AA92" i="14"/>
  <c r="AA144" i="14"/>
  <c r="AA22" i="14"/>
  <c r="AA54" i="14"/>
  <c r="AA86" i="14"/>
  <c r="AA118" i="14"/>
  <c r="AA126" i="14"/>
  <c r="AA132" i="14"/>
  <c r="AA134" i="14"/>
  <c r="AA141" i="14"/>
  <c r="AA149" i="14"/>
  <c r="AA157" i="14"/>
  <c r="AA165" i="14"/>
  <c r="AA173" i="14"/>
  <c r="AA181" i="14"/>
  <c r="AA189" i="14"/>
  <c r="AA197" i="14"/>
  <c r="AA184" i="14"/>
  <c r="AA200" i="14"/>
  <c r="AA192" i="14"/>
  <c r="U4" i="14" l="1"/>
  <c r="X4" i="14"/>
  <c r="V4" i="14"/>
  <c r="Y4" i="14"/>
  <c r="W4" i="14"/>
  <c r="W6" i="14" l="1"/>
  <c r="Y6" i="14"/>
  <c r="U6" i="14"/>
  <c r="Y8" i="14" s="1"/>
  <c r="X6" i="14"/>
  <c r="V6" i="14"/>
  <c r="V8" i="14" s="1"/>
  <c r="W8" i="14" l="1"/>
  <c r="U8" i="14"/>
  <c r="X8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<sst xmlns="http://schemas.openxmlformats.org/spreadsheetml/2006/main" count="1409" uniqueCount="921">
  <si>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</si>
  <si>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</si>
  <si>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</si>
  <si>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</si>
  <si>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</si>
  <si>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</si>
  <si>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</si>
  <si>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</si>
  <si>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</si>
  <si>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</si>
  <si>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</si>
  <si>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</si>
  <si>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</si>
  <si>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</si>
  <si>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</si>
  <si>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</si>
  <si>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</si>
  <si>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</si>
  <si>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</si>
  <si>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</si>
  <si>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</si>
  <si>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</si>
  <si>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</si>
  <si>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</si>
  <si>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</si>
  <si>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</si>
  <si>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</si>
  <si>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</si>
  <si>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</si>
  <si>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</si>
  <si>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</si>
  <si>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</si>
  <si>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</si>
  <si>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</si>
  <si>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</si>
  <si>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</si>
  <si>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</si>
  <si>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</si>
  <si>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</si>
  <si>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</si>
  <si>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</si>
  <si>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</si>
  <si>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</si>
  <si>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</si>
  <si>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</si>
  <si>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</si>
  <si>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</si>
  <si>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</si>
  <si>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</si>
  <si>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</si>
  <si>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</si>
  <si>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</si>
  <si>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</si>
  <si>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</si>
  <si>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</si>
  <si>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</si>
  <si>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</si>
  <si>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</si>
  <si>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</si>
  <si>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</si>
  <si>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</si>
  <si>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</si>
  <si>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</si>
  <si>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</si>
  <si>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</si>
  <si>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</si>
  <si>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</si>
  <si>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</si>
  <si>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</si>
  <si>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</si>
  <si>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</si>
  <si>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</si>
  <si>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</si>
  <si>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</si>
  <si>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</si>
  <si>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</si>
  <si>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</si>
  <si>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</si>
  <si>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</si>
  <si>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</si>
  <si>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</si>
  <si>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</si>
  <si>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</si>
  <si>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</si>
  <si>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</si>
  <si>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</si>
  <si>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</si>
  <si>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</si>
  <si>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</si>
  <si>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</si>
  <si>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</si>
  <si>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</si>
  <si>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</si>
  <si>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</si>
  <si>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</si>
  <si>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</si>
  <si>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</si>
  <si>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</si>
  <si>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</si>
  <si>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</si>
  <si>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</si>
  <si>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</si>
  <si>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</si>
  <si>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</si>
  <si>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</si>
  <si>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</si>
  <si>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</si>
  <si>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</si>
  <si>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</si>
  <si>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</si>
  <si>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</si>
  <si>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</si>
  <si>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</si>
  <si>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</si>
  <si>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</si>
  <si>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</si>
  <si>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</si>
  <si>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</si>
  <si>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</si>
  <si>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</si>
  <si>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</si>
  <si>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</si>
  <si>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</si>
  <si>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</si>
  <si>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</si>
  <si>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</si>
  <si>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</si>
  <si>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</si>
  <si>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</si>
  <si>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</si>
  <si>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</si>
  <si>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</si>
  <si>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</si>
  <si>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</si>
  <si>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</si>
  <si>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</si>
  <si>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</si>
  <si>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</si>
  <si>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</si>
  <si>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</si>
  <si>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</si>
  <si>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</si>
  <si>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</si>
  <si>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</si>
  <si>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</si>
  <si>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</si>
  <si>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</si>
  <si>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</si>
  <si>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</si>
  <si>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</si>
  <si>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</si>
  <si>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</si>
  <si>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</si>
  <si>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</si>
  <si>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</si>
  <si>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</si>
  <si>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</si>
  <si>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</si>
  <si>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</si>
  <si>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</si>
  <si>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</si>
  <si>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</si>
  <si>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</si>
  <si>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</si>
  <si>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</si>
  <si>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</si>
  <si>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</si>
  <si>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</si>
  <si>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</si>
  <si>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</si>
  <si>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</si>
  <si>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</si>
  <si>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</si>
  <si>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</si>
  <si>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</si>
  <si>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</si>
  <si>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</si>
  <si>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</si>
  <si>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</si>
  <si>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</si>
  <si>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</si>
  <si>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</si>
  <si>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</si>
  <si>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</si>
  <si>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</si>
  <si>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</si>
  <si>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</si>
  <si>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</si>
  <si>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</si>
  <si>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</si>
  <si>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</si>
  <si>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</si>
  <si>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</si>
  <si>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</si>
  <si>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</si>
  <si>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</si>
  <si>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</si>
  <si>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</si>
  <si>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</si>
  <si>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</si>
  <si>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</si>
  <si>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</si>
  <si>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</si>
  <si>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</si>
  <si>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</si>
  <si>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</si>
  <si>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</si>
  <si>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</si>
  <si>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</si>
  <si>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</si>
  <si>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</si>
  <si>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</si>
  <si>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</si>
  <si>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</si>
  <si>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</si>
  <si>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</si>
  <si>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</si>
  <si>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</si>
  <si>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</si>
  <si>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</si>
  <si>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</si>
  <si>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</si>
  <si>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</si>
  <si>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</si>
  <si>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</si>
  <si>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</si>
  <si>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</si>
  <si>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</si>
  <si>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</si>
  <si>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</si>
  <si>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</si>
  <si>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</si>
  <si>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</si>
  <si>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</si>
  <si>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</si>
  <si>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</si>
  <si>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</si>
  <si>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</si>
  <si>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</si>
  <si>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</si>
  <si>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</si>
  <si>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</si>
  <si>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</si>
  <si>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</si>
  <si>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</si>
  <si>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</si>
  <si>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</si>
  <si>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</si>
  <si>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</si>
  <si>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</si>
  <si>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</si>
  <si>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</si>
  <si>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</si>
  <si>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</si>
  <si>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</si>
  <si>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</si>
  <si>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</si>
  <si>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</si>
  <si>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</si>
  <si>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</si>
  <si>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</si>
  <si>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</si>
  <si>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</si>
  <si>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</si>
  <si>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</si>
  <si>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</si>
  <si>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</si>
  <si>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</si>
  <si>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</si>
  <si>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</si>
  <si>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</si>
  <si>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</si>
  <si>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</si>
  <si>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</si>
  <si>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</si>
  <si>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</si>
  <si>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</si>
  <si>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</si>
  <si>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</si>
  <si>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</si>
  <si>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</si>
  <si>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</si>
  <si>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</si>
  <si>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</si>
  <si>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</si>
  <si>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</si>
  <si>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</si>
  <si>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</si>
  <si>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</si>
  <si>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</si>
  <si>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</si>
  <si>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</si>
  <si>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</si>
  <si>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</si>
  <si>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</si>
  <si>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</si>
  <si>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</si>
  <si>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</si>
  <si>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</si>
  <si>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</si>
  <si>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</si>
  <si>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</si>
  <si>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</si>
  <si>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</si>
  <si>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</si>
  <si>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</si>
  <si>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</si>
  <si>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</si>
  <si>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</si>
  <si>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</si>
  <si>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</si>
  <si>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</si>
  <si>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</si>
  <si>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</si>
  <si>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</si>
  <si>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</si>
  <si>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</si>
  <si>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</si>
  <si>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</si>
  <si>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</si>
  <si>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</si>
  <si>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</si>
  <si>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</si>
  <si>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</si>
  <si>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</si>
  <si>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</si>
  <si>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</si>
  <si>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</si>
  <si>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</si>
  <si>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</si>
  <si>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</si>
  <si>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</si>
  <si>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</si>
  <si>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</si>
  <si>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</si>
  <si>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</si>
  <si>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</si>
  <si>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</si>
  <si>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</si>
  <si>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</si>
  <si>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</si>
  <si>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</si>
  <si>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</si>
  <si>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</si>
  <si>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</si>
  <si>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</si>
  <si>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</si>
  <si>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</si>
  <si>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</si>
  <si>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</si>
  <si>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</si>
  <si>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</si>
  <si>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</si>
  <si>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</si>
  <si>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</si>
  <si>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</si>
  <si>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</si>
  <si>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</si>
  <si>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</si>
  <si>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</si>
  <si>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</si>
  <si>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</si>
  <si>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</si>
  <si>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</si>
  <si>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</si>
  <si>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</si>
  <si>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</si>
  <si>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</si>
  <si>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</si>
  <si>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</si>
  <si>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</si>
  <si>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</si>
  <si>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</si>
  <si>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</si>
  <si>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</si>
  <si>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</si>
  <si>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</si>
  <si>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</si>
  <si>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</si>
  <si>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</si>
  <si>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</si>
  <si>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</si>
  <si>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</si>
  <si>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</si>
  <si>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</si>
  <si>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</si>
  <si>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</si>
  <si>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</si>
  <si>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</si>
  <si>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</si>
  <si>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</si>
  <si>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</si>
  <si>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</si>
  <si>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</si>
  <si>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</si>
  <si>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</si>
  <si>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</si>
  <si>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</si>
  <si>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</si>
  <si>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</si>
  <si>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</si>
  <si>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</si>
  <si>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</si>
  <si>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</si>
  <si>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</si>
  <si>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</si>
  <si>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</si>
  <si>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</si>
  <si>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</si>
  <si>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</si>
  <si>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</si>
  <si>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</si>
  <si>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</si>
  <si>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</si>
  <si>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</si>
  <si>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</si>
  <si>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</si>
  <si>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</si>
  <si>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</si>
  <si>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</si>
  <si>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</si>
  <si>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</si>
  <si>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</si>
  <si>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</si>
  <si>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</si>
  <si>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</si>
  <si>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</si>
  <si>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</si>
  <si>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</si>
  <si>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</si>
  <si>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</si>
  <si>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</si>
  <si>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</si>
  <si>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</si>
  <si>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</si>
  <si>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</si>
  <si>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</si>
  <si>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</si>
  <si>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</si>
  <si>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</si>
  <si>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</si>
  <si>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</si>
  <si>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</si>
  <si>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</si>
  <si>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</si>
  <si>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</si>
  <si>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</si>
  <si>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</si>
  <si>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</si>
  <si>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</si>
  <si>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</si>
  <si>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</si>
  <si>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</si>
  <si>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</si>
  <si>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</si>
  <si>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</si>
  <si>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</si>
  <si>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</si>
  <si>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</si>
  <si>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</si>
  <si>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</si>
  <si>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</si>
  <si>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</si>
  <si>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</si>
  <si>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</si>
  <si>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</si>
  <si>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</si>
  <si>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</si>
  <si>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</si>
  <si>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</si>
  <si>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</si>
  <si>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</si>
  <si>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</si>
  <si>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</si>
  <si>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</si>
  <si>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</si>
  <si>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</si>
  <si>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</si>
  <si>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</si>
  <si>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</si>
  <si>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</si>
  <si>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</si>
  <si>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</si>
  <si>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</si>
  <si>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</si>
  <si>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</si>
  <si>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</si>
  <si>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</si>
  <si>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</si>
  <si>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</si>
  <si>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</si>
  <si>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</si>
  <si>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</si>
  <si>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</si>
  <si>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</si>
  <si>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</si>
  <si>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</si>
  <si>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</si>
  <si>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</si>
  <si>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</si>
  <si>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</si>
  <si>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</si>
  <si>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</si>
  <si>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</si>
  <si>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</si>
  <si>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</si>
  <si>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</si>
  <si>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</si>
  <si>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</si>
  <si>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</si>
  <si>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</si>
  <si>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</si>
  <si>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</si>
  <si>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</si>
  <si>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</si>
  <si>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</si>
  <si>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</si>
  <si>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</si>
  <si>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</si>
  <si>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</si>
  <si>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</si>
  <si>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</si>
  <si>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</si>
  <si>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</si>
  <si>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</si>
  <si>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</si>
  <si>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</si>
  <si>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</si>
  <si>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</si>
  <si>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</si>
  <si>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</si>
  <si>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</si>
  <si>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</si>
  <si>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</si>
  <si>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</si>
  <si>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</si>
  <si>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</si>
  <si>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</si>
  <si>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</si>
  <si>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</si>
  <si>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</si>
  <si>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</si>
  <si>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</si>
  <si>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</si>
  <si>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</si>
  <si>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</si>
  <si>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</si>
  <si>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</si>
  <si>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</si>
  <si>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</si>
  <si>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</si>
  <si>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</si>
  <si>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</si>
  <si>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</si>
  <si>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</si>
  <si>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</si>
  <si>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</si>
  <si>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</si>
  <si>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</si>
  <si>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</si>
  <si>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</si>
  <si>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</si>
  <si>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</si>
  <si>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</si>
  <si>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</si>
  <si>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</si>
  <si>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</si>
  <si>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</si>
  <si>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</si>
  <si>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</si>
  <si>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</si>
  <si>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</si>
  <si>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</si>
  <si>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</si>
  <si>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</si>
  <si>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</si>
  <si>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</si>
  <si>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</si>
  <si>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</si>
  <si>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</si>
  <si>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</si>
  <si>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</si>
  <si>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</si>
  <si>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</si>
  <si>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</si>
  <si>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</si>
  <si>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</si>
  <si>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</si>
  <si>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</si>
  <si>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</si>
  <si>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</si>
  <si>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</si>
  <si>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</si>
  <si>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</si>
  <si>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</si>
  <si>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</si>
  <si>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</si>
  <si>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</si>
  <si>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</si>
  <si>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</si>
  <si>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</si>
  <si>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</si>
  <si>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</si>
  <si>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</si>
  <si>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</si>
  <si>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</si>
  <si>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</si>
  <si>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</si>
  <si>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</si>
  <si>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</si>
  <si>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</si>
  <si>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</si>
  <si>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</si>
  <si>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</si>
  <si>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</si>
  <si>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</si>
  <si>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</si>
  <si>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</si>
  <si>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</si>
  <si>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</si>
  <si>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</si>
  <si>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</si>
  <si>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</si>
  <si>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</si>
  <si>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</si>
  <si>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</si>
  <si>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</si>
  <si>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</si>
  <si>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</si>
  <si>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</si>
  <si>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</si>
  <si>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</si>
  <si>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</si>
  <si>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</si>
  <si>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</si>
  <si>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</si>
  <si>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</si>
  <si>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</si>
  <si>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</si>
  <si>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</si>
  <si>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</si>
  <si>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</si>
  <si>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</si>
  <si>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</si>
  <si>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</si>
  <si>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</si>
  <si>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</si>
  <si>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</si>
  <si>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</si>
  <si>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</si>
  <si>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</si>
  <si>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</si>
  <si>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</si>
  <si>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</si>
  <si>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</si>
  <si>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</si>
  <si>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</si>
  <si>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</si>
  <si>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</si>
  <si>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</si>
  <si>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</si>
  <si>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</si>
  <si>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</si>
  <si>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</si>
  <si>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</si>
  <si>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</si>
  <si>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</si>
  <si>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</si>
  <si>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</si>
  <si>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</si>
  <si>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</si>
  <si>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</si>
  <si>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</si>
  <si>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</si>
  <si>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</si>
  <si>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</si>
  <si>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</si>
  <si>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</si>
  <si>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</si>
  <si>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</si>
  <si>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</si>
  <si>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</si>
  <si>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</si>
  <si>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</si>
  <si>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</si>
  <si>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</si>
  <si>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</si>
  <si>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</si>
  <si>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</si>
  <si>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</si>
  <si>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</si>
  <si>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</si>
  <si>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</si>
  <si>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</si>
  <si>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</si>
  <si>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</si>
  <si>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</si>
  <si>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</si>
  <si>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</si>
  <si>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</si>
  <si>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</si>
  <si>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Distance</t>
  </si>
  <si>
    <t>Fuel Use</t>
  </si>
  <si>
    <t>Evenly Distribute</t>
  </si>
  <si>
    <t>Scope 1: Fugitive</t>
  </si>
  <si>
    <t>Heat Capacity or Fuel Efficiency</t>
  </si>
  <si>
    <t>Phase or Vehicle</t>
  </si>
  <si>
    <t>Total Consumption or
Total Distance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</si>
  <si>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</si>
  <si>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</si>
  <si>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</si>
  <si>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</si>
  <si>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</si>
  <si>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</si>
  <si>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</si>
  <si>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</si>
  <si>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</si>
  <si>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</si>
  <si>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</si>
  <si>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</si>
  <si>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</si>
  <si>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</si>
  <si>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</si>
  <si>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</si>
  <si>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</si>
  <si>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</si>
  <si>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</si>
  <si>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</si>
  <si>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</si>
  <si>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</si>
  <si>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</si>
  <si>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</si>
  <si>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</si>
  <si>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</si>
  <si>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</si>
  <si>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</si>
  <si>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</si>
  <si>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</si>
  <si>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</si>
  <si>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</si>
  <si>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</si>
  <si>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</si>
  <si>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</si>
  <si>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</si>
  <si>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</si>
  <si>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</si>
  <si>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</si>
  <si>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</si>
  <si>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</si>
  <si>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</si>
  <si>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</si>
  <si>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</si>
  <si>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</si>
  <si>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</si>
  <si>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</si>
  <si>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</si>
  <si>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</si>
  <si>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</si>
  <si>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</si>
  <si>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</si>
  <si>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</si>
  <si>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</si>
  <si>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</si>
  <si>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</si>
  <si>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</si>
  <si>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</si>
  <si>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</si>
  <si>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</si>
  <si>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</si>
  <si>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</si>
  <si>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</si>
  <si>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</si>
  <si>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</si>
  <si>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</si>
  <si>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</si>
  <si>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</si>
  <si>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</si>
  <si>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</si>
  <si>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</si>
  <si>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</si>
  <si>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</si>
  <si>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</si>
  <si>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</si>
  <si>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</si>
  <si>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</si>
  <si>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</si>
  <si>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</si>
  <si>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</si>
  <si>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</si>
  <si>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</si>
  <si>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</si>
  <si>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</si>
  <si>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</si>
  <si>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</si>
  <si>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</si>
  <si>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</si>
  <si>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</si>
  <si>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</si>
  <si>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</si>
  <si>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</si>
  <si>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</si>
  <si>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</si>
  <si>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</si>
  <si>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</si>
  <si>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</si>
  <si>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</si>
  <si>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</si>
  <si>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</si>
  <si>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</si>
  <si>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</si>
  <si>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</si>
  <si>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</si>
  <si>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</si>
  <si>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</si>
  <si>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</si>
  <si>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</si>
  <si>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</si>
  <si>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</si>
  <si>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</si>
  <si>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</si>
  <si>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</si>
  <si>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</si>
  <si>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</si>
  <si>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</si>
  <si>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</si>
  <si>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</si>
  <si>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</si>
  <si>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</si>
  <si>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</si>
  <si>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</si>
  <si>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r>
      <rPr>
        <b/>
        <sz val="11"/>
        <color theme="1"/>
        <rFont val="Calibri"/>
        <family val="2"/>
        <scheme val="minor"/>
      </rPr>
      <t xml:space="preserve">NAME MANAGER: </t>
    </r>
    <r>
      <rPr>
        <sz val="11"/>
        <color theme="1"/>
        <rFont val="Calibri"/>
        <family val="2"/>
        <scheme val="minor"/>
      </rPr>
      <t>If Data Validation Reference is blank, check Name Manager for the array</t>
    </r>
  </si>
  <si>
    <r>
      <rPr>
        <b/>
        <sz val="11"/>
        <color theme="1"/>
        <rFont val="Calibri"/>
        <family val="2"/>
        <scheme val="minor"/>
      </rPr>
      <t xml:space="preserve">DATA VALIDATION: </t>
    </r>
    <r>
      <rPr>
        <sz val="11"/>
        <color theme="1"/>
        <rFont val="Calibri"/>
        <family val="2"/>
        <scheme val="minor"/>
      </rPr>
      <t>If Data Validation Reference is blank…</t>
    </r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</si>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</sst>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0" fontId="0" fillId="0" borderId="0" xfId="0" applyAlignment="1">
      <alignment horizontal="centerContinuous"/>
    </xf>
    <xf numFmtId="165" fontId="0" fillId="2" borderId="1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7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352424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180974</xdr:rowOff>
    </xdr:from>
    <xdr:to>
      <xdr:col>7</xdr:col>
      <xdr:colOff>1466850</xdr:colOff>
      <xdr:row>34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47637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2209053</xdr:colOff>
      <xdr:row>69</xdr:row>
      <xdr:rowOff>143367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5"/>
          <a:ext cx="9171828" cy="119067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14</xdr:col>
      <xdr:colOff>579376</xdr:colOff>
      <xdr:row>40</xdr:row>
      <xdr:rowOff>121444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1001375" y="1114425"/>
          <a:ext cx="7123051" cy="6636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12</xdr:col>
      <xdr:colOff>9525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9</xdr:col>
      <xdr:colOff>219075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9</xdr:col>
      <xdr:colOff>838199</xdr:colOff>
      <xdr:row>32</xdr:row>
      <xdr:rowOff>78879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6362506" y="89764"/>
          <a:ext cx="9140825" cy="82117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85269A-B992-4E9F-AA78-69FF612B9DF1}" name="Table1" displayName="Table1" ref="G2:H74" totalsRowShown="0">
  <autoFilter ref="G2:H74" xr:uid="{8185269A-B992-4E9F-AA78-69FF612B9DF1}"/>
  <sortState xmlns:xlrd2="http://schemas.microsoft.com/office/spreadsheetml/2017/richdata2" ref="G3:H74">
    <sortCondition ref="G2:G74"/>
  </sortState>
  <tableColumns count="2">
    <tableColumn id="1" xr3:uid="{8143A8BD-BC01-4343-BD0A-DB9DED5D252F}" name="Name Manager Name"/>
    <tableColumn id="2" xr3:uid="{1BD035CC-EB47-4A8A-8FBA-08E5F48A445F}" name="Name Manager Refere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BB83AE-A93E-4064-AA3A-24453740DE07}" name="Table2" displayName="Table2" ref="A2:D24" totalsRowShown="0">
  <autoFilter ref="A2:D24" xr:uid="{A5BB83AE-A93E-4064-AA3A-24453740DE07}"/>
  <tableColumns count="4">
    <tableColumn id="1" xr3:uid="{CDB9404D-6748-4CA0-915B-4C8A6172E487}" name="Tab"/>
    <tableColumn id="2" xr3:uid="{E9DB470E-4C8C-493D-99D4-C0456DB7B1C8}" name="Column"/>
    <tableColumn id="3" xr3:uid="{69508F53-D828-42FF-AE49-27E5AEB68E39}" name="Column Name"/>
    <tableColumn id="4" xr3:uid="{9691BC3F-90C8-4759-A423-52D4F2355934}" name="Data Validation Refer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>
      <selection activeCell="C21" sqref="C21"/>
    </sheetView>
  </sheetViews>
  <sheetFormatPr defaultRowHeight="14.5" x14ac:dyDescent="0.35"/>
  <sheetData>
    <row r="7" spans="2:13" x14ac:dyDescent="0.35">
      <c r="B7" t="s">
        <v>0</v>
      </c>
    </row>
    <row r="8" spans="2:13" x14ac:dyDescent="0.3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3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103" zoomScaleNormal="100" workbookViewId="0">
      <selection activeCell="G7" sqref="G7"/>
    </sheetView>
  </sheetViews>
  <sheetFormatPr defaultRowHeight="14.5" x14ac:dyDescent="0.35"/>
  <cols>
    <col min="7" max="7" width="25.54296875" customWidth="1"/>
  </cols>
  <sheetData>
    <row r="1" spans="1:18" x14ac:dyDescent="0.3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3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3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3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35">
      <c r="A5" t="s">
        <v>621</v>
      </c>
      <c r="D5" t="s">
        <v>98</v>
      </c>
      <c r="G5" t="s">
        <v>704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3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3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3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35">
      <c r="M9" t="s">
        <v>116</v>
      </c>
      <c r="O9" t="s">
        <v>117</v>
      </c>
      <c r="Q9" t="s">
        <v>118</v>
      </c>
      <c r="R9" t="s">
        <v>119</v>
      </c>
    </row>
    <row r="10" spans="1:18" x14ac:dyDescent="0.35">
      <c r="M10" t="s">
        <v>120</v>
      </c>
      <c r="O10" t="s">
        <v>121</v>
      </c>
      <c r="Q10" t="s">
        <v>122</v>
      </c>
      <c r="R10" t="s">
        <v>123</v>
      </c>
    </row>
    <row r="11" spans="1:18" x14ac:dyDescent="0.3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712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3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35">
      <c r="C13" t="s">
        <v>89</v>
      </c>
      <c r="G13" t="s">
        <v>704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35">
      <c r="M14" t="s">
        <v>139</v>
      </c>
      <c r="O14" t="s">
        <v>140</v>
      </c>
      <c r="Q14" t="s">
        <v>141</v>
      </c>
      <c r="R14" t="s">
        <v>142</v>
      </c>
    </row>
    <row r="15" spans="1:18" x14ac:dyDescent="0.35">
      <c r="M15" t="s">
        <v>143</v>
      </c>
      <c r="O15" t="s">
        <v>144</v>
      </c>
      <c r="Q15" t="s">
        <v>145</v>
      </c>
      <c r="R15" t="s">
        <v>146</v>
      </c>
    </row>
    <row r="16" spans="1:18" x14ac:dyDescent="0.3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3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3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3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3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3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3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3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35">
      <c r="B24" t="s">
        <v>678</v>
      </c>
      <c r="M24" t="s">
        <v>204</v>
      </c>
      <c r="O24" t="s">
        <v>205</v>
      </c>
    </row>
    <row r="25" spans="1:18" x14ac:dyDescent="0.35">
      <c r="B25" t="s">
        <v>679</v>
      </c>
      <c r="M25" t="s">
        <v>209</v>
      </c>
      <c r="O25" t="s">
        <v>210</v>
      </c>
    </row>
    <row r="26" spans="1:18" x14ac:dyDescent="0.35">
      <c r="B26" t="s">
        <v>680</v>
      </c>
      <c r="M26" t="s">
        <v>213</v>
      </c>
      <c r="O26" t="s">
        <v>214</v>
      </c>
    </row>
    <row r="27" spans="1:18" x14ac:dyDescent="0.35">
      <c r="B27" t="s">
        <v>681</v>
      </c>
      <c r="M27" t="s">
        <v>217</v>
      </c>
      <c r="O27" t="s">
        <v>218</v>
      </c>
    </row>
    <row r="28" spans="1:18" x14ac:dyDescent="0.35">
      <c r="M28" t="s">
        <v>220</v>
      </c>
      <c r="O28" t="s">
        <v>221</v>
      </c>
    </row>
    <row r="29" spans="1:18" x14ac:dyDescent="0.35">
      <c r="M29" t="s">
        <v>223</v>
      </c>
      <c r="O29" t="s">
        <v>224</v>
      </c>
    </row>
    <row r="30" spans="1:18" x14ac:dyDescent="0.35">
      <c r="M30" t="s">
        <v>226</v>
      </c>
      <c r="O30" t="s">
        <v>20</v>
      </c>
    </row>
    <row r="31" spans="1:18" x14ac:dyDescent="0.35">
      <c r="M31" t="s">
        <v>228</v>
      </c>
      <c r="O31" t="s">
        <v>229</v>
      </c>
    </row>
    <row r="32" spans="1:18" x14ac:dyDescent="0.35">
      <c r="M32" t="s">
        <v>231</v>
      </c>
      <c r="O32" t="s">
        <v>232</v>
      </c>
    </row>
    <row r="33" spans="1:15" x14ac:dyDescent="0.3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837</v>
      </c>
      <c r="M33" t="s">
        <v>234</v>
      </c>
      <c r="O33" t="s">
        <v>235</v>
      </c>
    </row>
    <row r="34" spans="1:15" x14ac:dyDescent="0.3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838</v>
      </c>
      <c r="M34" t="s">
        <v>237</v>
      </c>
      <c r="O34" t="s">
        <v>238</v>
      </c>
    </row>
    <row r="35" spans="1:15" x14ac:dyDescent="0.3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839</v>
      </c>
      <c r="M35" t="s">
        <v>240</v>
      </c>
      <c r="O35" t="s">
        <v>241</v>
      </c>
    </row>
    <row r="36" spans="1:15" x14ac:dyDescent="0.3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840</v>
      </c>
      <c r="M36" t="s">
        <v>243</v>
      </c>
      <c r="O36" t="s">
        <v>244</v>
      </c>
    </row>
    <row r="37" spans="1:15" x14ac:dyDescent="0.3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841</v>
      </c>
      <c r="M37" t="s">
        <v>245</v>
      </c>
      <c r="O37" t="s">
        <v>246</v>
      </c>
    </row>
    <row r="38" spans="1:15" x14ac:dyDescent="0.3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842</v>
      </c>
      <c r="M38" t="s">
        <v>248</v>
      </c>
      <c r="O38" t="s">
        <v>249</v>
      </c>
    </row>
    <row r="39" spans="1:15" x14ac:dyDescent="0.3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843</v>
      </c>
      <c r="M39" t="s">
        <v>251</v>
      </c>
      <c r="O39" t="s">
        <v>252</v>
      </c>
    </row>
    <row r="40" spans="1:15" x14ac:dyDescent="0.3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844</v>
      </c>
      <c r="M40" t="s">
        <v>254</v>
      </c>
      <c r="O40" t="s">
        <v>255</v>
      </c>
    </row>
    <row r="41" spans="1:15" x14ac:dyDescent="0.3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845</v>
      </c>
      <c r="M41" t="s">
        <v>257</v>
      </c>
      <c r="O41" t="s">
        <v>258</v>
      </c>
    </row>
    <row r="42" spans="1:15" x14ac:dyDescent="0.35">
      <c r="B42" t="s">
        <v>211</v>
      </c>
      <c r="C42" t="s">
        <v>212</v>
      </c>
      <c r="E42" t="s">
        <v>629</v>
      </c>
      <c r="L42" t="s">
        <v>846</v>
      </c>
      <c r="M42" t="s">
        <v>260</v>
      </c>
      <c r="O42" t="s">
        <v>261</v>
      </c>
    </row>
    <row r="43" spans="1:15" x14ac:dyDescent="0.35">
      <c r="B43" t="s">
        <v>215</v>
      </c>
      <c r="C43" t="s">
        <v>216</v>
      </c>
      <c r="L43" t="s">
        <v>847</v>
      </c>
      <c r="M43" t="s">
        <v>263</v>
      </c>
      <c r="O43" t="s">
        <v>264</v>
      </c>
    </row>
    <row r="44" spans="1:15" x14ac:dyDescent="0.35">
      <c r="B44" t="s">
        <v>219</v>
      </c>
      <c r="L44" t="s">
        <v>848</v>
      </c>
      <c r="M44" t="s">
        <v>265</v>
      </c>
      <c r="O44" t="s">
        <v>18</v>
      </c>
    </row>
    <row r="45" spans="1:15" x14ac:dyDescent="0.35">
      <c r="B45" t="s">
        <v>222</v>
      </c>
      <c r="L45" t="s">
        <v>849</v>
      </c>
      <c r="M45" t="s">
        <v>267</v>
      </c>
      <c r="O45" t="s">
        <v>268</v>
      </c>
    </row>
    <row r="46" spans="1:15" x14ac:dyDescent="0.35">
      <c r="B46" t="s">
        <v>225</v>
      </c>
      <c r="L46" t="s">
        <v>850</v>
      </c>
      <c r="M46" t="s">
        <v>270</v>
      </c>
      <c r="O46" t="s">
        <v>271</v>
      </c>
    </row>
    <row r="47" spans="1:15" x14ac:dyDescent="0.35">
      <c r="B47" t="s">
        <v>227</v>
      </c>
      <c r="L47" t="s">
        <v>851</v>
      </c>
      <c r="M47" t="s">
        <v>273</v>
      </c>
      <c r="O47" t="s">
        <v>274</v>
      </c>
    </row>
    <row r="48" spans="1:15" x14ac:dyDescent="0.35">
      <c r="B48" t="s">
        <v>230</v>
      </c>
      <c r="L48" t="s">
        <v>852</v>
      </c>
      <c r="M48" t="s">
        <v>276</v>
      </c>
      <c r="O48" t="s">
        <v>277</v>
      </c>
    </row>
    <row r="49" spans="2:15" x14ac:dyDescent="0.35">
      <c r="B49" t="s">
        <v>233</v>
      </c>
      <c r="L49" t="s">
        <v>853</v>
      </c>
      <c r="M49" t="s">
        <v>278</v>
      </c>
      <c r="O49" t="s">
        <v>279</v>
      </c>
    </row>
    <row r="50" spans="2:15" x14ac:dyDescent="0.35">
      <c r="B50" t="s">
        <v>236</v>
      </c>
      <c r="L50" t="s">
        <v>854</v>
      </c>
      <c r="M50" t="s">
        <v>280</v>
      </c>
      <c r="O50" t="s">
        <v>281</v>
      </c>
    </row>
    <row r="51" spans="2:15" x14ac:dyDescent="0.35">
      <c r="B51" t="s">
        <v>239</v>
      </c>
      <c r="L51" t="s">
        <v>855</v>
      </c>
      <c r="M51" t="s">
        <v>282</v>
      </c>
      <c r="O51" t="s">
        <v>283</v>
      </c>
    </row>
    <row r="52" spans="2:15" x14ac:dyDescent="0.35">
      <c r="B52" t="s">
        <v>242</v>
      </c>
      <c r="L52" t="s">
        <v>856</v>
      </c>
      <c r="M52" t="s">
        <v>285</v>
      </c>
      <c r="O52" t="s">
        <v>19</v>
      </c>
    </row>
    <row r="53" spans="2:15" x14ac:dyDescent="0.35">
      <c r="B53" t="s">
        <v>178</v>
      </c>
      <c r="L53" t="s">
        <v>857</v>
      </c>
      <c r="M53" t="s">
        <v>287</v>
      </c>
      <c r="O53" t="s">
        <v>288</v>
      </c>
    </row>
    <row r="54" spans="2:15" x14ac:dyDescent="0.35">
      <c r="B54" t="s">
        <v>247</v>
      </c>
      <c r="L54" t="s">
        <v>858</v>
      </c>
      <c r="M54" t="s">
        <v>292</v>
      </c>
      <c r="O54" t="s">
        <v>293</v>
      </c>
    </row>
    <row r="55" spans="2:15" x14ac:dyDescent="0.35">
      <c r="B55" t="s">
        <v>250</v>
      </c>
      <c r="L55" t="s">
        <v>859</v>
      </c>
      <c r="M55" t="s">
        <v>296</v>
      </c>
      <c r="O55" t="s">
        <v>297</v>
      </c>
    </row>
    <row r="56" spans="2:15" x14ac:dyDescent="0.35">
      <c r="B56" t="s">
        <v>253</v>
      </c>
      <c r="L56" t="s">
        <v>860</v>
      </c>
      <c r="M56" t="s">
        <v>299</v>
      </c>
      <c r="O56" t="s">
        <v>300</v>
      </c>
    </row>
    <row r="57" spans="2:15" x14ac:dyDescent="0.35">
      <c r="B57" t="s">
        <v>256</v>
      </c>
      <c r="L57" t="s">
        <v>861</v>
      </c>
      <c r="M57" t="s">
        <v>302</v>
      </c>
      <c r="O57" t="s">
        <v>303</v>
      </c>
    </row>
    <row r="58" spans="2:15" x14ac:dyDescent="0.35">
      <c r="B58" t="s">
        <v>259</v>
      </c>
      <c r="L58" t="s">
        <v>862</v>
      </c>
      <c r="M58" t="s">
        <v>304</v>
      </c>
      <c r="O58" t="s">
        <v>305</v>
      </c>
    </row>
    <row r="59" spans="2:15" x14ac:dyDescent="0.35">
      <c r="B59" t="s">
        <v>262</v>
      </c>
      <c r="L59" t="s">
        <v>863</v>
      </c>
      <c r="M59" t="s">
        <v>307</v>
      </c>
      <c r="O59" t="s">
        <v>308</v>
      </c>
    </row>
    <row r="60" spans="2:15" x14ac:dyDescent="0.35">
      <c r="B60" t="s">
        <v>206</v>
      </c>
      <c r="L60" t="s">
        <v>864</v>
      </c>
      <c r="M60" t="s">
        <v>310</v>
      </c>
      <c r="O60" t="s">
        <v>311</v>
      </c>
    </row>
    <row r="61" spans="2:15" x14ac:dyDescent="0.35">
      <c r="B61" t="s">
        <v>266</v>
      </c>
      <c r="L61" t="s">
        <v>865</v>
      </c>
      <c r="M61" t="s">
        <v>314</v>
      </c>
      <c r="O61" t="s">
        <v>315</v>
      </c>
    </row>
    <row r="62" spans="2:15" x14ac:dyDescent="0.35">
      <c r="B62" t="s">
        <v>269</v>
      </c>
      <c r="L62" t="s">
        <v>866</v>
      </c>
      <c r="M62" t="s">
        <v>317</v>
      </c>
    </row>
    <row r="63" spans="2:15" x14ac:dyDescent="0.35">
      <c r="B63" t="s">
        <v>272</v>
      </c>
      <c r="L63" t="s">
        <v>867</v>
      </c>
      <c r="M63" t="s">
        <v>320</v>
      </c>
    </row>
    <row r="64" spans="2:15" x14ac:dyDescent="0.35">
      <c r="B64" t="s">
        <v>275</v>
      </c>
      <c r="L64" t="s">
        <v>868</v>
      </c>
      <c r="M64" t="s">
        <v>322</v>
      </c>
    </row>
    <row r="65" spans="1:13" x14ac:dyDescent="0.35">
      <c r="L65" t="s">
        <v>869</v>
      </c>
      <c r="M65" t="s">
        <v>323</v>
      </c>
    </row>
    <row r="66" spans="1:13" x14ac:dyDescent="0.35">
      <c r="L66" t="s">
        <v>870</v>
      </c>
      <c r="M66" t="s">
        <v>324</v>
      </c>
    </row>
    <row r="67" spans="1:13" x14ac:dyDescent="0.3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871</v>
      </c>
      <c r="M67" t="s">
        <v>325</v>
      </c>
    </row>
    <row r="68" spans="1:13" x14ac:dyDescent="0.3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872</v>
      </c>
      <c r="M68" t="s">
        <v>327</v>
      </c>
    </row>
    <row r="69" spans="1:13" x14ac:dyDescent="0.3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873</v>
      </c>
      <c r="M69" t="s">
        <v>328</v>
      </c>
    </row>
    <row r="70" spans="1:13" x14ac:dyDescent="0.3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874</v>
      </c>
      <c r="M70" t="s">
        <v>329</v>
      </c>
    </row>
    <row r="71" spans="1:13" x14ac:dyDescent="0.35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875</v>
      </c>
      <c r="M71" t="s">
        <v>330</v>
      </c>
    </row>
    <row r="72" spans="1:13" x14ac:dyDescent="0.35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876</v>
      </c>
      <c r="M72" t="s">
        <v>331</v>
      </c>
    </row>
    <row r="73" spans="1:13" x14ac:dyDescent="0.35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877</v>
      </c>
      <c r="M73" t="s">
        <v>332</v>
      </c>
    </row>
    <row r="74" spans="1:13" x14ac:dyDescent="0.3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878</v>
      </c>
      <c r="M74" t="s">
        <v>333</v>
      </c>
    </row>
    <row r="75" spans="1:13" x14ac:dyDescent="0.35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879</v>
      </c>
      <c r="M75" t="s">
        <v>334</v>
      </c>
    </row>
    <row r="76" spans="1:13" x14ac:dyDescent="0.35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880</v>
      </c>
      <c r="M76" t="s">
        <v>337</v>
      </c>
    </row>
    <row r="77" spans="1:13" x14ac:dyDescent="0.35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881</v>
      </c>
      <c r="M77" t="s">
        <v>338</v>
      </c>
    </row>
    <row r="78" spans="1:13" x14ac:dyDescent="0.35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882</v>
      </c>
      <c r="M78" t="s">
        <v>339</v>
      </c>
    </row>
    <row r="79" spans="1:13" x14ac:dyDescent="0.35">
      <c r="G79" t="s">
        <v>618</v>
      </c>
      <c r="H79" t="s">
        <v>620</v>
      </c>
      <c r="I79" t="s">
        <v>319</v>
      </c>
      <c r="J79" t="s">
        <v>319</v>
      </c>
      <c r="L79" t="s">
        <v>883</v>
      </c>
      <c r="M79" t="s">
        <v>340</v>
      </c>
    </row>
    <row r="80" spans="1:13" x14ac:dyDescent="0.35">
      <c r="G80" t="s">
        <v>326</v>
      </c>
      <c r="H80" t="s">
        <v>284</v>
      </c>
      <c r="I80" t="s">
        <v>637</v>
      </c>
      <c r="J80" t="s">
        <v>312</v>
      </c>
      <c r="L80" t="s">
        <v>884</v>
      </c>
      <c r="M80" t="s">
        <v>341</v>
      </c>
    </row>
    <row r="81" spans="1:13" x14ac:dyDescent="0.35">
      <c r="G81" t="s">
        <v>291</v>
      </c>
      <c r="H81" t="s">
        <v>291</v>
      </c>
      <c r="I81" t="s">
        <v>636</v>
      </c>
      <c r="J81" t="s">
        <v>48</v>
      </c>
      <c r="L81" t="s">
        <v>885</v>
      </c>
      <c r="M81" t="s">
        <v>342</v>
      </c>
    </row>
    <row r="82" spans="1:13" x14ac:dyDescent="0.35">
      <c r="G82" t="s">
        <v>318</v>
      </c>
      <c r="H82" t="s">
        <v>295</v>
      </c>
      <c r="J82" t="s">
        <v>618</v>
      </c>
      <c r="L82" t="s">
        <v>886</v>
      </c>
      <c r="M82" t="s">
        <v>343</v>
      </c>
    </row>
    <row r="83" spans="1:13" x14ac:dyDescent="0.35">
      <c r="G83" t="s">
        <v>321</v>
      </c>
      <c r="J83" t="s">
        <v>291</v>
      </c>
      <c r="L83" t="s">
        <v>887</v>
      </c>
      <c r="M83" t="s">
        <v>344</v>
      </c>
    </row>
    <row r="84" spans="1:13" x14ac:dyDescent="0.35">
      <c r="J84" t="s">
        <v>637</v>
      </c>
      <c r="L84" t="s">
        <v>888</v>
      </c>
      <c r="M84" t="s">
        <v>345</v>
      </c>
    </row>
    <row r="85" spans="1:13" x14ac:dyDescent="0.35">
      <c r="J85" t="s">
        <v>636</v>
      </c>
      <c r="L85" t="s">
        <v>889</v>
      </c>
      <c r="M85" t="s">
        <v>346</v>
      </c>
    </row>
    <row r="86" spans="1:13" x14ac:dyDescent="0.35">
      <c r="J86" t="s">
        <v>638</v>
      </c>
      <c r="L86" t="s">
        <v>890</v>
      </c>
      <c r="M86" t="s">
        <v>347</v>
      </c>
    </row>
    <row r="87" spans="1:13" x14ac:dyDescent="0.35">
      <c r="J87" t="s">
        <v>639</v>
      </c>
      <c r="L87" t="s">
        <v>891</v>
      </c>
      <c r="M87" t="s">
        <v>348</v>
      </c>
    </row>
    <row r="88" spans="1:13" x14ac:dyDescent="0.35">
      <c r="L88" t="s">
        <v>892</v>
      </c>
      <c r="M88" t="s">
        <v>349</v>
      </c>
    </row>
    <row r="89" spans="1:13" x14ac:dyDescent="0.35">
      <c r="L89" t="s">
        <v>893</v>
      </c>
      <c r="M89" t="s">
        <v>350</v>
      </c>
    </row>
    <row r="90" spans="1:13" x14ac:dyDescent="0.35">
      <c r="L90" t="s">
        <v>894</v>
      </c>
      <c r="M90" t="s">
        <v>351</v>
      </c>
    </row>
    <row r="91" spans="1:13" x14ac:dyDescent="0.35">
      <c r="L91" t="s">
        <v>895</v>
      </c>
      <c r="M91" t="s">
        <v>352</v>
      </c>
    </row>
    <row r="92" spans="1:13" x14ac:dyDescent="0.35">
      <c r="A92" t="s">
        <v>335</v>
      </c>
      <c r="B92" t="s">
        <v>336</v>
      </c>
      <c r="C92" t="s">
        <v>699</v>
      </c>
      <c r="D92" t="s">
        <v>700</v>
      </c>
      <c r="L92" t="s">
        <v>896</v>
      </c>
      <c r="M92" t="s">
        <v>353</v>
      </c>
    </row>
    <row r="93" spans="1:13" x14ac:dyDescent="0.35">
      <c r="B93" t="s">
        <v>39</v>
      </c>
      <c r="C93" t="s">
        <v>701</v>
      </c>
      <c r="D93" t="s">
        <v>835</v>
      </c>
      <c r="L93" t="s">
        <v>897</v>
      </c>
      <c r="M93" t="s">
        <v>354</v>
      </c>
    </row>
    <row r="94" spans="1:13" x14ac:dyDescent="0.35">
      <c r="B94" t="s">
        <v>42</v>
      </c>
      <c r="C94" t="s">
        <v>702</v>
      </c>
      <c r="D94" t="s">
        <v>836</v>
      </c>
      <c r="L94" t="s">
        <v>898</v>
      </c>
      <c r="M94" t="s">
        <v>356</v>
      </c>
    </row>
    <row r="95" spans="1:13" x14ac:dyDescent="0.35">
      <c r="D95" t="s">
        <v>703</v>
      </c>
      <c r="L95" t="s">
        <v>899</v>
      </c>
      <c r="M95" t="s">
        <v>357</v>
      </c>
    </row>
    <row r="96" spans="1:13" x14ac:dyDescent="0.35">
      <c r="L96" t="s">
        <v>900</v>
      </c>
      <c r="M96" t="s">
        <v>358</v>
      </c>
    </row>
    <row r="97" spans="1:13" x14ac:dyDescent="0.35">
      <c r="L97" t="s">
        <v>901</v>
      </c>
      <c r="M97" t="s">
        <v>359</v>
      </c>
    </row>
    <row r="98" spans="1:13" x14ac:dyDescent="0.35">
      <c r="L98" t="s">
        <v>902</v>
      </c>
      <c r="M98" t="s">
        <v>360</v>
      </c>
    </row>
    <row r="99" spans="1:13" x14ac:dyDescent="0.35">
      <c r="L99" t="s">
        <v>903</v>
      </c>
      <c r="M99" t="s">
        <v>361</v>
      </c>
    </row>
    <row r="100" spans="1:13" x14ac:dyDescent="0.35">
      <c r="A100" t="s">
        <v>38</v>
      </c>
      <c r="B100" t="str">
        <f>"$L2 = ""&amp;A84&amp;"", "</f>
        <v xml:space="preserve">$L2 = "&amp;A84&amp;", </v>
      </c>
      <c r="L100" t="s">
        <v>904</v>
      </c>
      <c r="M100" t="s">
        <v>362</v>
      </c>
    </row>
    <row r="101" spans="1:13" x14ac:dyDescent="0.35">
      <c r="A101" t="s">
        <v>49</v>
      </c>
      <c r="B101" t="str">
        <f>"$L2 = ""&amp;A85&amp;"", "</f>
        <v xml:space="preserve">$L2 = "&amp;A85&amp;", </v>
      </c>
      <c r="L101" t="s">
        <v>905</v>
      </c>
      <c r="M101" t="s">
        <v>363</v>
      </c>
    </row>
    <row r="102" spans="1:13" x14ac:dyDescent="0.3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3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3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3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3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3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3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3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35">
      <c r="B110" t="s">
        <v>355</v>
      </c>
      <c r="M110" t="s">
        <v>372</v>
      </c>
    </row>
    <row r="111" spans="1:13" x14ac:dyDescent="0.35">
      <c r="M111" t="s">
        <v>373</v>
      </c>
    </row>
    <row r="112" spans="1:13" x14ac:dyDescent="0.35">
      <c r="M112" t="s">
        <v>374</v>
      </c>
    </row>
    <row r="113" spans="1:13" x14ac:dyDescent="0.35">
      <c r="M113" t="s">
        <v>375</v>
      </c>
    </row>
    <row r="114" spans="1:13" x14ac:dyDescent="0.35">
      <c r="A114" t="s">
        <v>832</v>
      </c>
      <c r="B114" t="s">
        <v>833</v>
      </c>
      <c r="C114" t="s">
        <v>834</v>
      </c>
      <c r="M114" t="s">
        <v>376</v>
      </c>
    </row>
    <row r="115" spans="1:13" x14ac:dyDescent="0.3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3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3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3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3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3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3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3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3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3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3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3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3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3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35">
      <c r="A129" t="s">
        <v>195</v>
      </c>
      <c r="B129" t="s">
        <v>38</v>
      </c>
      <c r="M129" t="s">
        <v>391</v>
      </c>
    </row>
    <row r="130" spans="1:13" x14ac:dyDescent="0.35">
      <c r="A130" t="s">
        <v>202</v>
      </c>
      <c r="B130" t="s">
        <v>295</v>
      </c>
      <c r="M130" t="s">
        <v>392</v>
      </c>
    </row>
    <row r="131" spans="1:13" x14ac:dyDescent="0.35">
      <c r="A131" t="s">
        <v>158</v>
      </c>
      <c r="B131" t="s">
        <v>313</v>
      </c>
      <c r="M131" t="s">
        <v>393</v>
      </c>
    </row>
    <row r="132" spans="1:13" x14ac:dyDescent="0.35">
      <c r="A132" t="s">
        <v>207</v>
      </c>
      <c r="B132" t="s">
        <v>291</v>
      </c>
      <c r="M132" t="s">
        <v>394</v>
      </c>
    </row>
    <row r="133" spans="1:13" x14ac:dyDescent="0.35">
      <c r="A133" t="s">
        <v>211</v>
      </c>
      <c r="B133" t="s">
        <v>318</v>
      </c>
      <c r="M133" t="s">
        <v>395</v>
      </c>
    </row>
    <row r="134" spans="1:13" x14ac:dyDescent="0.35">
      <c r="A134" t="s">
        <v>215</v>
      </c>
      <c r="B134" t="s">
        <v>620</v>
      </c>
      <c r="M134" t="s">
        <v>396</v>
      </c>
    </row>
    <row r="135" spans="1:13" x14ac:dyDescent="0.35">
      <c r="A135" t="s">
        <v>645</v>
      </c>
      <c r="B135" t="s">
        <v>692</v>
      </c>
      <c r="M135" t="s">
        <v>397</v>
      </c>
    </row>
    <row r="136" spans="1:13" x14ac:dyDescent="0.35">
      <c r="A136" t="s">
        <v>219</v>
      </c>
      <c r="B136" t="s">
        <v>298</v>
      </c>
      <c r="M136" t="s">
        <v>398</v>
      </c>
    </row>
    <row r="137" spans="1:13" x14ac:dyDescent="0.35">
      <c r="A137" t="s">
        <v>222</v>
      </c>
      <c r="B137" t="s">
        <v>289</v>
      </c>
      <c r="M137" t="s">
        <v>399</v>
      </c>
    </row>
    <row r="138" spans="1:13" x14ac:dyDescent="0.35">
      <c r="A138" t="s">
        <v>225</v>
      </c>
      <c r="B138" t="s">
        <v>326</v>
      </c>
      <c r="M138" t="s">
        <v>400</v>
      </c>
    </row>
    <row r="139" spans="1:13" x14ac:dyDescent="0.35">
      <c r="A139" t="s">
        <v>227</v>
      </c>
      <c r="B139" t="s">
        <v>49</v>
      </c>
      <c r="M139" t="s">
        <v>401</v>
      </c>
    </row>
    <row r="140" spans="1:13" x14ac:dyDescent="0.35">
      <c r="A140" t="s">
        <v>230</v>
      </c>
      <c r="B140" t="s">
        <v>312</v>
      </c>
      <c r="M140" t="s">
        <v>402</v>
      </c>
    </row>
    <row r="141" spans="1:13" x14ac:dyDescent="0.35">
      <c r="A141" t="s">
        <v>233</v>
      </c>
      <c r="B141" t="s">
        <v>44</v>
      </c>
      <c r="M141" t="s">
        <v>403</v>
      </c>
    </row>
    <row r="142" spans="1:13" x14ac:dyDescent="0.35">
      <c r="A142" t="s">
        <v>236</v>
      </c>
      <c r="B142" t="s">
        <v>637</v>
      </c>
      <c r="M142" t="s">
        <v>404</v>
      </c>
    </row>
    <row r="143" spans="1:13" x14ac:dyDescent="0.35">
      <c r="A143" t="s">
        <v>239</v>
      </c>
      <c r="B143" t="s">
        <v>639</v>
      </c>
      <c r="M143" t="s">
        <v>405</v>
      </c>
    </row>
    <row r="144" spans="1:13" x14ac:dyDescent="0.35">
      <c r="A144" t="s">
        <v>683</v>
      </c>
      <c r="B144" t="s">
        <v>636</v>
      </c>
      <c r="M144" t="s">
        <v>406</v>
      </c>
    </row>
    <row r="145" spans="1:13" x14ac:dyDescent="0.35">
      <c r="A145" t="s">
        <v>684</v>
      </c>
      <c r="M145" t="s">
        <v>407</v>
      </c>
    </row>
    <row r="146" spans="1:13" x14ac:dyDescent="0.35">
      <c r="A146" t="s">
        <v>641</v>
      </c>
      <c r="M146" t="s">
        <v>408</v>
      </c>
    </row>
    <row r="147" spans="1:13" x14ac:dyDescent="0.35">
      <c r="A147" t="s">
        <v>633</v>
      </c>
      <c r="M147" t="s">
        <v>409</v>
      </c>
    </row>
    <row r="148" spans="1:13" x14ac:dyDescent="0.35">
      <c r="A148" t="s">
        <v>242</v>
      </c>
      <c r="M148" t="s">
        <v>410</v>
      </c>
    </row>
    <row r="149" spans="1:13" x14ac:dyDescent="0.35">
      <c r="A149" t="s">
        <v>631</v>
      </c>
      <c r="M149" t="s">
        <v>411</v>
      </c>
    </row>
    <row r="150" spans="1:13" x14ac:dyDescent="0.35">
      <c r="A150" t="s">
        <v>178</v>
      </c>
      <c r="M150" t="s">
        <v>412</v>
      </c>
    </row>
    <row r="151" spans="1:13" x14ac:dyDescent="0.35">
      <c r="A151" t="s">
        <v>685</v>
      </c>
      <c r="M151" t="s">
        <v>413</v>
      </c>
    </row>
    <row r="152" spans="1:13" x14ac:dyDescent="0.35">
      <c r="A152" t="s">
        <v>247</v>
      </c>
      <c r="M152" t="s">
        <v>414</v>
      </c>
    </row>
    <row r="153" spans="1:13" x14ac:dyDescent="0.35">
      <c r="A153" t="s">
        <v>186</v>
      </c>
      <c r="M153" t="s">
        <v>415</v>
      </c>
    </row>
    <row r="154" spans="1:13" x14ac:dyDescent="0.35">
      <c r="A154" t="s">
        <v>250</v>
      </c>
      <c r="M154" t="s">
        <v>416</v>
      </c>
    </row>
    <row r="155" spans="1:13" x14ac:dyDescent="0.35">
      <c r="A155" t="s">
        <v>194</v>
      </c>
      <c r="M155" t="s">
        <v>417</v>
      </c>
    </row>
    <row r="156" spans="1:13" x14ac:dyDescent="0.35">
      <c r="A156" t="s">
        <v>253</v>
      </c>
      <c r="M156" t="s">
        <v>418</v>
      </c>
    </row>
    <row r="157" spans="1:13" x14ac:dyDescent="0.35">
      <c r="A157" t="s">
        <v>256</v>
      </c>
      <c r="M157" t="s">
        <v>419</v>
      </c>
    </row>
    <row r="158" spans="1:13" x14ac:dyDescent="0.35">
      <c r="A158" t="s">
        <v>626</v>
      </c>
      <c r="M158" t="s">
        <v>420</v>
      </c>
    </row>
    <row r="159" spans="1:13" x14ac:dyDescent="0.35">
      <c r="A159" t="s">
        <v>625</v>
      </c>
      <c r="M159" t="s">
        <v>421</v>
      </c>
    </row>
    <row r="160" spans="1:13" x14ac:dyDescent="0.35">
      <c r="A160" t="s">
        <v>630</v>
      </c>
      <c r="M160" t="s">
        <v>422</v>
      </c>
    </row>
    <row r="161" spans="1:13" x14ac:dyDescent="0.35">
      <c r="A161" t="s">
        <v>628</v>
      </c>
      <c r="M161" t="s">
        <v>423</v>
      </c>
    </row>
    <row r="162" spans="1:13" x14ac:dyDescent="0.35">
      <c r="A162" t="s">
        <v>201</v>
      </c>
      <c r="M162" t="s">
        <v>424</v>
      </c>
    </row>
    <row r="163" spans="1:13" x14ac:dyDescent="0.35">
      <c r="A163" t="s">
        <v>634</v>
      </c>
      <c r="M163" t="s">
        <v>425</v>
      </c>
    </row>
    <row r="164" spans="1:13" x14ac:dyDescent="0.35">
      <c r="A164" t="s">
        <v>629</v>
      </c>
      <c r="M164" t="s">
        <v>426</v>
      </c>
    </row>
    <row r="165" spans="1:13" x14ac:dyDescent="0.35">
      <c r="A165" t="s">
        <v>643</v>
      </c>
      <c r="M165" t="s">
        <v>427</v>
      </c>
    </row>
    <row r="166" spans="1:13" x14ac:dyDescent="0.35">
      <c r="A166" t="s">
        <v>203</v>
      </c>
      <c r="M166" t="s">
        <v>428</v>
      </c>
    </row>
    <row r="167" spans="1:13" x14ac:dyDescent="0.35">
      <c r="A167" t="s">
        <v>259</v>
      </c>
      <c r="M167" t="s">
        <v>429</v>
      </c>
    </row>
    <row r="168" spans="1:13" x14ac:dyDescent="0.35">
      <c r="A168" t="s">
        <v>262</v>
      </c>
      <c r="M168" t="s">
        <v>430</v>
      </c>
    </row>
    <row r="169" spans="1:13" x14ac:dyDescent="0.35">
      <c r="A169" t="s">
        <v>206</v>
      </c>
      <c r="M169" t="s">
        <v>431</v>
      </c>
    </row>
    <row r="170" spans="1:13" x14ac:dyDescent="0.35">
      <c r="A170" t="s">
        <v>266</v>
      </c>
      <c r="M170" t="s">
        <v>432</v>
      </c>
    </row>
    <row r="171" spans="1:13" x14ac:dyDescent="0.35">
      <c r="A171" t="s">
        <v>166</v>
      </c>
      <c r="M171" t="s">
        <v>433</v>
      </c>
    </row>
    <row r="172" spans="1:13" x14ac:dyDescent="0.35">
      <c r="A172" t="s">
        <v>173</v>
      </c>
      <c r="M172" t="s">
        <v>434</v>
      </c>
    </row>
    <row r="173" spans="1:13" x14ac:dyDescent="0.35">
      <c r="A173" t="s">
        <v>181</v>
      </c>
      <c r="M173" t="s">
        <v>435</v>
      </c>
    </row>
    <row r="174" spans="1:13" x14ac:dyDescent="0.35">
      <c r="A174" t="s">
        <v>622</v>
      </c>
      <c r="M174" t="s">
        <v>436</v>
      </c>
    </row>
    <row r="175" spans="1:13" x14ac:dyDescent="0.35">
      <c r="A175" t="s">
        <v>189</v>
      </c>
      <c r="M175" t="s">
        <v>437</v>
      </c>
    </row>
    <row r="176" spans="1:13" x14ac:dyDescent="0.35">
      <c r="A176" t="s">
        <v>644</v>
      </c>
      <c r="M176" t="s">
        <v>438</v>
      </c>
    </row>
    <row r="177" spans="1:13" x14ac:dyDescent="0.35">
      <c r="A177" t="s">
        <v>269</v>
      </c>
      <c r="M177" t="s">
        <v>439</v>
      </c>
    </row>
    <row r="178" spans="1:13" x14ac:dyDescent="0.35">
      <c r="A178" t="s">
        <v>627</v>
      </c>
      <c r="M178" t="s">
        <v>440</v>
      </c>
    </row>
    <row r="179" spans="1:13" x14ac:dyDescent="0.35">
      <c r="A179" t="s">
        <v>642</v>
      </c>
      <c r="M179" t="s">
        <v>441</v>
      </c>
    </row>
    <row r="180" spans="1:13" x14ac:dyDescent="0.35">
      <c r="A180" t="s">
        <v>208</v>
      </c>
      <c r="M180" t="s">
        <v>442</v>
      </c>
    </row>
    <row r="181" spans="1:13" x14ac:dyDescent="0.35">
      <c r="A181" t="s">
        <v>635</v>
      </c>
      <c r="M181" t="s">
        <v>443</v>
      </c>
    </row>
    <row r="182" spans="1:13" x14ac:dyDescent="0.35">
      <c r="A182" t="s">
        <v>212</v>
      </c>
      <c r="M182" t="s">
        <v>444</v>
      </c>
    </row>
    <row r="183" spans="1:13" x14ac:dyDescent="0.35">
      <c r="A183" t="s">
        <v>640</v>
      </c>
      <c r="M183" t="s">
        <v>445</v>
      </c>
    </row>
    <row r="184" spans="1:13" x14ac:dyDescent="0.35">
      <c r="A184" t="s">
        <v>632</v>
      </c>
      <c r="M184" t="s">
        <v>446</v>
      </c>
    </row>
    <row r="185" spans="1:13" x14ac:dyDescent="0.35">
      <c r="A185" t="s">
        <v>272</v>
      </c>
      <c r="M185" t="s">
        <v>447</v>
      </c>
    </row>
    <row r="186" spans="1:13" x14ac:dyDescent="0.35">
      <c r="A186" t="s">
        <v>216</v>
      </c>
      <c r="M186" t="s">
        <v>448</v>
      </c>
    </row>
    <row r="187" spans="1:13" x14ac:dyDescent="0.35">
      <c r="A187" t="s">
        <v>275</v>
      </c>
      <c r="M187" t="s">
        <v>449</v>
      </c>
    </row>
    <row r="188" spans="1:13" x14ac:dyDescent="0.35">
      <c r="A188" t="s">
        <v>838</v>
      </c>
      <c r="M188" t="s">
        <v>450</v>
      </c>
    </row>
    <row r="189" spans="1:13" x14ac:dyDescent="0.35">
      <c r="A189" t="s">
        <v>839</v>
      </c>
      <c r="M189" t="s">
        <v>451</v>
      </c>
    </row>
    <row r="190" spans="1:13" x14ac:dyDescent="0.35">
      <c r="A190" t="s">
        <v>840</v>
      </c>
      <c r="M190" t="s">
        <v>452</v>
      </c>
    </row>
    <row r="191" spans="1:13" x14ac:dyDescent="0.35">
      <c r="A191" t="s">
        <v>841</v>
      </c>
      <c r="M191" t="s">
        <v>453</v>
      </c>
    </row>
    <row r="192" spans="1:13" x14ac:dyDescent="0.35">
      <c r="A192" t="s">
        <v>842</v>
      </c>
      <c r="M192" t="s">
        <v>454</v>
      </c>
    </row>
    <row r="193" spans="1:13" x14ac:dyDescent="0.35">
      <c r="A193" t="s">
        <v>843</v>
      </c>
      <c r="M193" t="s">
        <v>455</v>
      </c>
    </row>
    <row r="194" spans="1:13" x14ac:dyDescent="0.35">
      <c r="A194" t="s">
        <v>844</v>
      </c>
      <c r="M194" t="s">
        <v>456</v>
      </c>
    </row>
    <row r="195" spans="1:13" x14ac:dyDescent="0.35">
      <c r="A195" t="s">
        <v>845</v>
      </c>
      <c r="M195" t="s">
        <v>457</v>
      </c>
    </row>
    <row r="196" spans="1:13" x14ac:dyDescent="0.35">
      <c r="A196" t="s">
        <v>846</v>
      </c>
      <c r="M196" t="s">
        <v>458</v>
      </c>
    </row>
    <row r="197" spans="1:13" x14ac:dyDescent="0.35">
      <c r="A197" t="s">
        <v>847</v>
      </c>
      <c r="M197" t="s">
        <v>459</v>
      </c>
    </row>
    <row r="198" spans="1:13" x14ac:dyDescent="0.35">
      <c r="A198" t="s">
        <v>848</v>
      </c>
      <c r="M198" t="s">
        <v>460</v>
      </c>
    </row>
    <row r="199" spans="1:13" x14ac:dyDescent="0.35">
      <c r="A199" t="s">
        <v>849</v>
      </c>
      <c r="M199" t="s">
        <v>461</v>
      </c>
    </row>
    <row r="200" spans="1:13" x14ac:dyDescent="0.35">
      <c r="A200" t="s">
        <v>850</v>
      </c>
      <c r="M200" t="s">
        <v>462</v>
      </c>
    </row>
    <row r="201" spans="1:13" x14ac:dyDescent="0.35">
      <c r="A201" t="s">
        <v>851</v>
      </c>
      <c r="M201" t="s">
        <v>463</v>
      </c>
    </row>
    <row r="202" spans="1:13" x14ac:dyDescent="0.35">
      <c r="A202" t="s">
        <v>852</v>
      </c>
      <c r="M202" t="s">
        <v>464</v>
      </c>
    </row>
    <row r="203" spans="1:13" x14ac:dyDescent="0.35">
      <c r="A203" t="s">
        <v>853</v>
      </c>
      <c r="M203" t="s">
        <v>465</v>
      </c>
    </row>
    <row r="204" spans="1:13" x14ac:dyDescent="0.35">
      <c r="A204" t="s">
        <v>854</v>
      </c>
      <c r="M204" t="s">
        <v>466</v>
      </c>
    </row>
    <row r="205" spans="1:13" x14ac:dyDescent="0.35">
      <c r="A205" t="s">
        <v>855</v>
      </c>
      <c r="M205" t="s">
        <v>467</v>
      </c>
    </row>
    <row r="206" spans="1:13" x14ac:dyDescent="0.35">
      <c r="A206" t="s">
        <v>856</v>
      </c>
      <c r="M206" t="s">
        <v>468</v>
      </c>
    </row>
    <row r="207" spans="1:13" x14ac:dyDescent="0.35">
      <c r="A207" t="s">
        <v>857</v>
      </c>
      <c r="M207" t="s">
        <v>469</v>
      </c>
    </row>
    <row r="208" spans="1:13" x14ac:dyDescent="0.35">
      <c r="A208" t="s">
        <v>858</v>
      </c>
      <c r="M208" t="s">
        <v>470</v>
      </c>
    </row>
    <row r="209" spans="1:13" x14ac:dyDescent="0.35">
      <c r="A209" t="s">
        <v>859</v>
      </c>
      <c r="M209" t="s">
        <v>471</v>
      </c>
    </row>
    <row r="210" spans="1:13" x14ac:dyDescent="0.35">
      <c r="A210" t="s">
        <v>860</v>
      </c>
      <c r="M210" t="s">
        <v>472</v>
      </c>
    </row>
    <row r="211" spans="1:13" x14ac:dyDescent="0.35">
      <c r="A211" t="s">
        <v>861</v>
      </c>
      <c r="M211" t="s">
        <v>473</v>
      </c>
    </row>
    <row r="212" spans="1:13" x14ac:dyDescent="0.35">
      <c r="A212" t="s">
        <v>862</v>
      </c>
      <c r="M212" t="s">
        <v>474</v>
      </c>
    </row>
    <row r="213" spans="1:13" x14ac:dyDescent="0.35">
      <c r="A213" t="s">
        <v>863</v>
      </c>
      <c r="M213" t="s">
        <v>475</v>
      </c>
    </row>
    <row r="214" spans="1:13" x14ac:dyDescent="0.35">
      <c r="A214" t="s">
        <v>864</v>
      </c>
      <c r="M214" t="s">
        <v>476</v>
      </c>
    </row>
    <row r="215" spans="1:13" x14ac:dyDescent="0.35">
      <c r="A215" t="s">
        <v>865</v>
      </c>
      <c r="M215" t="s">
        <v>477</v>
      </c>
    </row>
    <row r="216" spans="1:13" x14ac:dyDescent="0.35">
      <c r="A216" t="s">
        <v>866</v>
      </c>
      <c r="M216" t="s">
        <v>478</v>
      </c>
    </row>
    <row r="217" spans="1:13" x14ac:dyDescent="0.35">
      <c r="A217" t="s">
        <v>867</v>
      </c>
      <c r="M217" t="s">
        <v>479</v>
      </c>
    </row>
    <row r="218" spans="1:13" x14ac:dyDescent="0.35">
      <c r="A218" t="s">
        <v>868</v>
      </c>
      <c r="M218" t="s">
        <v>480</v>
      </c>
    </row>
    <row r="219" spans="1:13" x14ac:dyDescent="0.35">
      <c r="A219" t="s">
        <v>869</v>
      </c>
      <c r="M219" t="s">
        <v>481</v>
      </c>
    </row>
    <row r="220" spans="1:13" x14ac:dyDescent="0.35">
      <c r="A220" t="s">
        <v>870</v>
      </c>
      <c r="M220" t="s">
        <v>482</v>
      </c>
    </row>
    <row r="221" spans="1:13" x14ac:dyDescent="0.35">
      <c r="A221" t="s">
        <v>871</v>
      </c>
      <c r="M221" t="s">
        <v>483</v>
      </c>
    </row>
    <row r="222" spans="1:13" x14ac:dyDescent="0.35">
      <c r="A222" t="s">
        <v>872</v>
      </c>
      <c r="M222" t="s">
        <v>484</v>
      </c>
    </row>
    <row r="223" spans="1:13" x14ac:dyDescent="0.35">
      <c r="A223" t="s">
        <v>873</v>
      </c>
      <c r="M223" t="s">
        <v>485</v>
      </c>
    </row>
    <row r="224" spans="1:13" x14ac:dyDescent="0.35">
      <c r="A224" t="s">
        <v>874</v>
      </c>
      <c r="M224" t="s">
        <v>486</v>
      </c>
    </row>
    <row r="225" spans="1:13" x14ac:dyDescent="0.35">
      <c r="A225" t="s">
        <v>875</v>
      </c>
      <c r="M225" t="s">
        <v>487</v>
      </c>
    </row>
    <row r="226" spans="1:13" x14ac:dyDescent="0.35">
      <c r="A226" t="s">
        <v>876</v>
      </c>
      <c r="M226" t="s">
        <v>488</v>
      </c>
    </row>
    <row r="227" spans="1:13" x14ac:dyDescent="0.35">
      <c r="A227" t="s">
        <v>877</v>
      </c>
      <c r="M227" t="s">
        <v>489</v>
      </c>
    </row>
    <row r="228" spans="1:13" x14ac:dyDescent="0.35">
      <c r="A228" t="s">
        <v>878</v>
      </c>
      <c r="M228" t="s">
        <v>490</v>
      </c>
    </row>
    <row r="229" spans="1:13" x14ac:dyDescent="0.35">
      <c r="A229" t="s">
        <v>879</v>
      </c>
      <c r="M229" t="s">
        <v>491</v>
      </c>
    </row>
    <row r="230" spans="1:13" x14ac:dyDescent="0.35">
      <c r="A230" t="s">
        <v>880</v>
      </c>
      <c r="M230" t="s">
        <v>492</v>
      </c>
    </row>
    <row r="231" spans="1:13" x14ac:dyDescent="0.35">
      <c r="A231" t="s">
        <v>881</v>
      </c>
      <c r="M231" t="s">
        <v>493</v>
      </c>
    </row>
    <row r="232" spans="1:13" x14ac:dyDescent="0.35">
      <c r="A232" t="s">
        <v>882</v>
      </c>
      <c r="M232" t="s">
        <v>494</v>
      </c>
    </row>
    <row r="233" spans="1:13" x14ac:dyDescent="0.35">
      <c r="A233" t="s">
        <v>883</v>
      </c>
      <c r="M233" t="s">
        <v>495</v>
      </c>
    </row>
    <row r="234" spans="1:13" x14ac:dyDescent="0.35">
      <c r="A234" t="s">
        <v>884</v>
      </c>
      <c r="M234" t="s">
        <v>496</v>
      </c>
    </row>
    <row r="235" spans="1:13" x14ac:dyDescent="0.35">
      <c r="A235" t="s">
        <v>885</v>
      </c>
      <c r="M235" t="s">
        <v>497</v>
      </c>
    </row>
    <row r="236" spans="1:13" x14ac:dyDescent="0.35">
      <c r="A236" t="s">
        <v>886</v>
      </c>
      <c r="M236" t="s">
        <v>498</v>
      </c>
    </row>
    <row r="237" spans="1:13" x14ac:dyDescent="0.35">
      <c r="A237" t="s">
        <v>887</v>
      </c>
      <c r="M237" t="s">
        <v>499</v>
      </c>
    </row>
    <row r="238" spans="1:13" x14ac:dyDescent="0.35">
      <c r="A238" t="s">
        <v>888</v>
      </c>
      <c r="M238" t="s">
        <v>500</v>
      </c>
    </row>
    <row r="239" spans="1:13" x14ac:dyDescent="0.35">
      <c r="A239" t="s">
        <v>889</v>
      </c>
      <c r="M239" t="s">
        <v>501</v>
      </c>
    </row>
    <row r="240" spans="1:13" x14ac:dyDescent="0.35">
      <c r="A240" t="s">
        <v>890</v>
      </c>
      <c r="M240" t="s">
        <v>502</v>
      </c>
    </row>
    <row r="241" spans="1:13" x14ac:dyDescent="0.35">
      <c r="A241" t="s">
        <v>891</v>
      </c>
      <c r="M241" t="s">
        <v>503</v>
      </c>
    </row>
    <row r="242" spans="1:13" x14ac:dyDescent="0.35">
      <c r="A242" t="s">
        <v>892</v>
      </c>
      <c r="M242" t="s">
        <v>504</v>
      </c>
    </row>
    <row r="243" spans="1:13" x14ac:dyDescent="0.35">
      <c r="A243" t="s">
        <v>893</v>
      </c>
      <c r="M243" t="s">
        <v>505</v>
      </c>
    </row>
    <row r="244" spans="1:13" x14ac:dyDescent="0.35">
      <c r="A244" t="s">
        <v>894</v>
      </c>
      <c r="M244" t="s">
        <v>506</v>
      </c>
    </row>
    <row r="245" spans="1:13" x14ac:dyDescent="0.35">
      <c r="A245" t="s">
        <v>895</v>
      </c>
      <c r="M245" t="s">
        <v>507</v>
      </c>
    </row>
    <row r="246" spans="1:13" x14ac:dyDescent="0.35">
      <c r="A246" t="s">
        <v>896</v>
      </c>
      <c r="M246" t="s">
        <v>508</v>
      </c>
    </row>
    <row r="247" spans="1:13" x14ac:dyDescent="0.35">
      <c r="A247" t="s">
        <v>897</v>
      </c>
      <c r="M247" t="s">
        <v>509</v>
      </c>
    </row>
    <row r="248" spans="1:13" x14ac:dyDescent="0.35">
      <c r="A248" t="s">
        <v>898</v>
      </c>
      <c r="M248" t="s">
        <v>510</v>
      </c>
    </row>
    <row r="249" spans="1:13" x14ac:dyDescent="0.35">
      <c r="A249" t="s">
        <v>899</v>
      </c>
      <c r="M249" t="s">
        <v>511</v>
      </c>
    </row>
    <row r="250" spans="1:13" x14ac:dyDescent="0.35">
      <c r="A250" t="s">
        <v>900</v>
      </c>
      <c r="M250" t="s">
        <v>512</v>
      </c>
    </row>
    <row r="251" spans="1:13" x14ac:dyDescent="0.35">
      <c r="A251" t="s">
        <v>901</v>
      </c>
    </row>
    <row r="252" spans="1:13" x14ac:dyDescent="0.35">
      <c r="A252" t="s">
        <v>902</v>
      </c>
    </row>
    <row r="253" spans="1:13" x14ac:dyDescent="0.35">
      <c r="A253" t="s">
        <v>903</v>
      </c>
    </row>
    <row r="254" spans="1:13" x14ac:dyDescent="0.35">
      <c r="A254" t="s">
        <v>904</v>
      </c>
    </row>
    <row r="255" spans="1:13" x14ac:dyDescent="0.35">
      <c r="A255" t="s">
        <v>905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AH9" sqref="AH9"/>
    </sheetView>
  </sheetViews>
  <sheetFormatPr defaultRowHeight="14.5" x14ac:dyDescent="0.35"/>
  <cols>
    <col min="2" max="2" width="13.36328125" customWidth="1"/>
    <col min="3" max="4" width="11.6328125" customWidth="1"/>
    <col min="7" max="7" width="2.81640625" customWidth="1"/>
    <col min="8" max="11" width="9.54296875" customWidth="1"/>
    <col min="12" max="12" width="9.26953125" customWidth="1"/>
    <col min="13" max="13" width="2.54296875" customWidth="1"/>
    <col min="14" max="18" width="9.453125" customWidth="1"/>
    <col min="19" max="19" width="5.1796875" customWidth="1"/>
    <col min="20" max="20" width="15.7265625" customWidth="1"/>
    <col min="21" max="21" width="16.1796875" customWidth="1"/>
    <col min="22" max="22" width="24.54296875" customWidth="1"/>
    <col min="27" max="28" width="9.54296875" customWidth="1"/>
  </cols>
  <sheetData>
    <row r="1" spans="1:36" ht="58" x14ac:dyDescent="0.3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711</v>
      </c>
      <c r="J1" s="12" t="s">
        <v>708</v>
      </c>
      <c r="K1" s="12" t="s">
        <v>709</v>
      </c>
      <c r="L1" s="12" t="s">
        <v>710</v>
      </c>
      <c r="M1" s="12"/>
      <c r="N1" s="12" t="s">
        <v>82</v>
      </c>
      <c r="O1" s="12" t="s">
        <v>713</v>
      </c>
      <c r="P1" s="12" t="s">
        <v>714</v>
      </c>
      <c r="Q1" s="12" t="s">
        <v>715</v>
      </c>
      <c r="R1" s="12" t="s">
        <v>716</v>
      </c>
      <c r="S1" s="12"/>
      <c r="T1" s="12"/>
      <c r="U1" s="12" t="s">
        <v>37</v>
      </c>
      <c r="V1" s="12" t="s">
        <v>711</v>
      </c>
      <c r="W1" s="12" t="s">
        <v>708</v>
      </c>
      <c r="X1" s="12" t="s">
        <v>709</v>
      </c>
      <c r="Y1" s="12" t="s">
        <v>710</v>
      </c>
      <c r="AA1" s="12" t="s">
        <v>913</v>
      </c>
      <c r="AB1" s="12" t="s">
        <v>914</v>
      </c>
      <c r="AC1" s="12" t="s">
        <v>915</v>
      </c>
      <c r="AD1" s="12" t="s">
        <v>917</v>
      </c>
      <c r="AE1" s="12" t="s">
        <v>916</v>
      </c>
      <c r="AJ1" t="s">
        <v>918</v>
      </c>
    </row>
    <row r="2" spans="1:36" x14ac:dyDescent="0.3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3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3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717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3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3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3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3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718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_xlfn.CONCAT("HIDE_Meter_Lists!$ac$",HIDE_Meter_Lists!$U$6)</f>
        <v>HIDE_Meter_Lists!$ac$1</v>
      </c>
      <c r="X8" t="str">
        <f ca="1">_xlfn.CONCAT("HIDE_Meter_Lists!$ad$",HIDE_Meter_Lists!$V$6)</f>
        <v>HIDE_Meter_Lists!$ad$1</v>
      </c>
      <c r="Y8" t="str">
        <f ca="1">_xlfn.CONCAT("HIDE_Meter_Lists!$ae$",HIDE_Meter_Lists!$U$6)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3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3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3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3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3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3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3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3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3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3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3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3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3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3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3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3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3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3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3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3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3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3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3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3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3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3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3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3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3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3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3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3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3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3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3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3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3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3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3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3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3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3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3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3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3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3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3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3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3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3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3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3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3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3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3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3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3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3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3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3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3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3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3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3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3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3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3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3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3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3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3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3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3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3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3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3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3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3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3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3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3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3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3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3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3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3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3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3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3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3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3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3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3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3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3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3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3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3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3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3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3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3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3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3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3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3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3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3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3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3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3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3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3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3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3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3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3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3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3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3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3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3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3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3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3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3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3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3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3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3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3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3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3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3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3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3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3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3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3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3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3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3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3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3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3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3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3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3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3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3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3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3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3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3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3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3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3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3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3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3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3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3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3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3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3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3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3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3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3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3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3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3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3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3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3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3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3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3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3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3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3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3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3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3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3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3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3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3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3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3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3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3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3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4" sqref="A4"/>
    </sheetView>
  </sheetViews>
  <sheetFormatPr defaultRowHeight="14.5" x14ac:dyDescent="0.35"/>
  <cols>
    <col min="1" max="1" width="24.7265625" customWidth="1"/>
    <col min="2" max="2" width="25.1796875" customWidth="1"/>
    <col min="3" max="3" width="25.81640625" customWidth="1"/>
    <col min="4" max="4" width="8.7265625" customWidth="1"/>
    <col min="5" max="5" width="17.1796875" customWidth="1"/>
    <col min="6" max="6" width="9.81640625" customWidth="1"/>
    <col min="7" max="7" width="23.1796875" customWidth="1"/>
    <col min="8" max="8" width="33.1796875" customWidth="1"/>
    <col min="9" max="9" width="23.453125" customWidth="1"/>
    <col min="10" max="10" width="16.26953125" customWidth="1"/>
    <col min="11" max="11" width="22" customWidth="1"/>
  </cols>
  <sheetData>
    <row r="1" spans="1:11" ht="45" customHeight="1" x14ac:dyDescent="0.3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732</v>
      </c>
      <c r="H1" s="7" t="s">
        <v>752</v>
      </c>
      <c r="I1" s="7" t="s">
        <v>13</v>
      </c>
      <c r="J1" s="7" t="s">
        <v>14</v>
      </c>
      <c r="K1" s="7" t="s">
        <v>15</v>
      </c>
    </row>
    <row r="2" spans="1:11" x14ac:dyDescent="0.35">
      <c r="A2" s="1"/>
      <c r="B2" s="1"/>
      <c r="C2" s="4"/>
      <c r="D2" s="4"/>
      <c r="E2" s="1"/>
      <c r="F2" s="19"/>
      <c r="G2" s="4"/>
      <c r="H2" s="4"/>
      <c r="I2" s="1"/>
      <c r="J2" s="1"/>
      <c r="K2" s="1"/>
    </row>
    <row r="3" spans="1:11" x14ac:dyDescent="0.35">
      <c r="A3" s="1"/>
      <c r="B3" s="1"/>
      <c r="C3" s="4"/>
      <c r="D3" s="4"/>
      <c r="E3" s="1"/>
      <c r="F3" s="19"/>
      <c r="G3" s="4"/>
      <c r="H3" s="4"/>
      <c r="I3" s="1"/>
      <c r="J3" s="1"/>
      <c r="K3" s="1"/>
    </row>
    <row r="4" spans="1:11" x14ac:dyDescent="0.35">
      <c r="A4" s="1"/>
      <c r="B4" s="1"/>
      <c r="C4" s="4"/>
      <c r="D4" s="4"/>
      <c r="E4" s="1"/>
      <c r="F4" s="19"/>
      <c r="G4" s="4"/>
      <c r="H4" s="4"/>
      <c r="I4" s="1"/>
      <c r="J4" s="1"/>
      <c r="K4" s="1"/>
    </row>
    <row r="5" spans="1:11" x14ac:dyDescent="0.35">
      <c r="A5" s="1"/>
      <c r="B5" s="1"/>
      <c r="C5" s="4"/>
      <c r="D5" s="4"/>
      <c r="E5" s="1"/>
      <c r="F5" s="19"/>
      <c r="G5" s="4"/>
      <c r="H5" s="4"/>
      <c r="I5" s="1"/>
      <c r="J5" s="1"/>
      <c r="K5" s="1"/>
    </row>
    <row r="6" spans="1:11" x14ac:dyDescent="0.35">
      <c r="A6" s="1"/>
      <c r="B6" s="1"/>
      <c r="C6" s="4"/>
      <c r="D6" s="4"/>
      <c r="E6" s="1"/>
      <c r="F6" s="19"/>
      <c r="G6" s="4"/>
      <c r="H6" s="4"/>
      <c r="I6" s="1"/>
      <c r="J6" s="1"/>
      <c r="K6" s="1"/>
    </row>
    <row r="7" spans="1:11" x14ac:dyDescent="0.35">
      <c r="A7" s="1"/>
      <c r="B7" s="1"/>
      <c r="C7" s="4"/>
      <c r="D7" s="4"/>
      <c r="E7" s="1"/>
      <c r="F7" s="19"/>
      <c r="G7" s="4"/>
      <c r="H7" s="4"/>
      <c r="I7" s="1"/>
      <c r="J7" s="1"/>
      <c r="K7" s="1"/>
    </row>
    <row r="8" spans="1:11" x14ac:dyDescent="0.35">
      <c r="A8" s="1"/>
      <c r="B8" s="1"/>
      <c r="C8" s="4"/>
      <c r="D8" s="4"/>
      <c r="E8" s="1"/>
      <c r="F8" s="19"/>
      <c r="G8" s="4"/>
      <c r="H8" s="4"/>
      <c r="I8" s="1"/>
      <c r="J8" s="1"/>
      <c r="K8" s="1"/>
    </row>
    <row r="9" spans="1:11" x14ac:dyDescent="0.35">
      <c r="A9" s="1"/>
      <c r="B9" s="1"/>
      <c r="C9" s="4"/>
      <c r="D9" s="4"/>
      <c r="E9" s="1"/>
      <c r="F9" s="19"/>
      <c r="G9" s="4"/>
      <c r="H9" s="4"/>
      <c r="I9" s="1"/>
      <c r="J9" s="1"/>
      <c r="K9" s="1"/>
    </row>
    <row r="10" spans="1:11" x14ac:dyDescent="0.35">
      <c r="A10" s="1"/>
      <c r="B10" s="1"/>
      <c r="C10" s="4"/>
      <c r="D10" s="4"/>
      <c r="E10" s="1"/>
      <c r="F10" s="19"/>
      <c r="G10" s="4"/>
      <c r="H10" s="4"/>
      <c r="I10" s="1"/>
      <c r="J10" s="1"/>
      <c r="K10" s="1"/>
    </row>
    <row r="11" spans="1:11" x14ac:dyDescent="0.35">
      <c r="A11" s="1"/>
      <c r="B11" s="1"/>
      <c r="C11" s="4"/>
      <c r="D11" s="4"/>
      <c r="E11" s="1"/>
      <c r="F11" s="19"/>
      <c r="G11" s="4"/>
      <c r="H11" s="4"/>
      <c r="I11" s="1"/>
      <c r="J11" s="1"/>
      <c r="K11" s="1"/>
    </row>
    <row r="12" spans="1:11" x14ac:dyDescent="0.35">
      <c r="A12" s="1"/>
      <c r="B12" s="1"/>
      <c r="C12" s="4"/>
      <c r="D12" s="4"/>
      <c r="E12" s="1"/>
      <c r="F12" s="19"/>
      <c r="G12" s="4"/>
      <c r="H12" s="4"/>
      <c r="I12" s="1"/>
      <c r="J12" s="1"/>
      <c r="K12" s="1"/>
    </row>
    <row r="13" spans="1:11" x14ac:dyDescent="0.35">
      <c r="A13" s="1"/>
      <c r="B13" s="1"/>
      <c r="C13" s="4"/>
      <c r="D13" s="4"/>
      <c r="E13" s="1"/>
      <c r="F13" s="19"/>
      <c r="G13" s="4"/>
      <c r="H13" s="4"/>
      <c r="I13" s="1"/>
      <c r="J13" s="1"/>
      <c r="K13" s="1"/>
    </row>
    <row r="14" spans="1:11" x14ac:dyDescent="0.35">
      <c r="A14" s="1"/>
      <c r="B14" s="1"/>
      <c r="C14" s="4"/>
      <c r="D14" s="4"/>
      <c r="E14" s="1"/>
      <c r="F14" s="19"/>
      <c r="G14" s="4"/>
      <c r="H14" s="4"/>
      <c r="I14" s="1"/>
      <c r="J14" s="1"/>
      <c r="K14" s="1"/>
    </row>
    <row r="15" spans="1:11" x14ac:dyDescent="0.35">
      <c r="A15" s="1"/>
      <c r="B15" s="1"/>
      <c r="C15" s="4"/>
      <c r="D15" s="4"/>
      <c r="E15" s="1"/>
      <c r="F15" s="19"/>
      <c r="G15" s="4"/>
      <c r="H15" s="4"/>
      <c r="I15" s="1"/>
      <c r="J15" s="1"/>
      <c r="K15" s="1"/>
    </row>
    <row r="16" spans="1:11" x14ac:dyDescent="0.35">
      <c r="A16" s="1"/>
      <c r="B16" s="1"/>
      <c r="C16" s="4"/>
      <c r="D16" s="4"/>
      <c r="E16" s="1"/>
      <c r="F16" s="19"/>
      <c r="G16" s="4"/>
      <c r="H16" s="4"/>
      <c r="I16" s="1"/>
      <c r="J16" s="1"/>
      <c r="K16" s="1"/>
    </row>
    <row r="17" spans="1:11" x14ac:dyDescent="0.35">
      <c r="A17" s="1"/>
      <c r="B17" s="1"/>
      <c r="C17" s="4"/>
      <c r="D17" s="4"/>
      <c r="E17" s="1"/>
      <c r="F17" s="19"/>
      <c r="G17" s="4"/>
      <c r="H17" s="4"/>
      <c r="I17" s="1"/>
      <c r="J17" s="1"/>
      <c r="K17" s="1"/>
    </row>
    <row r="18" spans="1:11" x14ac:dyDescent="0.35">
      <c r="A18" s="1"/>
      <c r="B18" s="1"/>
      <c r="C18" s="4"/>
      <c r="D18" s="4"/>
      <c r="E18" s="1"/>
      <c r="F18" s="19"/>
      <c r="G18" s="4"/>
      <c r="H18" s="4"/>
      <c r="I18" s="1"/>
      <c r="J18" s="1"/>
      <c r="K18" s="1"/>
    </row>
    <row r="19" spans="1:11" x14ac:dyDescent="0.35">
      <c r="A19" s="1"/>
      <c r="B19" s="1"/>
      <c r="C19" s="4"/>
      <c r="D19" s="4"/>
      <c r="E19" s="1"/>
      <c r="F19" s="19"/>
      <c r="G19" s="4"/>
      <c r="H19" s="4"/>
      <c r="I19" s="1"/>
      <c r="J19" s="1"/>
      <c r="K19" s="1"/>
    </row>
    <row r="20" spans="1:11" x14ac:dyDescent="0.35">
      <c r="A20" s="1"/>
      <c r="B20" s="1"/>
      <c r="C20" s="4"/>
      <c r="D20" s="4"/>
      <c r="E20" s="1"/>
      <c r="F20" s="19"/>
      <c r="G20" s="4"/>
      <c r="H20" s="4"/>
      <c r="I20" s="1"/>
      <c r="J20" s="1"/>
      <c r="K20" s="1"/>
    </row>
    <row r="21" spans="1:11" x14ac:dyDescent="0.35">
      <c r="A21" s="1"/>
      <c r="B21" s="1"/>
      <c r="C21" s="4"/>
      <c r="D21" s="4"/>
      <c r="E21" s="1"/>
      <c r="F21" s="19"/>
      <c r="G21" s="4"/>
      <c r="H21" s="4"/>
      <c r="I21" s="1"/>
      <c r="J21" s="1"/>
      <c r="K21" s="1"/>
    </row>
    <row r="22" spans="1:11" x14ac:dyDescent="0.35">
      <c r="A22" s="1"/>
      <c r="B22" s="1"/>
      <c r="C22" s="4"/>
      <c r="D22" s="4"/>
      <c r="E22" s="1"/>
      <c r="F22" s="19"/>
      <c r="G22" s="4"/>
      <c r="H22" s="4"/>
      <c r="I22" s="1"/>
      <c r="J22" s="1"/>
      <c r="K22" s="1"/>
    </row>
    <row r="23" spans="1:11" x14ac:dyDescent="0.35">
      <c r="A23" s="1"/>
      <c r="B23" s="1"/>
      <c r="C23" s="4"/>
      <c r="D23" s="4"/>
      <c r="E23" s="1"/>
      <c r="F23" s="19"/>
      <c r="G23" s="4"/>
      <c r="H23" s="4"/>
      <c r="I23" s="1"/>
      <c r="J23" s="1"/>
      <c r="K23" s="1"/>
    </row>
    <row r="24" spans="1:11" x14ac:dyDescent="0.35">
      <c r="A24" s="1"/>
      <c r="B24" s="1"/>
      <c r="C24" s="4"/>
      <c r="D24" s="4"/>
      <c r="E24" s="1"/>
      <c r="F24" s="19"/>
      <c r="G24" s="4"/>
      <c r="H24" s="4"/>
      <c r="I24" s="1"/>
      <c r="J24" s="1"/>
      <c r="K24" s="1"/>
    </row>
    <row r="25" spans="1:11" x14ac:dyDescent="0.35">
      <c r="A25" s="1"/>
      <c r="B25" s="1"/>
      <c r="C25" s="4"/>
      <c r="D25" s="4"/>
      <c r="E25" s="1"/>
      <c r="F25" s="19"/>
      <c r="G25" s="4"/>
      <c r="H25" s="4"/>
      <c r="I25" s="1"/>
      <c r="J25" s="1"/>
      <c r="K25" s="1"/>
    </row>
    <row r="26" spans="1:11" x14ac:dyDescent="0.35">
      <c r="A26" s="1"/>
      <c r="B26" s="1"/>
      <c r="C26" s="4"/>
      <c r="D26" s="4"/>
      <c r="E26" s="1"/>
      <c r="F26" s="19"/>
      <c r="G26" s="4"/>
      <c r="H26" s="4"/>
      <c r="I26" s="1"/>
      <c r="J26" s="1"/>
      <c r="K26" s="1"/>
    </row>
    <row r="27" spans="1:11" x14ac:dyDescent="0.35">
      <c r="A27" s="1"/>
      <c r="B27" s="1"/>
      <c r="C27" s="4"/>
      <c r="D27" s="4"/>
      <c r="E27" s="1"/>
      <c r="F27" s="19"/>
      <c r="G27" s="4"/>
      <c r="H27" s="4"/>
      <c r="I27" s="1"/>
      <c r="J27" s="1"/>
      <c r="K27" s="1"/>
    </row>
    <row r="28" spans="1:11" x14ac:dyDescent="0.35">
      <c r="A28" s="1"/>
      <c r="B28" s="1"/>
      <c r="C28" s="4"/>
      <c r="D28" s="4"/>
      <c r="E28" s="1"/>
      <c r="F28" s="19"/>
      <c r="G28" s="4"/>
      <c r="H28" s="4"/>
      <c r="I28" s="1"/>
      <c r="J28" s="1"/>
      <c r="K28" s="1"/>
    </row>
    <row r="29" spans="1:11" x14ac:dyDescent="0.35">
      <c r="A29" s="1"/>
      <c r="B29" s="1"/>
      <c r="C29" s="4"/>
      <c r="D29" s="4"/>
      <c r="E29" s="1"/>
      <c r="F29" s="19"/>
      <c r="G29" s="4"/>
      <c r="H29" s="4"/>
      <c r="I29" s="1"/>
      <c r="J29" s="1"/>
      <c r="K29" s="1"/>
    </row>
    <row r="30" spans="1:11" x14ac:dyDescent="0.35">
      <c r="A30" s="1"/>
      <c r="B30" s="1"/>
      <c r="C30" s="4"/>
      <c r="D30" s="4"/>
      <c r="E30" s="1"/>
      <c r="F30" s="19"/>
      <c r="G30" s="4"/>
      <c r="H30" s="4"/>
      <c r="I30" s="1"/>
      <c r="J30" s="1"/>
      <c r="K30" s="1"/>
    </row>
    <row r="31" spans="1:11" x14ac:dyDescent="0.35">
      <c r="A31" s="1"/>
      <c r="B31" s="1"/>
      <c r="C31" s="4"/>
      <c r="D31" s="4"/>
      <c r="E31" s="1"/>
      <c r="F31" s="19"/>
      <c r="G31" s="4"/>
      <c r="H31" s="4"/>
      <c r="I31" s="1"/>
      <c r="J31" s="1"/>
      <c r="K31" s="1"/>
    </row>
    <row r="32" spans="1:11" x14ac:dyDescent="0.35">
      <c r="A32" s="1"/>
      <c r="B32" s="1"/>
      <c r="C32" s="4"/>
      <c r="D32" s="4"/>
      <c r="E32" s="1"/>
      <c r="F32" s="19"/>
      <c r="G32" s="4"/>
      <c r="H32" s="4"/>
      <c r="I32" s="1"/>
      <c r="J32" s="1"/>
      <c r="K32" s="1"/>
    </row>
    <row r="33" spans="1:11" x14ac:dyDescent="0.35">
      <c r="A33" s="1"/>
      <c r="B33" s="1"/>
      <c r="C33" s="4"/>
      <c r="D33" s="4"/>
      <c r="E33" s="1"/>
      <c r="F33" s="19"/>
      <c r="G33" s="4"/>
      <c r="H33" s="4"/>
      <c r="I33" s="1"/>
      <c r="J33" s="1"/>
      <c r="K33" s="1"/>
    </row>
    <row r="34" spans="1:11" x14ac:dyDescent="0.35">
      <c r="A34" s="1"/>
      <c r="B34" s="1"/>
      <c r="C34" s="4"/>
      <c r="D34" s="4"/>
      <c r="E34" s="1"/>
      <c r="F34" s="19"/>
      <c r="G34" s="4"/>
      <c r="H34" s="4"/>
      <c r="I34" s="1"/>
      <c r="J34" s="1"/>
      <c r="K34" s="1"/>
    </row>
    <row r="35" spans="1:11" x14ac:dyDescent="0.35">
      <c r="A35" s="1"/>
      <c r="B35" s="1"/>
      <c r="C35" s="4"/>
      <c r="D35" s="4"/>
      <c r="E35" s="1"/>
      <c r="F35" s="19"/>
      <c r="G35" s="4"/>
      <c r="H35" s="4"/>
      <c r="I35" s="1"/>
      <c r="J35" s="1"/>
      <c r="K35" s="1"/>
    </row>
    <row r="36" spans="1:11" x14ac:dyDescent="0.35">
      <c r="A36" s="1"/>
      <c r="B36" s="1"/>
      <c r="C36" s="4"/>
      <c r="D36" s="4"/>
      <c r="E36" s="1"/>
      <c r="F36" s="19"/>
      <c r="G36" s="4"/>
      <c r="H36" s="4"/>
      <c r="I36" s="1"/>
      <c r="J36" s="1"/>
      <c r="K36" s="1"/>
    </row>
    <row r="37" spans="1:11" x14ac:dyDescent="0.35">
      <c r="A37" s="1"/>
      <c r="B37" s="1"/>
      <c r="C37" s="4"/>
      <c r="D37" s="4"/>
      <c r="E37" s="1"/>
      <c r="F37" s="19"/>
      <c r="G37" s="4"/>
      <c r="H37" s="4"/>
      <c r="I37" s="1"/>
      <c r="J37" s="1"/>
      <c r="K37" s="1"/>
    </row>
    <row r="38" spans="1:11" x14ac:dyDescent="0.35">
      <c r="A38" s="1"/>
      <c r="B38" s="1"/>
      <c r="C38" s="4"/>
      <c r="D38" s="4"/>
      <c r="E38" s="1"/>
      <c r="F38" s="19"/>
      <c r="G38" s="4"/>
      <c r="H38" s="4"/>
      <c r="I38" s="1"/>
      <c r="J38" s="1"/>
      <c r="K38" s="1"/>
    </row>
    <row r="39" spans="1:11" x14ac:dyDescent="0.35">
      <c r="A39" s="1"/>
      <c r="B39" s="1"/>
      <c r="C39" s="4"/>
      <c r="D39" s="4"/>
      <c r="E39" s="1"/>
      <c r="F39" s="19"/>
      <c r="G39" s="4"/>
      <c r="H39" s="4"/>
      <c r="I39" s="1"/>
      <c r="J39" s="1"/>
      <c r="K39" s="1"/>
    </row>
    <row r="40" spans="1:11" x14ac:dyDescent="0.35">
      <c r="A40" s="1"/>
      <c r="B40" s="1"/>
      <c r="C40" s="4"/>
      <c r="D40" s="4"/>
      <c r="E40" s="1"/>
      <c r="F40" s="19"/>
      <c r="G40" s="4"/>
      <c r="H40" s="4"/>
      <c r="I40" s="1"/>
      <c r="J40" s="1"/>
      <c r="K40" s="1"/>
    </row>
    <row r="41" spans="1:11" x14ac:dyDescent="0.35">
      <c r="A41" s="1"/>
      <c r="B41" s="1"/>
      <c r="C41" s="4"/>
      <c r="D41" s="4"/>
      <c r="E41" s="1"/>
      <c r="F41" s="19"/>
      <c r="G41" s="4"/>
      <c r="H41" s="4"/>
      <c r="I41" s="1"/>
      <c r="J41" s="1"/>
      <c r="K41" s="1"/>
    </row>
    <row r="42" spans="1:11" x14ac:dyDescent="0.35">
      <c r="A42" s="1"/>
      <c r="B42" s="1"/>
      <c r="C42" s="4"/>
      <c r="D42" s="4"/>
      <c r="E42" s="1"/>
      <c r="F42" s="19"/>
      <c r="G42" s="4"/>
      <c r="H42" s="4"/>
      <c r="I42" s="1"/>
      <c r="J42" s="1"/>
      <c r="K42" s="1"/>
    </row>
    <row r="43" spans="1:11" x14ac:dyDescent="0.35">
      <c r="A43" s="1"/>
      <c r="B43" s="1"/>
      <c r="C43" s="4"/>
      <c r="D43" s="4"/>
      <c r="E43" s="1"/>
      <c r="F43" s="19"/>
      <c r="G43" s="4"/>
      <c r="H43" s="4"/>
      <c r="I43" s="1"/>
      <c r="J43" s="1"/>
      <c r="K43" s="1"/>
    </row>
    <row r="44" spans="1:11" x14ac:dyDescent="0.35">
      <c r="A44" s="1"/>
      <c r="B44" s="1"/>
      <c r="C44" s="4"/>
      <c r="D44" s="4"/>
      <c r="E44" s="1"/>
      <c r="F44" s="19"/>
      <c r="G44" s="4"/>
      <c r="H44" s="4"/>
      <c r="I44" s="1"/>
      <c r="J44" s="1"/>
      <c r="K44" s="1"/>
    </row>
    <row r="45" spans="1:11" x14ac:dyDescent="0.35">
      <c r="A45" s="1"/>
      <c r="B45" s="1"/>
      <c r="C45" s="4"/>
      <c r="D45" s="4"/>
      <c r="E45" s="1"/>
      <c r="F45" s="19"/>
      <c r="G45" s="4"/>
      <c r="H45" s="4"/>
      <c r="I45" s="1"/>
      <c r="J45" s="1"/>
      <c r="K45" s="1"/>
    </row>
    <row r="46" spans="1:11" x14ac:dyDescent="0.35">
      <c r="A46" s="1"/>
      <c r="B46" s="1"/>
      <c r="C46" s="4"/>
      <c r="D46" s="4"/>
      <c r="E46" s="1"/>
      <c r="F46" s="19"/>
      <c r="G46" s="4"/>
      <c r="H46" s="4"/>
      <c r="I46" s="1"/>
      <c r="J46" s="1"/>
      <c r="K46" s="1"/>
    </row>
    <row r="47" spans="1:11" x14ac:dyDescent="0.35">
      <c r="A47" s="1"/>
      <c r="B47" s="1"/>
      <c r="C47" s="4"/>
      <c r="D47" s="4"/>
      <c r="E47" s="1"/>
      <c r="F47" s="19"/>
      <c r="G47" s="4"/>
      <c r="H47" s="4"/>
      <c r="I47" s="1"/>
      <c r="J47" s="1"/>
      <c r="K47" s="1"/>
    </row>
    <row r="48" spans="1:11" x14ac:dyDescent="0.35">
      <c r="A48" s="1"/>
      <c r="B48" s="1"/>
      <c r="C48" s="4"/>
      <c r="D48" s="4"/>
      <c r="E48" s="1"/>
      <c r="F48" s="19"/>
      <c r="G48" s="4"/>
      <c r="H48" s="4"/>
      <c r="I48" s="1"/>
      <c r="J48" s="1"/>
      <c r="K48" s="1"/>
    </row>
    <row r="49" spans="1:11" x14ac:dyDescent="0.35">
      <c r="A49" s="1"/>
      <c r="B49" s="1"/>
      <c r="C49" s="4"/>
      <c r="D49" s="4"/>
      <c r="E49" s="1"/>
      <c r="F49" s="19"/>
      <c r="G49" s="4"/>
      <c r="H49" s="4"/>
      <c r="I49" s="1"/>
      <c r="J49" s="1"/>
      <c r="K49" s="1"/>
    </row>
    <row r="50" spans="1:11" x14ac:dyDescent="0.35">
      <c r="A50" s="1"/>
      <c r="B50" s="1"/>
      <c r="C50" s="4"/>
      <c r="D50" s="4"/>
      <c r="E50" s="1"/>
      <c r="F50" s="19"/>
      <c r="G50" s="4"/>
      <c r="H50" s="4"/>
      <c r="I50" s="1"/>
      <c r="J50" s="1"/>
      <c r="K50" s="1"/>
    </row>
    <row r="51" spans="1:11" x14ac:dyDescent="0.35">
      <c r="A51" s="1"/>
      <c r="B51" s="1"/>
      <c r="C51" s="4"/>
      <c r="D51" s="4"/>
      <c r="E51" s="1"/>
      <c r="F51" s="19"/>
      <c r="G51" s="4"/>
      <c r="H51" s="4"/>
      <c r="I51" s="1"/>
      <c r="J51" s="1"/>
      <c r="K51" s="1"/>
    </row>
    <row r="52" spans="1:11" x14ac:dyDescent="0.35">
      <c r="A52" s="1"/>
      <c r="B52" s="1"/>
      <c r="C52" s="4"/>
      <c r="D52" s="4"/>
      <c r="E52" s="1"/>
      <c r="F52" s="19"/>
      <c r="G52" s="4"/>
      <c r="H52" s="4"/>
      <c r="I52" s="1"/>
      <c r="J52" s="1"/>
      <c r="K52" s="1"/>
    </row>
    <row r="53" spans="1:11" x14ac:dyDescent="0.35">
      <c r="A53" s="1"/>
      <c r="B53" s="1"/>
      <c r="C53" s="4"/>
      <c r="D53" s="4"/>
      <c r="E53" s="1"/>
      <c r="F53" s="19"/>
      <c r="G53" s="4"/>
      <c r="H53" s="4"/>
      <c r="I53" s="1"/>
      <c r="J53" s="1"/>
      <c r="K53" s="1"/>
    </row>
    <row r="54" spans="1:11" x14ac:dyDescent="0.35">
      <c r="A54" s="1"/>
      <c r="B54" s="1"/>
      <c r="C54" s="4"/>
      <c r="D54" s="4"/>
      <c r="E54" s="1"/>
      <c r="F54" s="19"/>
      <c r="G54" s="4"/>
      <c r="H54" s="4"/>
      <c r="I54" s="1"/>
      <c r="J54" s="1"/>
      <c r="K54" s="1"/>
    </row>
    <row r="55" spans="1:11" x14ac:dyDescent="0.35">
      <c r="A55" s="1"/>
      <c r="B55" s="1"/>
      <c r="C55" s="4"/>
      <c r="D55" s="4"/>
      <c r="E55" s="1"/>
      <c r="F55" s="19"/>
      <c r="G55" s="4"/>
      <c r="H55" s="4"/>
      <c r="I55" s="1"/>
      <c r="J55" s="1"/>
      <c r="K55" s="1"/>
    </row>
    <row r="56" spans="1:11" x14ac:dyDescent="0.35">
      <c r="A56" s="1"/>
      <c r="B56" s="1"/>
      <c r="C56" s="4"/>
      <c r="D56" s="4"/>
      <c r="E56" s="1"/>
      <c r="F56" s="19"/>
      <c r="G56" s="4"/>
      <c r="H56" s="4"/>
      <c r="I56" s="1"/>
      <c r="J56" s="1"/>
      <c r="K56" s="1"/>
    </row>
    <row r="57" spans="1:11" x14ac:dyDescent="0.35">
      <c r="A57" s="1"/>
      <c r="B57" s="1"/>
      <c r="C57" s="4"/>
      <c r="D57" s="4"/>
      <c r="E57" s="1"/>
      <c r="F57" s="19"/>
      <c r="G57" s="4"/>
      <c r="H57" s="4"/>
      <c r="I57" s="1"/>
      <c r="J57" s="1"/>
      <c r="K57" s="1"/>
    </row>
    <row r="58" spans="1:11" x14ac:dyDescent="0.35">
      <c r="A58" s="1"/>
      <c r="B58" s="1"/>
      <c r="C58" s="4"/>
      <c r="D58" s="4"/>
      <c r="E58" s="1"/>
      <c r="F58" s="19"/>
      <c r="G58" s="4"/>
      <c r="H58" s="4"/>
      <c r="I58" s="1"/>
      <c r="J58" s="1"/>
      <c r="K58" s="1"/>
    </row>
    <row r="59" spans="1:11" x14ac:dyDescent="0.35">
      <c r="A59" s="1"/>
      <c r="B59" s="1"/>
      <c r="C59" s="4"/>
      <c r="D59" s="4"/>
      <c r="E59" s="1"/>
      <c r="F59" s="19"/>
      <c r="G59" s="4"/>
      <c r="H59" s="4"/>
      <c r="I59" s="1"/>
      <c r="J59" s="1"/>
      <c r="K59" s="1"/>
    </row>
    <row r="60" spans="1:11" x14ac:dyDescent="0.35">
      <c r="A60" s="1"/>
      <c r="B60" s="1"/>
      <c r="C60" s="4"/>
      <c r="D60" s="4"/>
      <c r="E60" s="1"/>
      <c r="F60" s="19"/>
      <c r="G60" s="4"/>
      <c r="H60" s="4"/>
      <c r="I60" s="1"/>
      <c r="J60" s="1"/>
      <c r="K60" s="1"/>
    </row>
    <row r="61" spans="1:11" x14ac:dyDescent="0.35">
      <c r="A61" s="1"/>
      <c r="B61" s="1"/>
      <c r="C61" s="4"/>
      <c r="D61" s="4"/>
      <c r="E61" s="1"/>
      <c r="F61" s="19"/>
      <c r="G61" s="4"/>
      <c r="H61" s="4"/>
      <c r="I61" s="1"/>
      <c r="J61" s="1"/>
      <c r="K61" s="1"/>
    </row>
    <row r="62" spans="1:11" x14ac:dyDescent="0.35">
      <c r="A62" s="1"/>
      <c r="B62" s="1"/>
      <c r="C62" s="4"/>
      <c r="D62" s="4"/>
      <c r="E62" s="1"/>
      <c r="F62" s="19"/>
      <c r="G62" s="4"/>
      <c r="H62" s="4"/>
      <c r="I62" s="1"/>
      <c r="J62" s="1"/>
      <c r="K62" s="1"/>
    </row>
    <row r="63" spans="1:11" x14ac:dyDescent="0.35">
      <c r="A63" s="1"/>
      <c r="B63" s="1"/>
      <c r="C63" s="4"/>
      <c r="D63" s="4"/>
      <c r="E63" s="1"/>
      <c r="F63" s="19"/>
      <c r="G63" s="4"/>
      <c r="H63" s="4"/>
      <c r="I63" s="1"/>
      <c r="J63" s="1"/>
      <c r="K63" s="1"/>
    </row>
    <row r="64" spans="1:11" x14ac:dyDescent="0.35">
      <c r="A64" s="1"/>
      <c r="B64" s="1"/>
      <c r="C64" s="4"/>
      <c r="D64" s="4"/>
      <c r="E64" s="1"/>
      <c r="F64" s="19"/>
      <c r="G64" s="4"/>
      <c r="H64" s="4"/>
      <c r="I64" s="1"/>
      <c r="J64" s="1"/>
      <c r="K64" s="1"/>
    </row>
    <row r="65" spans="1:11" x14ac:dyDescent="0.35">
      <c r="A65" s="1"/>
      <c r="B65" s="1"/>
      <c r="C65" s="4"/>
      <c r="D65" s="4"/>
      <c r="E65" s="1"/>
      <c r="F65" s="19"/>
      <c r="G65" s="4"/>
      <c r="H65" s="4"/>
      <c r="I65" s="1"/>
      <c r="J65" s="1"/>
      <c r="K65" s="1"/>
    </row>
    <row r="66" spans="1:11" x14ac:dyDescent="0.35">
      <c r="A66" s="1"/>
      <c r="B66" s="1"/>
      <c r="C66" s="4"/>
      <c r="D66" s="4"/>
      <c r="E66" s="1"/>
      <c r="F66" s="19"/>
      <c r="G66" s="4"/>
      <c r="H66" s="4"/>
      <c r="I66" s="1"/>
      <c r="J66" s="1"/>
      <c r="K66" s="1"/>
    </row>
    <row r="67" spans="1:11" x14ac:dyDescent="0.35">
      <c r="A67" s="1"/>
      <c r="B67" s="1"/>
      <c r="C67" s="4"/>
      <c r="D67" s="4"/>
      <c r="E67" s="1"/>
      <c r="F67" s="19"/>
      <c r="G67" s="4"/>
      <c r="H67" s="4"/>
      <c r="I67" s="1"/>
      <c r="J67" s="1"/>
      <c r="K67" s="1"/>
    </row>
    <row r="68" spans="1:11" x14ac:dyDescent="0.35">
      <c r="A68" s="1"/>
      <c r="B68" s="1"/>
      <c r="C68" s="4"/>
      <c r="D68" s="4"/>
      <c r="E68" s="1"/>
      <c r="F68" s="19"/>
      <c r="G68" s="4"/>
      <c r="H68" s="4"/>
      <c r="I68" s="1"/>
      <c r="J68" s="1"/>
      <c r="K68" s="1"/>
    </row>
    <row r="69" spans="1:11" x14ac:dyDescent="0.35">
      <c r="A69" s="1"/>
      <c r="B69" s="1"/>
      <c r="C69" s="4"/>
      <c r="D69" s="4"/>
      <c r="E69" s="1"/>
      <c r="F69" s="19"/>
      <c r="G69" s="4"/>
      <c r="H69" s="4"/>
      <c r="I69" s="1"/>
      <c r="J69" s="1"/>
      <c r="K69" s="1"/>
    </row>
    <row r="70" spans="1:11" x14ac:dyDescent="0.35">
      <c r="A70" s="1"/>
      <c r="B70" s="1"/>
      <c r="C70" s="4"/>
      <c r="D70" s="4"/>
      <c r="E70" s="1"/>
      <c r="F70" s="19"/>
      <c r="G70" s="4"/>
      <c r="H70" s="4"/>
      <c r="I70" s="1"/>
      <c r="J70" s="1"/>
      <c r="K70" s="1"/>
    </row>
    <row r="71" spans="1:11" x14ac:dyDescent="0.35">
      <c r="A71" s="1"/>
      <c r="B71" s="1"/>
      <c r="C71" s="4"/>
      <c r="D71" s="4"/>
      <c r="E71" s="1"/>
      <c r="F71" s="19"/>
      <c r="G71" s="4"/>
      <c r="H71" s="4"/>
      <c r="I71" s="1"/>
      <c r="J71" s="1"/>
      <c r="K71" s="1"/>
    </row>
    <row r="72" spans="1:11" x14ac:dyDescent="0.35">
      <c r="A72" s="1"/>
      <c r="B72" s="1"/>
      <c r="C72" s="4"/>
      <c r="D72" s="4"/>
      <c r="E72" s="1"/>
      <c r="F72" s="19"/>
      <c r="G72" s="4"/>
      <c r="H72" s="4"/>
      <c r="I72" s="1"/>
      <c r="J72" s="1"/>
      <c r="K72" s="1"/>
    </row>
    <row r="73" spans="1:11" x14ac:dyDescent="0.35">
      <c r="A73" s="1"/>
      <c r="B73" s="1"/>
      <c r="C73" s="4"/>
      <c r="D73" s="4"/>
      <c r="E73" s="1"/>
      <c r="F73" s="19"/>
      <c r="G73" s="4"/>
      <c r="H73" s="4"/>
      <c r="I73" s="1"/>
      <c r="J73" s="1"/>
      <c r="K73" s="1"/>
    </row>
    <row r="74" spans="1:11" x14ac:dyDescent="0.35">
      <c r="A74" s="1"/>
      <c r="B74" s="1"/>
      <c r="C74" s="4"/>
      <c r="D74" s="4"/>
      <c r="E74" s="1"/>
      <c r="F74" s="19"/>
      <c r="G74" s="4"/>
      <c r="H74" s="4"/>
      <c r="I74" s="1"/>
      <c r="J74" s="1"/>
      <c r="K74" s="1"/>
    </row>
    <row r="75" spans="1:11" x14ac:dyDescent="0.35">
      <c r="A75" s="1"/>
      <c r="B75" s="1"/>
      <c r="C75" s="4"/>
      <c r="D75" s="4"/>
      <c r="E75" s="1"/>
      <c r="F75" s="19"/>
      <c r="G75" s="4"/>
      <c r="H75" s="4"/>
      <c r="I75" s="1"/>
      <c r="J75" s="1"/>
      <c r="K75" s="1"/>
    </row>
    <row r="76" spans="1:11" x14ac:dyDescent="0.35">
      <c r="A76" s="1"/>
      <c r="B76" s="1"/>
      <c r="C76" s="4"/>
      <c r="D76" s="4"/>
      <c r="E76" s="1"/>
      <c r="F76" s="19"/>
      <c r="G76" s="4"/>
      <c r="H76" s="4"/>
      <c r="I76" s="1"/>
      <c r="J76" s="1"/>
      <c r="K76" s="1"/>
    </row>
    <row r="77" spans="1:11" x14ac:dyDescent="0.35">
      <c r="A77" s="1"/>
      <c r="B77" s="1"/>
      <c r="C77" s="4"/>
      <c r="D77" s="4"/>
      <c r="E77" s="1"/>
      <c r="F77" s="19"/>
      <c r="G77" s="4"/>
      <c r="H77" s="4"/>
      <c r="I77" s="1"/>
      <c r="J77" s="1"/>
      <c r="K77" s="1"/>
    </row>
    <row r="78" spans="1:11" x14ac:dyDescent="0.35">
      <c r="A78" s="1"/>
      <c r="B78" s="1"/>
      <c r="C78" s="4"/>
      <c r="D78" s="4"/>
      <c r="E78" s="1"/>
      <c r="F78" s="19"/>
      <c r="G78" s="4"/>
      <c r="H78" s="4"/>
      <c r="I78" s="1"/>
      <c r="J78" s="1"/>
      <c r="K78" s="1"/>
    </row>
    <row r="79" spans="1:11" x14ac:dyDescent="0.35">
      <c r="A79" s="1"/>
      <c r="B79" s="1"/>
      <c r="C79" s="4"/>
      <c r="D79" s="4"/>
      <c r="E79" s="1"/>
      <c r="F79" s="19"/>
      <c r="G79" s="4"/>
      <c r="H79" s="4"/>
      <c r="I79" s="1"/>
      <c r="J79" s="1"/>
      <c r="K79" s="1"/>
    </row>
    <row r="80" spans="1:11" x14ac:dyDescent="0.35">
      <c r="A80" s="1"/>
      <c r="B80" s="1"/>
      <c r="C80" s="4"/>
      <c r="D80" s="4"/>
      <c r="E80" s="1"/>
      <c r="F80" s="19"/>
      <c r="G80" s="4"/>
      <c r="H80" s="4"/>
      <c r="I80" s="1"/>
      <c r="J80" s="1"/>
      <c r="K80" s="1"/>
    </row>
    <row r="81" spans="1:11" x14ac:dyDescent="0.35">
      <c r="A81" s="1"/>
      <c r="B81" s="1"/>
      <c r="C81" s="4"/>
      <c r="D81" s="4"/>
      <c r="E81" s="1"/>
      <c r="F81" s="19"/>
      <c r="G81" s="4"/>
      <c r="H81" s="4"/>
      <c r="I81" s="1"/>
      <c r="J81" s="1"/>
      <c r="K81" s="1"/>
    </row>
    <row r="82" spans="1:11" x14ac:dyDescent="0.35">
      <c r="A82" s="1"/>
      <c r="B82" s="1"/>
      <c r="C82" s="4"/>
      <c r="D82" s="4"/>
      <c r="E82" s="1"/>
      <c r="F82" s="19"/>
      <c r="G82" s="4"/>
      <c r="H82" s="4"/>
      <c r="I82" s="1"/>
      <c r="J82" s="1"/>
      <c r="K82" s="1"/>
    </row>
    <row r="83" spans="1:11" x14ac:dyDescent="0.35">
      <c r="A83" s="1"/>
      <c r="B83" s="1"/>
      <c r="C83" s="4"/>
      <c r="D83" s="4"/>
      <c r="E83" s="1"/>
      <c r="F83" s="19"/>
      <c r="G83" s="4"/>
      <c r="H83" s="4"/>
      <c r="I83" s="1"/>
      <c r="J83" s="1"/>
      <c r="K83" s="1"/>
    </row>
    <row r="84" spans="1:11" x14ac:dyDescent="0.35">
      <c r="A84" s="1"/>
      <c r="B84" s="1"/>
      <c r="C84" s="4"/>
      <c r="D84" s="4"/>
      <c r="E84" s="1"/>
      <c r="F84" s="19"/>
      <c r="G84" s="4"/>
      <c r="H84" s="4"/>
      <c r="I84" s="1"/>
      <c r="J84" s="1"/>
      <c r="K84" s="1"/>
    </row>
    <row r="85" spans="1:11" x14ac:dyDescent="0.35">
      <c r="A85" s="1"/>
      <c r="B85" s="1"/>
      <c r="C85" s="4"/>
      <c r="D85" s="4"/>
      <c r="E85" s="1"/>
      <c r="F85" s="19"/>
      <c r="G85" s="4"/>
      <c r="H85" s="4"/>
      <c r="I85" s="1"/>
      <c r="J85" s="1"/>
      <c r="K85" s="1"/>
    </row>
    <row r="86" spans="1:11" x14ac:dyDescent="0.35">
      <c r="A86" s="1"/>
      <c r="B86" s="1"/>
      <c r="C86" s="4"/>
      <c r="D86" s="4"/>
      <c r="E86" s="1"/>
      <c r="F86" s="19"/>
      <c r="G86" s="4"/>
      <c r="H86" s="4"/>
      <c r="I86" s="1"/>
      <c r="J86" s="1"/>
      <c r="K86" s="1"/>
    </row>
    <row r="87" spans="1:11" x14ac:dyDescent="0.35">
      <c r="A87" s="1"/>
      <c r="B87" s="1"/>
      <c r="C87" s="4"/>
      <c r="D87" s="4"/>
      <c r="E87" s="1"/>
      <c r="F87" s="19"/>
      <c r="G87" s="4"/>
      <c r="H87" s="4"/>
      <c r="I87" s="1"/>
      <c r="J87" s="1"/>
      <c r="K87" s="1"/>
    </row>
    <row r="88" spans="1:11" x14ac:dyDescent="0.35">
      <c r="A88" s="1"/>
      <c r="B88" s="1"/>
      <c r="C88" s="4"/>
      <c r="D88" s="4"/>
      <c r="E88" s="1"/>
      <c r="F88" s="19"/>
      <c r="G88" s="4"/>
      <c r="H88" s="4"/>
      <c r="I88" s="1"/>
      <c r="J88" s="1"/>
      <c r="K88" s="1"/>
    </row>
    <row r="89" spans="1:11" x14ac:dyDescent="0.35">
      <c r="A89" s="1"/>
      <c r="B89" s="1"/>
      <c r="C89" s="4"/>
      <c r="D89" s="4"/>
      <c r="E89" s="1"/>
      <c r="F89" s="19"/>
      <c r="G89" s="4"/>
      <c r="H89" s="4"/>
      <c r="I89" s="1"/>
      <c r="J89" s="1"/>
      <c r="K89" s="1"/>
    </row>
    <row r="90" spans="1:11" x14ac:dyDescent="0.35">
      <c r="A90" s="1"/>
      <c r="B90" s="1"/>
      <c r="C90" s="4"/>
      <c r="D90" s="4"/>
      <c r="E90" s="1"/>
      <c r="F90" s="19"/>
      <c r="G90" s="4"/>
      <c r="H90" s="4"/>
      <c r="I90" s="1"/>
      <c r="J90" s="1"/>
      <c r="K90" s="1"/>
    </row>
    <row r="91" spans="1:11" x14ac:dyDescent="0.35">
      <c r="A91" s="1"/>
      <c r="B91" s="1"/>
      <c r="C91" s="4"/>
      <c r="D91" s="4"/>
      <c r="E91" s="1"/>
      <c r="F91" s="19"/>
      <c r="G91" s="4"/>
      <c r="H91" s="4"/>
      <c r="I91" s="1"/>
      <c r="J91" s="1"/>
      <c r="K91" s="1"/>
    </row>
    <row r="92" spans="1:11" x14ac:dyDescent="0.35">
      <c r="A92" s="1"/>
      <c r="B92" s="1"/>
      <c r="C92" s="4"/>
      <c r="D92" s="4"/>
      <c r="E92" s="1"/>
      <c r="F92" s="19"/>
      <c r="G92" s="4"/>
      <c r="H92" s="4"/>
      <c r="I92" s="1"/>
      <c r="J92" s="1"/>
      <c r="K92" s="1"/>
    </row>
    <row r="93" spans="1:11" x14ac:dyDescent="0.35">
      <c r="A93" s="1"/>
      <c r="B93" s="1"/>
      <c r="C93" s="4"/>
      <c r="D93" s="4"/>
      <c r="E93" s="1"/>
      <c r="F93" s="19"/>
      <c r="G93" s="4"/>
      <c r="H93" s="4"/>
      <c r="I93" s="1"/>
      <c r="J93" s="1"/>
      <c r="K93" s="1"/>
    </row>
    <row r="94" spans="1:11" x14ac:dyDescent="0.35">
      <c r="A94" s="1"/>
      <c r="B94" s="1"/>
      <c r="C94" s="4"/>
      <c r="D94" s="4"/>
      <c r="E94" s="1"/>
      <c r="F94" s="19"/>
      <c r="G94" s="4"/>
      <c r="H94" s="4"/>
      <c r="I94" s="1"/>
      <c r="J94" s="1"/>
      <c r="K94" s="1"/>
    </row>
    <row r="95" spans="1:11" x14ac:dyDescent="0.35">
      <c r="A95" s="1"/>
      <c r="B95" s="1"/>
      <c r="C95" s="4"/>
      <c r="D95" s="4"/>
      <c r="E95" s="1"/>
      <c r="F95" s="19"/>
      <c r="G95" s="4"/>
      <c r="H95" s="4"/>
      <c r="I95" s="1"/>
      <c r="J95" s="1"/>
      <c r="K95" s="1"/>
    </row>
    <row r="96" spans="1:11" x14ac:dyDescent="0.35">
      <c r="A96" s="1"/>
      <c r="B96" s="1"/>
      <c r="C96" s="4"/>
      <c r="D96" s="4"/>
      <c r="E96" s="1"/>
      <c r="F96" s="19"/>
      <c r="G96" s="4"/>
      <c r="H96" s="4"/>
      <c r="I96" s="1"/>
      <c r="J96" s="1"/>
      <c r="K96" s="1"/>
    </row>
    <row r="97" spans="1:11" x14ac:dyDescent="0.35">
      <c r="A97" s="1"/>
      <c r="B97" s="1"/>
      <c r="C97" s="4"/>
      <c r="D97" s="4"/>
      <c r="E97" s="1"/>
      <c r="F97" s="19"/>
      <c r="G97" s="4"/>
      <c r="H97" s="4"/>
      <c r="I97" s="1"/>
      <c r="J97" s="1"/>
      <c r="K97" s="1"/>
    </row>
    <row r="98" spans="1:11" x14ac:dyDescent="0.35">
      <c r="A98" s="1"/>
      <c r="B98" s="1"/>
      <c r="C98" s="4"/>
      <c r="D98" s="4"/>
      <c r="E98" s="1"/>
      <c r="F98" s="19"/>
      <c r="G98" s="4"/>
      <c r="H98" s="4"/>
      <c r="I98" s="1"/>
      <c r="J98" s="1"/>
      <c r="K98" s="1"/>
    </row>
    <row r="99" spans="1:11" x14ac:dyDescent="0.35">
      <c r="A99" s="1"/>
      <c r="B99" s="1"/>
      <c r="C99" s="4"/>
      <c r="D99" s="4"/>
      <c r="E99" s="1"/>
      <c r="F99" s="19"/>
      <c r="G99" s="4"/>
      <c r="H99" s="4"/>
      <c r="I99" s="1"/>
      <c r="J99" s="1"/>
      <c r="K99" s="1"/>
    </row>
    <row r="100" spans="1:11" x14ac:dyDescent="0.35">
      <c r="A100" s="1"/>
      <c r="B100" s="1"/>
      <c r="C100" s="4"/>
      <c r="D100" s="4"/>
      <c r="E100" s="1"/>
      <c r="F100" s="19"/>
      <c r="G100" s="4"/>
      <c r="H100" s="4"/>
      <c r="I100" s="1"/>
      <c r="J100" s="1"/>
      <c r="K100" s="1"/>
    </row>
    <row r="101" spans="1:11" x14ac:dyDescent="0.35">
      <c r="A101" s="1"/>
      <c r="B101" s="1"/>
      <c r="C101" s="4"/>
      <c r="D101" s="4"/>
      <c r="E101" s="1"/>
      <c r="F101" s="19"/>
      <c r="G101" s="4"/>
      <c r="H101" s="4"/>
      <c r="I101" s="1"/>
      <c r="J101" s="1"/>
      <c r="K101" s="1"/>
    </row>
    <row r="102" spans="1:11" x14ac:dyDescent="0.35">
      <c r="A102" s="1"/>
      <c r="B102" s="1"/>
      <c r="C102" s="4"/>
      <c r="D102" s="4"/>
      <c r="E102" s="1"/>
      <c r="F102" s="19"/>
      <c r="G102" s="4"/>
      <c r="H102" s="4"/>
      <c r="I102" s="1"/>
      <c r="J102" s="1"/>
      <c r="K102" s="1"/>
    </row>
    <row r="103" spans="1:11" x14ac:dyDescent="0.35">
      <c r="A103" s="1"/>
      <c r="B103" s="1"/>
      <c r="C103" s="4"/>
      <c r="D103" s="4"/>
      <c r="E103" s="1"/>
      <c r="F103" s="19"/>
      <c r="G103" s="4"/>
      <c r="H103" s="4"/>
      <c r="I103" s="1"/>
      <c r="J103" s="1"/>
      <c r="K103" s="1"/>
    </row>
    <row r="104" spans="1:11" x14ac:dyDescent="0.35">
      <c r="A104" s="1"/>
      <c r="B104" s="1"/>
      <c r="C104" s="4"/>
      <c r="D104" s="4"/>
      <c r="E104" s="1"/>
      <c r="F104" s="19"/>
      <c r="G104" s="4"/>
      <c r="H104" s="4"/>
      <c r="I104" s="1"/>
      <c r="J104" s="1"/>
      <c r="K104" s="1"/>
    </row>
    <row r="105" spans="1:11" x14ac:dyDescent="0.35">
      <c r="A105" s="1"/>
      <c r="B105" s="1"/>
      <c r="C105" s="4"/>
      <c r="D105" s="4"/>
      <c r="E105" s="1"/>
      <c r="F105" s="19"/>
      <c r="G105" s="4"/>
      <c r="H105" s="4"/>
      <c r="I105" s="1"/>
      <c r="J105" s="1"/>
      <c r="K105" s="1"/>
    </row>
    <row r="106" spans="1:11" x14ac:dyDescent="0.35">
      <c r="A106" s="1"/>
      <c r="B106" s="1"/>
      <c r="C106" s="4"/>
      <c r="D106" s="4"/>
      <c r="E106" s="1"/>
      <c r="F106" s="19"/>
      <c r="G106" s="4"/>
      <c r="H106" s="4"/>
      <c r="I106" s="1"/>
      <c r="J106" s="1"/>
      <c r="K106" s="1"/>
    </row>
    <row r="107" spans="1:11" x14ac:dyDescent="0.35">
      <c r="A107" s="1"/>
      <c r="B107" s="1"/>
      <c r="C107" s="4"/>
      <c r="D107" s="4"/>
      <c r="E107" s="1"/>
      <c r="F107" s="19"/>
      <c r="G107" s="4"/>
      <c r="H107" s="4"/>
      <c r="I107" s="1"/>
      <c r="J107" s="1"/>
      <c r="K107" s="1"/>
    </row>
    <row r="108" spans="1:11" x14ac:dyDescent="0.35">
      <c r="A108" s="1"/>
      <c r="B108" s="1"/>
      <c r="C108" s="4"/>
      <c r="D108" s="4"/>
      <c r="E108" s="1"/>
      <c r="F108" s="19"/>
      <c r="G108" s="4"/>
      <c r="H108" s="4"/>
      <c r="I108" s="1"/>
      <c r="J108" s="1"/>
      <c r="K108" s="1"/>
    </row>
    <row r="109" spans="1:11" x14ac:dyDescent="0.35">
      <c r="A109" s="1"/>
      <c r="B109" s="1"/>
      <c r="C109" s="4"/>
      <c r="D109" s="4"/>
      <c r="E109" s="1"/>
      <c r="F109" s="19"/>
      <c r="G109" s="4"/>
      <c r="H109" s="4"/>
      <c r="I109" s="1"/>
      <c r="J109" s="1"/>
      <c r="K109" s="1"/>
    </row>
    <row r="110" spans="1:11" x14ac:dyDescent="0.35">
      <c r="A110" s="1"/>
      <c r="B110" s="1"/>
      <c r="C110" s="4"/>
      <c r="D110" s="4"/>
      <c r="E110" s="1"/>
      <c r="F110" s="19"/>
      <c r="G110" s="4"/>
      <c r="H110" s="4"/>
      <c r="I110" s="1"/>
      <c r="J110" s="1"/>
      <c r="K110" s="1"/>
    </row>
    <row r="111" spans="1:11" x14ac:dyDescent="0.35">
      <c r="A111" s="1"/>
      <c r="B111" s="1"/>
      <c r="C111" s="4"/>
      <c r="D111" s="4"/>
      <c r="E111" s="1"/>
      <c r="F111" s="19"/>
      <c r="G111" s="4"/>
      <c r="H111" s="4"/>
      <c r="I111" s="1"/>
      <c r="J111" s="1"/>
      <c r="K111" s="1"/>
    </row>
    <row r="112" spans="1:11" x14ac:dyDescent="0.35">
      <c r="A112" s="1"/>
      <c r="B112" s="1"/>
      <c r="C112" s="4"/>
      <c r="D112" s="4"/>
      <c r="E112" s="1"/>
      <c r="F112" s="19"/>
      <c r="G112" s="4"/>
      <c r="H112" s="4"/>
      <c r="I112" s="1"/>
      <c r="J112" s="1"/>
      <c r="K112" s="1"/>
    </row>
    <row r="113" spans="1:11" x14ac:dyDescent="0.35">
      <c r="A113" s="1"/>
      <c r="B113" s="1"/>
      <c r="C113" s="4"/>
      <c r="D113" s="4"/>
      <c r="E113" s="1"/>
      <c r="F113" s="19"/>
      <c r="G113" s="4"/>
      <c r="H113" s="4"/>
      <c r="I113" s="1"/>
      <c r="J113" s="1"/>
      <c r="K113" s="1"/>
    </row>
    <row r="114" spans="1:11" x14ac:dyDescent="0.35">
      <c r="A114" s="1"/>
      <c r="B114" s="1"/>
      <c r="C114" s="4"/>
      <c r="D114" s="4"/>
      <c r="E114" s="1"/>
      <c r="F114" s="19"/>
      <c r="G114" s="4"/>
      <c r="H114" s="4"/>
      <c r="I114" s="1"/>
      <c r="J114" s="1"/>
      <c r="K114" s="1"/>
    </row>
    <row r="115" spans="1:11" x14ac:dyDescent="0.35">
      <c r="A115" s="1"/>
      <c r="B115" s="1"/>
      <c r="C115" s="4"/>
      <c r="D115" s="4"/>
      <c r="E115" s="1"/>
      <c r="F115" s="19"/>
      <c r="G115" s="4"/>
      <c r="H115" s="4"/>
      <c r="I115" s="1"/>
      <c r="J115" s="1"/>
      <c r="K115" s="1"/>
    </row>
    <row r="116" spans="1:11" x14ac:dyDescent="0.35">
      <c r="A116" s="1"/>
      <c r="B116" s="1"/>
      <c r="C116" s="4"/>
      <c r="D116" s="4"/>
      <c r="E116" s="1"/>
      <c r="F116" s="19"/>
      <c r="G116" s="4"/>
      <c r="H116" s="4"/>
      <c r="I116" s="1"/>
      <c r="J116" s="1"/>
      <c r="K116" s="1"/>
    </row>
    <row r="117" spans="1:11" x14ac:dyDescent="0.35">
      <c r="A117" s="1"/>
      <c r="B117" s="1"/>
      <c r="C117" s="4"/>
      <c r="D117" s="4"/>
      <c r="E117" s="1"/>
      <c r="F117" s="19"/>
      <c r="G117" s="4"/>
      <c r="H117" s="4"/>
      <c r="I117" s="1"/>
      <c r="J117" s="1"/>
      <c r="K117" s="1"/>
    </row>
    <row r="118" spans="1:11" x14ac:dyDescent="0.35">
      <c r="A118" s="1"/>
      <c r="B118" s="1"/>
      <c r="C118" s="4"/>
      <c r="D118" s="4"/>
      <c r="E118" s="1"/>
      <c r="F118" s="19"/>
      <c r="G118" s="4"/>
      <c r="H118" s="4"/>
      <c r="I118" s="1"/>
      <c r="J118" s="1"/>
      <c r="K118" s="1"/>
    </row>
    <row r="119" spans="1:11" x14ac:dyDescent="0.35">
      <c r="A119" s="1"/>
      <c r="B119" s="1"/>
      <c r="C119" s="4"/>
      <c r="D119" s="4"/>
      <c r="E119" s="1"/>
      <c r="F119" s="19"/>
      <c r="G119" s="4"/>
      <c r="H119" s="4"/>
      <c r="I119" s="1"/>
      <c r="J119" s="1"/>
      <c r="K119" s="1"/>
    </row>
    <row r="120" spans="1:11" x14ac:dyDescent="0.35">
      <c r="A120" s="1"/>
      <c r="B120" s="1"/>
      <c r="C120" s="4"/>
      <c r="D120" s="4"/>
      <c r="E120" s="1"/>
      <c r="F120" s="19"/>
      <c r="G120" s="4"/>
      <c r="H120" s="4"/>
      <c r="I120" s="1"/>
      <c r="J120" s="1"/>
      <c r="K120" s="1"/>
    </row>
    <row r="121" spans="1:11" x14ac:dyDescent="0.35">
      <c r="A121" s="1"/>
      <c r="B121" s="1"/>
      <c r="C121" s="4"/>
      <c r="D121" s="4"/>
      <c r="E121" s="1"/>
      <c r="F121" s="19"/>
      <c r="G121" s="4"/>
      <c r="H121" s="4"/>
      <c r="I121" s="1"/>
      <c r="J121" s="1"/>
      <c r="K121" s="1"/>
    </row>
    <row r="122" spans="1:11" x14ac:dyDescent="0.35">
      <c r="A122" s="1"/>
      <c r="B122" s="1"/>
      <c r="C122" s="4"/>
      <c r="D122" s="4"/>
      <c r="E122" s="1"/>
      <c r="F122" s="19"/>
      <c r="G122" s="4"/>
      <c r="H122" s="4"/>
      <c r="I122" s="1"/>
      <c r="J122" s="1"/>
      <c r="K122" s="1"/>
    </row>
    <row r="123" spans="1:11" x14ac:dyDescent="0.35">
      <c r="A123" s="1"/>
      <c r="B123" s="1"/>
      <c r="C123" s="4"/>
      <c r="D123" s="4"/>
      <c r="E123" s="1"/>
      <c r="F123" s="19"/>
      <c r="G123" s="4"/>
      <c r="H123" s="4"/>
      <c r="I123" s="1"/>
      <c r="J123" s="1"/>
      <c r="K123" s="1"/>
    </row>
    <row r="124" spans="1:11" x14ac:dyDescent="0.35">
      <c r="A124" s="1"/>
      <c r="B124" s="1"/>
      <c r="C124" s="4"/>
      <c r="D124" s="4"/>
      <c r="E124" s="1"/>
      <c r="F124" s="19"/>
      <c r="G124" s="4"/>
      <c r="H124" s="4"/>
      <c r="I124" s="1"/>
      <c r="J124" s="1"/>
      <c r="K124" s="1"/>
    </row>
    <row r="125" spans="1:11" x14ac:dyDescent="0.35">
      <c r="A125" s="1"/>
      <c r="B125" s="1"/>
      <c r="C125" s="4"/>
      <c r="D125" s="4"/>
      <c r="E125" s="1"/>
      <c r="F125" s="19"/>
      <c r="G125" s="4"/>
      <c r="H125" s="4"/>
      <c r="I125" s="1"/>
      <c r="J125" s="1"/>
      <c r="K125" s="1"/>
    </row>
    <row r="126" spans="1:11" x14ac:dyDescent="0.35">
      <c r="A126" s="1"/>
      <c r="B126" s="1"/>
      <c r="C126" s="4"/>
      <c r="D126" s="4"/>
      <c r="E126" s="1"/>
      <c r="F126" s="19"/>
      <c r="G126" s="4"/>
      <c r="H126" s="4"/>
      <c r="I126" s="1"/>
      <c r="J126" s="1"/>
      <c r="K126" s="1"/>
    </row>
    <row r="127" spans="1:11" x14ac:dyDescent="0.35">
      <c r="A127" s="1"/>
      <c r="B127" s="1"/>
      <c r="C127" s="4"/>
      <c r="D127" s="4"/>
      <c r="E127" s="1"/>
      <c r="F127" s="19"/>
      <c r="G127" s="4"/>
      <c r="H127" s="4"/>
      <c r="I127" s="1"/>
      <c r="J127" s="1"/>
      <c r="K127" s="1"/>
    </row>
    <row r="128" spans="1:11" x14ac:dyDescent="0.35">
      <c r="A128" s="1"/>
      <c r="B128" s="1"/>
      <c r="C128" s="4"/>
      <c r="D128" s="4"/>
      <c r="E128" s="1"/>
      <c r="F128" s="19"/>
      <c r="G128" s="4"/>
      <c r="H128" s="4"/>
      <c r="I128" s="1"/>
      <c r="J128" s="1"/>
      <c r="K128" s="1"/>
    </row>
    <row r="129" spans="1:11" x14ac:dyDescent="0.35">
      <c r="A129" s="1"/>
      <c r="B129" s="1"/>
      <c r="C129" s="4"/>
      <c r="D129" s="4"/>
      <c r="E129" s="1"/>
      <c r="F129" s="19"/>
      <c r="G129" s="4"/>
      <c r="H129" s="4"/>
      <c r="I129" s="1"/>
      <c r="J129" s="1"/>
      <c r="K129" s="1"/>
    </row>
    <row r="130" spans="1:11" x14ac:dyDescent="0.35">
      <c r="A130" s="1"/>
      <c r="B130" s="1"/>
      <c r="C130" s="4"/>
      <c r="D130" s="4"/>
      <c r="E130" s="1"/>
      <c r="F130" s="19"/>
      <c r="G130" s="4"/>
      <c r="H130" s="4"/>
      <c r="I130" s="1"/>
      <c r="J130" s="1"/>
      <c r="K130" s="1"/>
    </row>
    <row r="131" spans="1:11" x14ac:dyDescent="0.35">
      <c r="A131" s="1"/>
      <c r="B131" s="1"/>
      <c r="C131" s="4"/>
      <c r="D131" s="4"/>
      <c r="E131" s="1"/>
      <c r="F131" s="19"/>
      <c r="G131" s="4"/>
      <c r="H131" s="4"/>
      <c r="I131" s="1"/>
      <c r="J131" s="1"/>
      <c r="K131" s="1"/>
    </row>
    <row r="132" spans="1:11" x14ac:dyDescent="0.35">
      <c r="A132" s="1"/>
      <c r="B132" s="1"/>
      <c r="C132" s="4"/>
      <c r="D132" s="4"/>
      <c r="E132" s="1"/>
      <c r="F132" s="19"/>
      <c r="G132" s="4"/>
      <c r="H132" s="4"/>
      <c r="I132" s="1"/>
      <c r="J132" s="1"/>
      <c r="K132" s="1"/>
    </row>
    <row r="133" spans="1:11" x14ac:dyDescent="0.35">
      <c r="A133" s="1"/>
      <c r="B133" s="1"/>
      <c r="C133" s="4"/>
      <c r="D133" s="4"/>
      <c r="E133" s="1"/>
      <c r="F133" s="19"/>
      <c r="G133" s="4"/>
      <c r="H133" s="4"/>
      <c r="I133" s="1"/>
      <c r="J133" s="1"/>
      <c r="K133" s="1"/>
    </row>
    <row r="134" spans="1:11" x14ac:dyDescent="0.35">
      <c r="A134" s="1"/>
      <c r="B134" s="1"/>
      <c r="C134" s="4"/>
      <c r="D134" s="4"/>
      <c r="E134" s="1"/>
      <c r="F134" s="19"/>
      <c r="G134" s="4"/>
      <c r="H134" s="4"/>
      <c r="I134" s="1"/>
      <c r="J134" s="1"/>
      <c r="K134" s="1"/>
    </row>
    <row r="135" spans="1:11" x14ac:dyDescent="0.35">
      <c r="A135" s="1"/>
      <c r="B135" s="1"/>
      <c r="C135" s="4"/>
      <c r="D135" s="4"/>
      <c r="E135" s="1"/>
      <c r="F135" s="19"/>
      <c r="G135" s="4"/>
      <c r="H135" s="4"/>
      <c r="I135" s="1"/>
      <c r="J135" s="1"/>
      <c r="K135" s="1"/>
    </row>
    <row r="136" spans="1:11" x14ac:dyDescent="0.35">
      <c r="A136" s="1"/>
      <c r="B136" s="1"/>
      <c r="C136" s="4"/>
      <c r="D136" s="4"/>
      <c r="E136" s="1"/>
      <c r="F136" s="19"/>
      <c r="G136" s="4"/>
      <c r="H136" s="4"/>
      <c r="I136" s="1"/>
      <c r="J136" s="1"/>
      <c r="K136" s="1"/>
    </row>
    <row r="137" spans="1:11" x14ac:dyDescent="0.35">
      <c r="A137" s="1"/>
      <c r="B137" s="1"/>
      <c r="C137" s="4"/>
      <c r="D137" s="4"/>
      <c r="E137" s="1"/>
      <c r="F137" s="19"/>
      <c r="G137" s="4"/>
      <c r="H137" s="4"/>
      <c r="I137" s="1"/>
      <c r="J137" s="1"/>
      <c r="K137" s="1"/>
    </row>
    <row r="138" spans="1:11" x14ac:dyDescent="0.35">
      <c r="A138" s="1"/>
      <c r="B138" s="1"/>
      <c r="C138" s="4"/>
      <c r="D138" s="4"/>
      <c r="E138" s="1"/>
      <c r="F138" s="19"/>
      <c r="G138" s="4"/>
      <c r="H138" s="4"/>
      <c r="I138" s="1"/>
      <c r="J138" s="1"/>
      <c r="K138" s="1"/>
    </row>
    <row r="139" spans="1:11" x14ac:dyDescent="0.35">
      <c r="A139" s="1"/>
      <c r="B139" s="1"/>
      <c r="C139" s="4"/>
      <c r="D139" s="4"/>
      <c r="E139" s="1"/>
      <c r="F139" s="19"/>
      <c r="G139" s="4"/>
      <c r="H139" s="4"/>
      <c r="I139" s="1"/>
      <c r="J139" s="1"/>
      <c r="K139" s="1"/>
    </row>
    <row r="140" spans="1:11" x14ac:dyDescent="0.35">
      <c r="A140" s="1"/>
      <c r="B140" s="1"/>
      <c r="C140" s="4"/>
      <c r="D140" s="4"/>
      <c r="E140" s="1"/>
      <c r="F140" s="19"/>
      <c r="G140" s="4"/>
      <c r="H140" s="4"/>
      <c r="I140" s="1"/>
      <c r="J140" s="1"/>
      <c r="K140" s="1"/>
    </row>
    <row r="141" spans="1:11" x14ac:dyDescent="0.35">
      <c r="A141" s="1"/>
      <c r="B141" s="1"/>
      <c r="C141" s="4"/>
      <c r="D141" s="4"/>
      <c r="E141" s="1"/>
      <c r="F141" s="19"/>
      <c r="G141" s="4"/>
      <c r="H141" s="4"/>
      <c r="I141" s="1"/>
      <c r="J141" s="1"/>
      <c r="K141" s="1"/>
    </row>
    <row r="142" spans="1:11" x14ac:dyDescent="0.35">
      <c r="A142" s="1"/>
      <c r="B142" s="1"/>
      <c r="C142" s="4"/>
      <c r="D142" s="4"/>
      <c r="E142" s="1"/>
      <c r="F142" s="19"/>
      <c r="G142" s="4"/>
      <c r="H142" s="4"/>
      <c r="I142" s="1"/>
      <c r="J142" s="1"/>
      <c r="K142" s="1"/>
    </row>
    <row r="143" spans="1:11" x14ac:dyDescent="0.35">
      <c r="A143" s="1"/>
      <c r="B143" s="1"/>
      <c r="C143" s="4"/>
      <c r="D143" s="4"/>
      <c r="E143" s="1"/>
      <c r="F143" s="19"/>
      <c r="G143" s="4"/>
      <c r="H143" s="4"/>
      <c r="I143" s="1"/>
      <c r="J143" s="1"/>
      <c r="K143" s="1"/>
    </row>
    <row r="144" spans="1:11" x14ac:dyDescent="0.35">
      <c r="A144" s="1"/>
      <c r="B144" s="1"/>
      <c r="C144" s="4"/>
      <c r="D144" s="4"/>
      <c r="E144" s="1"/>
      <c r="F144" s="19"/>
      <c r="G144" s="4"/>
      <c r="H144" s="4"/>
      <c r="I144" s="1"/>
      <c r="J144" s="1"/>
      <c r="K144" s="1"/>
    </row>
    <row r="145" spans="1:11" x14ac:dyDescent="0.35">
      <c r="A145" s="1"/>
      <c r="B145" s="1"/>
      <c r="C145" s="4"/>
      <c r="D145" s="4"/>
      <c r="E145" s="1"/>
      <c r="F145" s="19"/>
      <c r="G145" s="4"/>
      <c r="H145" s="4"/>
      <c r="I145" s="1"/>
      <c r="J145" s="1"/>
      <c r="K145" s="1"/>
    </row>
    <row r="146" spans="1:11" x14ac:dyDescent="0.35">
      <c r="A146" s="1"/>
      <c r="B146" s="1"/>
      <c r="C146" s="4"/>
      <c r="D146" s="4"/>
      <c r="E146" s="1"/>
      <c r="F146" s="19"/>
      <c r="G146" s="4"/>
      <c r="H146" s="4"/>
      <c r="I146" s="1"/>
      <c r="J146" s="1"/>
      <c r="K146" s="1"/>
    </row>
    <row r="147" spans="1:11" x14ac:dyDescent="0.35">
      <c r="A147" s="1"/>
      <c r="B147" s="1"/>
      <c r="C147" s="4"/>
      <c r="D147" s="4"/>
      <c r="E147" s="1"/>
      <c r="F147" s="19"/>
      <c r="G147" s="4"/>
      <c r="H147" s="4"/>
      <c r="I147" s="1"/>
      <c r="J147" s="1"/>
      <c r="K147" s="1"/>
    </row>
    <row r="148" spans="1:11" x14ac:dyDescent="0.35">
      <c r="A148" s="1"/>
      <c r="B148" s="1"/>
      <c r="C148" s="4"/>
      <c r="D148" s="4"/>
      <c r="E148" s="1"/>
      <c r="F148" s="19"/>
      <c r="G148" s="4"/>
      <c r="H148" s="4"/>
      <c r="I148" s="1"/>
      <c r="J148" s="1"/>
      <c r="K148" s="1"/>
    </row>
    <row r="149" spans="1:11" x14ac:dyDescent="0.35">
      <c r="A149" s="1"/>
      <c r="B149" s="1"/>
      <c r="C149" s="4"/>
      <c r="D149" s="4"/>
      <c r="E149" s="1"/>
      <c r="F149" s="19"/>
      <c r="G149" s="4"/>
      <c r="H149" s="4"/>
      <c r="I149" s="1"/>
      <c r="J149" s="1"/>
      <c r="K149" s="1"/>
    </row>
    <row r="150" spans="1:11" x14ac:dyDescent="0.35">
      <c r="A150" s="1"/>
      <c r="B150" s="1"/>
      <c r="C150" s="4"/>
      <c r="D150" s="4"/>
      <c r="E150" s="1"/>
      <c r="F150" s="19"/>
      <c r="G150" s="4"/>
      <c r="H150" s="4"/>
      <c r="I150" s="1"/>
      <c r="J150" s="1"/>
      <c r="K150" s="1"/>
    </row>
    <row r="151" spans="1:11" x14ac:dyDescent="0.35">
      <c r="A151" s="1"/>
      <c r="B151" s="1"/>
      <c r="C151" s="4"/>
      <c r="D151" s="4"/>
      <c r="E151" s="1"/>
      <c r="F151" s="19"/>
      <c r="G151" s="4"/>
      <c r="H151" s="4"/>
      <c r="I151" s="1"/>
      <c r="J151" s="1"/>
      <c r="K151" s="1"/>
    </row>
    <row r="152" spans="1:11" x14ac:dyDescent="0.35">
      <c r="A152" s="1"/>
      <c r="B152" s="1"/>
      <c r="C152" s="4"/>
      <c r="D152" s="4"/>
      <c r="E152" s="1"/>
      <c r="F152" s="19"/>
      <c r="G152" s="4"/>
      <c r="H152" s="4"/>
      <c r="I152" s="1"/>
      <c r="J152" s="1"/>
      <c r="K152" s="1"/>
    </row>
    <row r="153" spans="1:11" x14ac:dyDescent="0.35">
      <c r="A153" s="1"/>
      <c r="B153" s="1"/>
      <c r="C153" s="4"/>
      <c r="D153" s="4"/>
      <c r="E153" s="1"/>
      <c r="F153" s="19"/>
      <c r="G153" s="4"/>
      <c r="H153" s="4"/>
      <c r="I153" s="1"/>
      <c r="J153" s="1"/>
      <c r="K153" s="1"/>
    </row>
    <row r="154" spans="1:11" x14ac:dyDescent="0.35">
      <c r="A154" s="1"/>
      <c r="B154" s="1"/>
      <c r="C154" s="4"/>
      <c r="D154" s="4"/>
      <c r="E154" s="1"/>
      <c r="F154" s="19"/>
      <c r="G154" s="4"/>
      <c r="H154" s="4"/>
      <c r="I154" s="1"/>
      <c r="J154" s="1"/>
      <c r="K154" s="1"/>
    </row>
    <row r="155" spans="1:11" x14ac:dyDescent="0.35">
      <c r="A155" s="1"/>
      <c r="B155" s="1"/>
      <c r="C155" s="4"/>
      <c r="D155" s="4"/>
      <c r="E155" s="1"/>
      <c r="F155" s="19"/>
      <c r="G155" s="4"/>
      <c r="H155" s="4"/>
      <c r="I155" s="1"/>
      <c r="J155" s="1"/>
      <c r="K155" s="1"/>
    </row>
    <row r="156" spans="1:11" x14ac:dyDescent="0.35">
      <c r="A156" s="1"/>
      <c r="B156" s="1"/>
      <c r="C156" s="4"/>
      <c r="D156" s="4"/>
      <c r="E156" s="1"/>
      <c r="F156" s="19"/>
      <c r="G156" s="4"/>
      <c r="H156" s="4"/>
      <c r="I156" s="1"/>
      <c r="J156" s="1"/>
      <c r="K156" s="1"/>
    </row>
    <row r="157" spans="1:11" x14ac:dyDescent="0.35">
      <c r="A157" s="1"/>
      <c r="B157" s="1"/>
      <c r="C157" s="4"/>
      <c r="D157" s="4"/>
      <c r="E157" s="1"/>
      <c r="F157" s="19"/>
      <c r="G157" s="4"/>
      <c r="H157" s="4"/>
      <c r="I157" s="1"/>
      <c r="J157" s="1"/>
      <c r="K157" s="1"/>
    </row>
    <row r="158" spans="1:11" x14ac:dyDescent="0.35">
      <c r="A158" s="1"/>
      <c r="B158" s="1"/>
      <c r="C158" s="4"/>
      <c r="D158" s="4"/>
      <c r="E158" s="1"/>
      <c r="F158" s="19"/>
      <c r="G158" s="4"/>
      <c r="H158" s="4"/>
      <c r="I158" s="1"/>
      <c r="J158" s="1"/>
      <c r="K158" s="1"/>
    </row>
    <row r="159" spans="1:11" x14ac:dyDescent="0.35">
      <c r="A159" s="1"/>
      <c r="B159" s="1"/>
      <c r="C159" s="4"/>
      <c r="D159" s="4"/>
      <c r="E159" s="1"/>
      <c r="F159" s="19"/>
      <c r="G159" s="4"/>
      <c r="H159" s="4"/>
      <c r="I159" s="1"/>
      <c r="J159" s="1"/>
      <c r="K159" s="1"/>
    </row>
    <row r="160" spans="1:11" x14ac:dyDescent="0.35">
      <c r="A160" s="1"/>
      <c r="B160" s="1"/>
      <c r="C160" s="4"/>
      <c r="D160" s="4"/>
      <c r="E160" s="1"/>
      <c r="F160" s="19"/>
      <c r="G160" s="4"/>
      <c r="H160" s="4"/>
      <c r="I160" s="1"/>
      <c r="J160" s="1"/>
      <c r="K160" s="1"/>
    </row>
    <row r="161" spans="1:11" x14ac:dyDescent="0.35">
      <c r="A161" s="1"/>
      <c r="B161" s="1"/>
      <c r="C161" s="4"/>
      <c r="D161" s="4"/>
      <c r="E161" s="1"/>
      <c r="F161" s="19"/>
      <c r="G161" s="4"/>
      <c r="H161" s="4"/>
      <c r="I161" s="1"/>
      <c r="J161" s="1"/>
      <c r="K161" s="1"/>
    </row>
    <row r="162" spans="1:11" x14ac:dyDescent="0.35">
      <c r="A162" s="1"/>
      <c r="B162" s="1"/>
      <c r="C162" s="4"/>
      <c r="D162" s="4"/>
      <c r="E162" s="1"/>
      <c r="F162" s="19"/>
      <c r="G162" s="4"/>
      <c r="H162" s="4"/>
      <c r="I162" s="1"/>
      <c r="J162" s="1"/>
      <c r="K162" s="1"/>
    </row>
    <row r="163" spans="1:11" x14ac:dyDescent="0.35">
      <c r="A163" s="1"/>
      <c r="B163" s="1"/>
      <c r="C163" s="4"/>
      <c r="D163" s="4"/>
      <c r="E163" s="1"/>
      <c r="F163" s="19"/>
      <c r="G163" s="4"/>
      <c r="H163" s="4"/>
      <c r="I163" s="1"/>
      <c r="J163" s="1"/>
      <c r="K163" s="1"/>
    </row>
    <row r="164" spans="1:11" x14ac:dyDescent="0.35">
      <c r="A164" s="1"/>
      <c r="B164" s="1"/>
      <c r="C164" s="4"/>
      <c r="D164" s="4"/>
      <c r="E164" s="1"/>
      <c r="F164" s="19"/>
      <c r="G164" s="4"/>
      <c r="H164" s="4"/>
      <c r="I164" s="1"/>
      <c r="J164" s="1"/>
      <c r="K164" s="1"/>
    </row>
    <row r="165" spans="1:11" x14ac:dyDescent="0.35">
      <c r="A165" s="1"/>
      <c r="B165" s="1"/>
      <c r="C165" s="4"/>
      <c r="D165" s="4"/>
      <c r="E165" s="1"/>
      <c r="F165" s="19"/>
      <c r="G165" s="4"/>
      <c r="H165" s="4"/>
      <c r="I165" s="1"/>
      <c r="J165" s="1"/>
      <c r="K165" s="1"/>
    </row>
    <row r="166" spans="1:11" x14ac:dyDescent="0.35">
      <c r="A166" s="1"/>
      <c r="B166" s="1"/>
      <c r="C166" s="4"/>
      <c r="D166" s="4"/>
      <c r="E166" s="1"/>
      <c r="F166" s="19"/>
      <c r="G166" s="4"/>
      <c r="H166" s="4"/>
      <c r="I166" s="1"/>
      <c r="J166" s="1"/>
      <c r="K166" s="1"/>
    </row>
    <row r="167" spans="1:11" x14ac:dyDescent="0.35">
      <c r="A167" s="1"/>
      <c r="B167" s="1"/>
      <c r="C167" s="4"/>
      <c r="D167" s="4"/>
      <c r="E167" s="1"/>
      <c r="F167" s="19"/>
      <c r="G167" s="4"/>
      <c r="H167" s="4"/>
      <c r="I167" s="1"/>
      <c r="J167" s="1"/>
      <c r="K167" s="1"/>
    </row>
    <row r="168" spans="1:11" x14ac:dyDescent="0.35">
      <c r="A168" s="1"/>
      <c r="B168" s="1"/>
      <c r="C168" s="4"/>
      <c r="D168" s="4"/>
      <c r="E168" s="1"/>
      <c r="F168" s="19"/>
      <c r="G168" s="4"/>
      <c r="H168" s="4"/>
      <c r="I168" s="1"/>
      <c r="J168" s="1"/>
      <c r="K168" s="1"/>
    </row>
    <row r="169" spans="1:11" x14ac:dyDescent="0.35">
      <c r="A169" s="1"/>
      <c r="B169" s="1"/>
      <c r="C169" s="4"/>
      <c r="D169" s="4"/>
      <c r="E169" s="1"/>
      <c r="F169" s="19"/>
      <c r="G169" s="4"/>
      <c r="H169" s="4"/>
      <c r="I169" s="1"/>
      <c r="J169" s="1"/>
      <c r="K169" s="1"/>
    </row>
    <row r="170" spans="1:11" x14ac:dyDescent="0.35">
      <c r="A170" s="1"/>
      <c r="B170" s="1"/>
      <c r="C170" s="4"/>
      <c r="D170" s="4"/>
      <c r="E170" s="1"/>
      <c r="F170" s="19"/>
      <c r="G170" s="4"/>
      <c r="H170" s="4"/>
      <c r="I170" s="1"/>
      <c r="J170" s="1"/>
      <c r="K170" s="1"/>
    </row>
    <row r="171" spans="1:11" x14ac:dyDescent="0.35">
      <c r="A171" s="1"/>
      <c r="B171" s="1"/>
      <c r="C171" s="4"/>
      <c r="D171" s="4"/>
      <c r="E171" s="1"/>
      <c r="F171" s="19"/>
      <c r="G171" s="4"/>
      <c r="H171" s="4"/>
      <c r="I171" s="1"/>
      <c r="J171" s="1"/>
      <c r="K171" s="1"/>
    </row>
    <row r="172" spans="1:11" x14ac:dyDescent="0.35">
      <c r="A172" s="1"/>
      <c r="B172" s="1"/>
      <c r="C172" s="4"/>
      <c r="D172" s="4"/>
      <c r="E172" s="1"/>
      <c r="F172" s="19"/>
      <c r="G172" s="4"/>
      <c r="H172" s="4"/>
      <c r="I172" s="1"/>
      <c r="J172" s="1"/>
      <c r="K172" s="1"/>
    </row>
    <row r="173" spans="1:11" x14ac:dyDescent="0.35">
      <c r="A173" s="1"/>
      <c r="B173" s="1"/>
      <c r="C173" s="4"/>
      <c r="D173" s="4"/>
      <c r="E173" s="1"/>
      <c r="F173" s="19"/>
      <c r="G173" s="4"/>
      <c r="H173" s="4"/>
      <c r="I173" s="1"/>
      <c r="J173" s="1"/>
      <c r="K173" s="1"/>
    </row>
    <row r="174" spans="1:11" x14ac:dyDescent="0.35">
      <c r="A174" s="1"/>
      <c r="B174" s="1"/>
      <c r="C174" s="4"/>
      <c r="D174" s="4"/>
      <c r="E174" s="1"/>
      <c r="F174" s="19"/>
      <c r="G174" s="4"/>
      <c r="H174" s="4"/>
      <c r="I174" s="1"/>
      <c r="J174" s="1"/>
      <c r="K174" s="1"/>
    </row>
    <row r="175" spans="1:11" x14ac:dyDescent="0.35">
      <c r="A175" s="1"/>
      <c r="B175" s="1"/>
      <c r="C175" s="4"/>
      <c r="D175" s="4"/>
      <c r="E175" s="1"/>
      <c r="F175" s="19"/>
      <c r="G175" s="4"/>
      <c r="H175" s="4"/>
      <c r="I175" s="1"/>
      <c r="J175" s="1"/>
      <c r="K175" s="1"/>
    </row>
    <row r="176" spans="1:11" x14ac:dyDescent="0.35">
      <c r="A176" s="1"/>
      <c r="B176" s="1"/>
      <c r="C176" s="4"/>
      <c r="D176" s="4"/>
      <c r="E176" s="1"/>
      <c r="F176" s="19"/>
      <c r="G176" s="4"/>
      <c r="H176" s="4"/>
      <c r="I176" s="1"/>
      <c r="J176" s="1"/>
      <c r="K176" s="1"/>
    </row>
    <row r="177" spans="1:11" x14ac:dyDescent="0.35">
      <c r="A177" s="1"/>
      <c r="B177" s="1"/>
      <c r="C177" s="4"/>
      <c r="D177" s="4"/>
      <c r="E177" s="1"/>
      <c r="F177" s="19"/>
      <c r="G177" s="4"/>
      <c r="H177" s="4"/>
      <c r="I177" s="1"/>
      <c r="J177" s="1"/>
      <c r="K177" s="1"/>
    </row>
    <row r="178" spans="1:11" x14ac:dyDescent="0.35">
      <c r="A178" s="1"/>
      <c r="B178" s="1"/>
      <c r="C178" s="4"/>
      <c r="D178" s="4"/>
      <c r="E178" s="1"/>
      <c r="F178" s="19"/>
      <c r="G178" s="4"/>
      <c r="H178" s="4"/>
      <c r="I178" s="1"/>
      <c r="J178" s="1"/>
      <c r="K178" s="1"/>
    </row>
    <row r="179" spans="1:11" x14ac:dyDescent="0.35">
      <c r="A179" s="1"/>
      <c r="B179" s="1"/>
      <c r="C179" s="4"/>
      <c r="D179" s="4"/>
      <c r="E179" s="1"/>
      <c r="F179" s="19"/>
      <c r="G179" s="4"/>
      <c r="H179" s="4"/>
      <c r="I179" s="1"/>
      <c r="J179" s="1"/>
      <c r="K179" s="1"/>
    </row>
    <row r="180" spans="1:11" x14ac:dyDescent="0.35">
      <c r="A180" s="1"/>
      <c r="B180" s="1"/>
      <c r="C180" s="4"/>
      <c r="D180" s="4"/>
      <c r="E180" s="1"/>
      <c r="F180" s="19"/>
      <c r="G180" s="4"/>
      <c r="H180" s="4"/>
      <c r="I180" s="1"/>
      <c r="J180" s="1"/>
      <c r="K180" s="1"/>
    </row>
    <row r="181" spans="1:11" x14ac:dyDescent="0.35">
      <c r="A181" s="1"/>
      <c r="B181" s="1"/>
      <c r="C181" s="4"/>
      <c r="D181" s="4"/>
      <c r="E181" s="1"/>
      <c r="F181" s="19"/>
      <c r="G181" s="4"/>
      <c r="H181" s="4"/>
      <c r="I181" s="1"/>
      <c r="J181" s="1"/>
      <c r="K181" s="1"/>
    </row>
    <row r="182" spans="1:11" x14ac:dyDescent="0.35">
      <c r="A182" s="1"/>
      <c r="B182" s="1"/>
      <c r="C182" s="4"/>
      <c r="D182" s="4"/>
      <c r="E182" s="1"/>
      <c r="F182" s="19"/>
      <c r="G182" s="4"/>
      <c r="H182" s="4"/>
      <c r="I182" s="1"/>
      <c r="J182" s="1"/>
      <c r="K182" s="1"/>
    </row>
    <row r="183" spans="1:11" x14ac:dyDescent="0.35">
      <c r="A183" s="1"/>
      <c r="B183" s="1"/>
      <c r="C183" s="4"/>
      <c r="D183" s="4"/>
      <c r="E183" s="1"/>
      <c r="F183" s="19"/>
      <c r="G183" s="4"/>
      <c r="H183" s="4"/>
      <c r="I183" s="1"/>
      <c r="J183" s="1"/>
      <c r="K183" s="1"/>
    </row>
    <row r="184" spans="1:11" x14ac:dyDescent="0.35">
      <c r="A184" s="1"/>
      <c r="B184" s="1"/>
      <c r="C184" s="4"/>
      <c r="D184" s="4"/>
      <c r="E184" s="1"/>
      <c r="F184" s="19"/>
      <c r="G184" s="4"/>
      <c r="H184" s="4"/>
      <c r="I184" s="1"/>
      <c r="J184" s="1"/>
      <c r="K184" s="1"/>
    </row>
    <row r="185" spans="1:11" x14ac:dyDescent="0.35">
      <c r="A185" s="1"/>
      <c r="B185" s="1"/>
      <c r="C185" s="4"/>
      <c r="D185" s="4"/>
      <c r="E185" s="1"/>
      <c r="F185" s="19"/>
      <c r="G185" s="4"/>
      <c r="H185" s="4"/>
      <c r="I185" s="1"/>
      <c r="J185" s="1"/>
      <c r="K185" s="1"/>
    </row>
    <row r="186" spans="1:11" x14ac:dyDescent="0.35">
      <c r="A186" s="1"/>
      <c r="B186" s="1"/>
      <c r="C186" s="4"/>
      <c r="D186" s="4"/>
      <c r="E186" s="1"/>
      <c r="F186" s="19"/>
      <c r="G186" s="4"/>
      <c r="H186" s="4"/>
      <c r="I186" s="1"/>
      <c r="J186" s="1"/>
      <c r="K186" s="1"/>
    </row>
    <row r="187" spans="1:11" x14ac:dyDescent="0.35">
      <c r="A187" s="1"/>
      <c r="B187" s="1"/>
      <c r="C187" s="4"/>
      <c r="D187" s="4"/>
      <c r="E187" s="1"/>
      <c r="F187" s="19"/>
      <c r="G187" s="4"/>
      <c r="H187" s="4"/>
      <c r="I187" s="1"/>
      <c r="J187" s="1"/>
      <c r="K187" s="1"/>
    </row>
    <row r="188" spans="1:11" x14ac:dyDescent="0.35">
      <c r="A188" s="1"/>
      <c r="B188" s="1"/>
      <c r="C188" s="4"/>
      <c r="D188" s="4"/>
      <c r="E188" s="1"/>
      <c r="F188" s="19"/>
      <c r="G188" s="4"/>
      <c r="H188" s="4"/>
      <c r="I188" s="1"/>
      <c r="J188" s="1"/>
      <c r="K188" s="1"/>
    </row>
    <row r="189" spans="1:11" x14ac:dyDescent="0.35">
      <c r="A189" s="1"/>
      <c r="B189" s="1"/>
      <c r="C189" s="4"/>
      <c r="D189" s="4"/>
      <c r="E189" s="1"/>
      <c r="F189" s="19"/>
      <c r="G189" s="4"/>
      <c r="H189" s="4"/>
      <c r="I189" s="1"/>
      <c r="J189" s="1"/>
      <c r="K189" s="1"/>
    </row>
    <row r="190" spans="1:11" x14ac:dyDescent="0.35">
      <c r="A190" s="1"/>
      <c r="B190" s="1"/>
      <c r="C190" s="4"/>
      <c r="D190" s="4"/>
      <c r="E190" s="1"/>
      <c r="F190" s="19"/>
      <c r="G190" s="4"/>
      <c r="H190" s="4"/>
      <c r="I190" s="1"/>
      <c r="J190" s="1"/>
      <c r="K190" s="1"/>
    </row>
    <row r="191" spans="1:11" x14ac:dyDescent="0.35">
      <c r="A191" s="1"/>
      <c r="B191" s="1"/>
      <c r="C191" s="4"/>
      <c r="D191" s="4"/>
      <c r="E191" s="1"/>
      <c r="F191" s="19"/>
      <c r="G191" s="4"/>
      <c r="H191" s="4"/>
      <c r="I191" s="1"/>
      <c r="J191" s="1"/>
      <c r="K191" s="1"/>
    </row>
    <row r="192" spans="1:11" x14ac:dyDescent="0.35">
      <c r="A192" s="1"/>
      <c r="B192" s="1"/>
      <c r="C192" s="4"/>
      <c r="D192" s="4"/>
      <c r="E192" s="1"/>
      <c r="F192" s="19"/>
      <c r="G192" s="4"/>
      <c r="H192" s="4"/>
      <c r="I192" s="1"/>
      <c r="J192" s="1"/>
      <c r="K192" s="1"/>
    </row>
    <row r="193" spans="1:11" x14ac:dyDescent="0.35">
      <c r="A193" s="1"/>
      <c r="B193" s="1"/>
      <c r="C193" s="4"/>
      <c r="D193" s="4"/>
      <c r="E193" s="1"/>
      <c r="F193" s="19"/>
      <c r="G193" s="4"/>
      <c r="H193" s="4"/>
      <c r="I193" s="1"/>
      <c r="J193" s="1"/>
      <c r="K193" s="1"/>
    </row>
    <row r="194" spans="1:11" x14ac:dyDescent="0.35">
      <c r="A194" s="1"/>
      <c r="B194" s="1"/>
      <c r="C194" s="4"/>
      <c r="D194" s="4"/>
      <c r="E194" s="1"/>
      <c r="F194" s="19"/>
      <c r="G194" s="4"/>
      <c r="H194" s="4"/>
      <c r="I194" s="1"/>
      <c r="J194" s="1"/>
      <c r="K194" s="1"/>
    </row>
    <row r="195" spans="1:11" x14ac:dyDescent="0.35">
      <c r="A195" s="1"/>
      <c r="B195" s="1"/>
      <c r="C195" s="4"/>
      <c r="D195" s="4"/>
      <c r="E195" s="1"/>
      <c r="F195" s="19"/>
      <c r="G195" s="4"/>
      <c r="H195" s="4"/>
      <c r="I195" s="1"/>
      <c r="J195" s="1"/>
      <c r="K195" s="1"/>
    </row>
    <row r="196" spans="1:11" x14ac:dyDescent="0.35">
      <c r="A196" s="1"/>
      <c r="B196" s="1"/>
      <c r="C196" s="4"/>
      <c r="D196" s="4"/>
      <c r="E196" s="1"/>
      <c r="F196" s="19"/>
      <c r="G196" s="4"/>
      <c r="H196" s="4"/>
      <c r="I196" s="1"/>
      <c r="J196" s="1"/>
      <c r="K196" s="1"/>
    </row>
    <row r="197" spans="1:11" x14ac:dyDescent="0.35">
      <c r="A197" s="1"/>
      <c r="B197" s="1"/>
      <c r="C197" s="4"/>
      <c r="D197" s="4"/>
      <c r="E197" s="1"/>
      <c r="F197" s="19"/>
      <c r="G197" s="4"/>
      <c r="H197" s="4"/>
      <c r="I197" s="1"/>
      <c r="J197" s="1"/>
      <c r="K197" s="1"/>
    </row>
    <row r="198" spans="1:11" x14ac:dyDescent="0.35">
      <c r="A198" s="1"/>
      <c r="B198" s="1"/>
      <c r="C198" s="4"/>
      <c r="D198" s="4"/>
      <c r="E198" s="1"/>
      <c r="F198" s="19"/>
      <c r="G198" s="4"/>
      <c r="H198" s="4"/>
      <c r="I198" s="1"/>
      <c r="J198" s="1"/>
      <c r="K198" s="1"/>
    </row>
    <row r="199" spans="1:11" x14ac:dyDescent="0.35">
      <c r="A199" s="1"/>
      <c r="B199" s="1"/>
      <c r="C199" s="4"/>
      <c r="D199" s="4"/>
      <c r="E199" s="1"/>
      <c r="F199" s="19"/>
      <c r="G199" s="4"/>
      <c r="H199" s="4"/>
      <c r="I199" s="1"/>
      <c r="J199" s="1"/>
      <c r="K199" s="1"/>
    </row>
    <row r="200" spans="1:11" x14ac:dyDescent="0.35">
      <c r="A200" s="1"/>
      <c r="B200" s="1"/>
      <c r="C200" s="4"/>
      <c r="D200" s="4"/>
      <c r="E200" s="1"/>
      <c r="F200" s="19"/>
      <c r="G200" s="4"/>
      <c r="H200" s="4"/>
      <c r="I200" s="1"/>
      <c r="J200" s="1"/>
      <c r="K200" s="1"/>
    </row>
  </sheetData>
  <conditionalFormatting sqref="A3:K200">
    <cfRule type="expression" dxfId="70" priority="2">
      <formula>$A2 = ""</formula>
    </cfRule>
  </conditionalFormatting>
  <conditionalFormatting sqref="A2:A200">
    <cfRule type="expression" dxfId="69" priority="1">
      <formula>AND($A2="", OR($B2&lt;&gt;"",$C2&lt;&gt;"",$D2&lt;&gt;"",$E2&lt;&gt;"",$F2&lt;&gt;"",$G2&lt;&gt;"",$H2&lt;&gt;"", $I2&lt;&gt;"",$K2&lt;&gt;"",$J2&lt;&gt;""))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B2" sqref="B2"/>
    </sheetView>
  </sheetViews>
  <sheetFormatPr defaultRowHeight="14.5" x14ac:dyDescent="0.35"/>
  <cols>
    <col min="1" max="1" width="24.7265625" customWidth="1"/>
    <col min="2" max="2" width="14.1796875" customWidth="1"/>
    <col min="3" max="3" width="16.26953125" customWidth="1"/>
    <col min="4" max="4" width="26.7265625" customWidth="1"/>
    <col min="5" max="7" width="14.1796875" customWidth="1"/>
    <col min="8" max="8" width="33.1796875" customWidth="1"/>
    <col min="9" max="9" width="22.81640625" customWidth="1"/>
    <col min="10" max="16" width="14.1796875" customWidth="1"/>
    <col min="17" max="17" width="41.1796875" customWidth="1"/>
    <col min="18" max="22" width="14.1796875" customWidth="1"/>
  </cols>
  <sheetData>
    <row r="1" spans="1:22" ht="45" customHeight="1" x14ac:dyDescent="0.35">
      <c r="A1" s="8" t="s">
        <v>7</v>
      </c>
      <c r="B1" s="8" t="s">
        <v>920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706</v>
      </c>
      <c r="I1" s="8" t="s">
        <v>906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705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3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3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3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3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3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3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3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3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3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3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3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3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3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3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3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3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3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3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3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3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3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3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3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3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3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3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3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3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3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3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3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3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3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3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3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3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3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3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3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3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3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3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3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3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3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3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3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3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3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3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3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3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3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3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3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3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3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3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3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3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3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3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3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3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3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3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3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3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3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3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3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3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3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3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3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3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3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3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3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3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3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3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3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3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3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3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3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3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3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3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3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3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3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3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3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3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3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3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3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3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3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3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3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3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3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3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3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3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3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3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3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3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3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3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3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3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3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3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3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3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3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3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3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3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3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3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3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3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3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3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3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3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3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3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3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3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3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3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3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3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3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3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3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3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3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3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3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3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3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3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3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3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3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3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3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3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3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3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3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3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3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3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3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3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3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3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3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3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3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3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3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3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3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3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3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3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3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3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3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3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3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3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3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3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3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3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3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3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3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3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3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3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3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3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3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3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3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3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3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3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H2:H201">
    <cfRule type="expression" dxfId="68" priority="972">
      <formula>$C2 &lt;&gt; "Other Fuels"</formula>
    </cfRule>
  </conditionalFormatting>
  <conditionalFormatting sqref="I2:I201">
    <cfRule type="expression" dxfId="67" priority="2">
      <formula>AND($C2 &lt;&gt; "Other Fuels", $C2 &lt;&gt; "Other Energy", $C2 &lt;&gt; "Water Discharge", $C2 &lt;&gt; "Water Intake", $D2 &lt;&gt; "Scope 1: Fugitive", $D2 &lt;&gt; "Scope 1: Process")</formula>
    </cfRule>
  </conditionalFormatting>
  <conditionalFormatting sqref="P2:P201">
    <cfRule type="expression" dxfId="66" priority="877">
      <formula>OR($C2 = "Water Intake", $C2 = "Water Discharge", $C2 = "Other Utility",$O2 = "No")</formula>
    </cfRule>
  </conditionalFormatting>
  <conditionalFormatting sqref="Q2:Q201">
    <cfRule type="expression" dxfId="65" priority="14">
      <formula>$C2&lt;&gt;"Electricity"</formula>
    </cfRule>
  </conditionalFormatting>
  <conditionalFormatting sqref="R2:R201">
    <cfRule type="expression" dxfId="64" priority="875">
      <formula>OR($C2&lt;&gt;"Electricity",$Q2 = "Grid",$Q2 = "Green Power Product",$Q2 = "Renewable Energy Credits (RECs)",$Q2 ="")</formula>
    </cfRule>
  </conditionalFormatting>
  <conditionalFormatting sqref="O2:O201">
    <cfRule type="expression" dxfId="63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K2:K201 N2:N201">
    <cfRule type="expression" dxfId="62" priority="5" stopIfTrue="1">
      <formula>NOT(IF(OR($C2="Natural Gas",$C2 = "Other Fuels", $C2 = "Other Energy"), IF(COUNTIF(UnitsEnergy,$J2)&gt;0, FALSE, TRUE), FALSE))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A1 A202:A1048576">
    <cfRule type="expression" dxfId="60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1 C202:C1048576">
    <cfRule type="expression" dxfId="59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1 B202:B1048576">
    <cfRule type="expression" dxfId="58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1 H202:H1048576">
    <cfRule type="expression" dxfId="57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1 I202:I1048576">
    <cfRule type="expression" dxfId="56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5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4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3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1:M1 J202:M1048576">
    <cfRule type="expression" dxfId="52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1 Q202:Q1048576">
    <cfRule type="expression" dxfId="51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50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2:C201">
    <cfRule type="expression" dxfId="49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B2:B201">
    <cfRule type="expression" dxfId="48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H2:H201">
    <cfRule type="expression" dxfId="47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2:I201">
    <cfRule type="expression" dxfId="46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5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4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3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2:M201">
    <cfRule type="expression" dxfId="41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Q2:Q201">
    <cfRule type="expression" dxfId="40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39" priority="1009">
      <formula>OR($C3 = "Water Intake", $C3 ="Water Discharge")</formula>
    </cfRule>
    <cfRule type="expression" dxfId="38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D2">
    <cfRule type="expression" dxfId="37" priority="1011">
      <formula>OR($C$2="Water Intake", $C$2 ="Water Discharge")</formula>
    </cfRule>
    <cfRule type="expression" dxfId="36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L2:M201">
    <cfRule type="expression" dxfId="35" priority="22">
      <formula>IF(ISNUMBER(SEARCH("On-Road",$H2)),IF(LEFT($H2,1)="N",TRUE,FALSE),TRUE)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M9" sqref="M9"/>
    </sheetView>
  </sheetViews>
  <sheetFormatPr defaultRowHeight="14.5" x14ac:dyDescent="0.35"/>
  <cols>
    <col min="1" max="1" width="24.7265625" customWidth="1"/>
    <col min="2" max="4" width="14.1796875" customWidth="1"/>
    <col min="5" max="5" width="31.81640625" customWidth="1"/>
    <col min="6" max="11" width="14.1796875" hidden="1" customWidth="1"/>
    <col min="12" max="12" width="14.1796875" customWidth="1"/>
    <col min="13" max="13" width="22.81640625" customWidth="1"/>
    <col min="14" max="19" width="14.1796875" customWidth="1"/>
    <col min="20" max="20" width="41.1796875" customWidth="1"/>
    <col min="21" max="22" width="14.1796875" customWidth="1"/>
    <col min="26" max="26" width="12.81640625" customWidth="1"/>
  </cols>
  <sheetData>
    <row r="1" spans="1:22" ht="45" customHeight="1" x14ac:dyDescent="0.3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3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Fuel",IF(E2="Scope 1:Stationary","PhaseSLG","PhaseVehicle"),"PhaseNO")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3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0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3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ref="L4:L35" si="1">IF(D4="Other Fuels",IF(E4="Scope 1: Stationary","PhaseSLG","PhaseVehicle"),"PhaseNO")</f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0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3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1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0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3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1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0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3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1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0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3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1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0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3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1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0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3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1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0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3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1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0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3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1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0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3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1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0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3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1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0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3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1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0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3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1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0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3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1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0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3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1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0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3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1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0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3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1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0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3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1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0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3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1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0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3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1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0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3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1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0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3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1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0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3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1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0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3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1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0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3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1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0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3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1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0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3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1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0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3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1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0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3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1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0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3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1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0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3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1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0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3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1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0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3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ref="L36:L99" si="3">IF(D36="Other Fuels",IF(E36="Scope 1: Stationary","PhaseSLG","PhaseVehicle"),"PhaseNO")</f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4">IF(M36="FuelOnRoad","UnitsDistance","UnitsBlank")</f>
        <v>UnitsBlank</v>
      </c>
      <c r="Q36" t="str">
        <f t="shared" ref="Q36:Q99" si="5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3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3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4"/>
        <v>UnitsBlank</v>
      </c>
      <c r="Q37" t="str">
        <f t="shared" si="5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3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3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4"/>
        <v>UnitsBlank</v>
      </c>
      <c r="Q38" t="str">
        <f t="shared" si="5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3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3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4"/>
        <v>UnitsBlank</v>
      </c>
      <c r="Q39" t="str">
        <f t="shared" si="5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3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3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4"/>
        <v>UnitsBlank</v>
      </c>
      <c r="Q40" t="str">
        <f t="shared" si="5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3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3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4"/>
        <v>UnitsBlank</v>
      </c>
      <c r="Q41" t="str">
        <f t="shared" si="5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3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3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4"/>
        <v>UnitsBlank</v>
      </c>
      <c r="Q42" t="str">
        <f t="shared" si="5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3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3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4"/>
        <v>UnitsBlank</v>
      </c>
      <c r="Q43" t="str">
        <f t="shared" si="5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3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3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4"/>
        <v>UnitsBlank</v>
      </c>
      <c r="Q44" t="str">
        <f t="shared" si="5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3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3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4"/>
        <v>UnitsBlank</v>
      </c>
      <c r="Q45" t="str">
        <f t="shared" si="5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3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3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4"/>
        <v>UnitsBlank</v>
      </c>
      <c r="Q46" t="str">
        <f t="shared" si="5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3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3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4"/>
        <v>UnitsBlank</v>
      </c>
      <c r="Q47" t="str">
        <f t="shared" si="5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3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3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4"/>
        <v>UnitsBlank</v>
      </c>
      <c r="Q48" t="str">
        <f t="shared" si="5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3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3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4"/>
        <v>UnitsBlank</v>
      </c>
      <c r="Q49" t="str">
        <f t="shared" si="5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3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3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4"/>
        <v>UnitsBlank</v>
      </c>
      <c r="Q50" t="str">
        <f t="shared" si="5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3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3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4"/>
        <v>UnitsBlank</v>
      </c>
      <c r="Q51" t="str">
        <f t="shared" si="5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3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3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4"/>
        <v>UnitsBlank</v>
      </c>
      <c r="Q52" t="str">
        <f t="shared" si="5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3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3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4"/>
        <v>UnitsBlank</v>
      </c>
      <c r="Q53" t="str">
        <f t="shared" si="5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3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3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4"/>
        <v>UnitsBlank</v>
      </c>
      <c r="Q54" t="str">
        <f t="shared" si="5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3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3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4"/>
        <v>UnitsBlank</v>
      </c>
      <c r="Q55" t="str">
        <f t="shared" si="5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3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3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4"/>
        <v>UnitsBlank</v>
      </c>
      <c r="Q56" t="str">
        <f t="shared" si="5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3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3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4"/>
        <v>UnitsBlank</v>
      </c>
      <c r="Q57" t="str">
        <f t="shared" si="5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3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3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4"/>
        <v>UnitsBlank</v>
      </c>
      <c r="Q58" t="str">
        <f t="shared" si="5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3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3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4"/>
        <v>UnitsBlank</v>
      </c>
      <c r="Q59" t="str">
        <f t="shared" si="5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3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3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4"/>
        <v>UnitsBlank</v>
      </c>
      <c r="Q60" t="str">
        <f t="shared" si="5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3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3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4"/>
        <v>UnitsBlank</v>
      </c>
      <c r="Q61" t="str">
        <f t="shared" si="5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3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3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4"/>
        <v>UnitsBlank</v>
      </c>
      <c r="Q62" t="str">
        <f t="shared" si="5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3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3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4"/>
        <v>UnitsBlank</v>
      </c>
      <c r="Q63" t="str">
        <f t="shared" si="5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3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3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4"/>
        <v>UnitsBlank</v>
      </c>
      <c r="Q64" t="str">
        <f t="shared" si="5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3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3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4"/>
        <v>UnitsBlank</v>
      </c>
      <c r="Q65" t="str">
        <f t="shared" si="5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3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3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4"/>
        <v>UnitsBlank</v>
      </c>
      <c r="Q66" t="str">
        <f t="shared" si="5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3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si="3"/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4"/>
        <v>UnitsBlank</v>
      </c>
      <c r="Q67" t="str">
        <f t="shared" si="5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3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3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4"/>
        <v>UnitsBlank</v>
      </c>
      <c r="Q68" t="str">
        <f t="shared" si="5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3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3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4"/>
        <v>UnitsBlank</v>
      </c>
      <c r="Q69" t="str">
        <f t="shared" si="5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3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3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4"/>
        <v>UnitsBlank</v>
      </c>
      <c r="Q70" t="str">
        <f t="shared" si="5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3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3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4"/>
        <v>UnitsBlank</v>
      </c>
      <c r="Q71" t="str">
        <f t="shared" si="5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3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3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4"/>
        <v>UnitsBlank</v>
      </c>
      <c r="Q72" t="str">
        <f t="shared" si="5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3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3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4"/>
        <v>UnitsBlank</v>
      </c>
      <c r="Q73" t="str">
        <f t="shared" si="5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3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3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4"/>
        <v>UnitsBlank</v>
      </c>
      <c r="Q74" t="str">
        <f t="shared" si="5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3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3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4"/>
        <v>UnitsBlank</v>
      </c>
      <c r="Q75" t="str">
        <f t="shared" si="5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3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3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4"/>
        <v>UnitsBlank</v>
      </c>
      <c r="Q76" t="str">
        <f t="shared" si="5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3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3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4"/>
        <v>UnitsBlank</v>
      </c>
      <c r="Q77" t="str">
        <f t="shared" si="5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3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3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4"/>
        <v>UnitsBlank</v>
      </c>
      <c r="Q78" t="str">
        <f t="shared" si="5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3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3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4"/>
        <v>UnitsBlank</v>
      </c>
      <c r="Q79" t="str">
        <f t="shared" si="5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3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3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4"/>
        <v>UnitsBlank</v>
      </c>
      <c r="Q80" t="str">
        <f t="shared" si="5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3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3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4"/>
        <v>UnitsBlank</v>
      </c>
      <c r="Q81" t="str">
        <f t="shared" si="5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3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3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4"/>
        <v>UnitsBlank</v>
      </c>
      <c r="Q82" t="str">
        <f t="shared" si="5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3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3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4"/>
        <v>UnitsBlank</v>
      </c>
      <c r="Q83" t="str">
        <f t="shared" si="5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3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3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4"/>
        <v>UnitsBlank</v>
      </c>
      <c r="Q84" t="str">
        <f t="shared" si="5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3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3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4"/>
        <v>UnitsBlank</v>
      </c>
      <c r="Q85" t="str">
        <f t="shared" si="5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3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3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4"/>
        <v>UnitsBlank</v>
      </c>
      <c r="Q86" t="str">
        <f t="shared" si="5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3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3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4"/>
        <v>UnitsBlank</v>
      </c>
      <c r="Q87" t="str">
        <f t="shared" si="5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3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3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4"/>
        <v>UnitsBlank</v>
      </c>
      <c r="Q88" t="str">
        <f t="shared" si="5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3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3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4"/>
        <v>UnitsBlank</v>
      </c>
      <c r="Q89" t="str">
        <f t="shared" si="5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3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3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4"/>
        <v>UnitsBlank</v>
      </c>
      <c r="Q90" t="str">
        <f t="shared" si="5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3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3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4"/>
        <v>UnitsBlank</v>
      </c>
      <c r="Q91" t="str">
        <f t="shared" si="5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3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3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4"/>
        <v>UnitsBlank</v>
      </c>
      <c r="Q92" t="str">
        <f t="shared" si="5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3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3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4"/>
        <v>UnitsBlank</v>
      </c>
      <c r="Q93" t="str">
        <f t="shared" si="5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3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3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4"/>
        <v>UnitsBlank</v>
      </c>
      <c r="Q94" t="str">
        <f t="shared" si="5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3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3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4"/>
        <v>UnitsBlank</v>
      </c>
      <c r="Q95" t="str">
        <f t="shared" si="5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3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3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4"/>
        <v>UnitsBlank</v>
      </c>
      <c r="Q96" t="str">
        <f t="shared" si="5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3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3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4"/>
        <v>UnitsBlank</v>
      </c>
      <c r="Q97" t="str">
        <f t="shared" si="5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3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3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4"/>
        <v>UnitsBlank</v>
      </c>
      <c r="Q98" t="str">
        <f t="shared" si="5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3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3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4"/>
        <v>UnitsBlank</v>
      </c>
      <c r="Q99" t="str">
        <f t="shared" si="5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3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ref="L100:L163" si="6">IF(D100="Other Fuels",IF(E100="Scope 1: Stationary","PhaseSLG","PhaseVehicle"),"PhaseNO")</f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7">IF(M100="FuelOnRoad","UnitsDistance","UnitsBlank")</f>
        <v>UnitsBlank</v>
      </c>
      <c r="Q100" t="str">
        <f t="shared" ref="Q100:Q163" si="8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3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6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7"/>
        <v>UnitsBlank</v>
      </c>
      <c r="Q101" t="str">
        <f t="shared" si="8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3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6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7"/>
        <v>UnitsBlank</v>
      </c>
      <c r="Q102" t="str">
        <f t="shared" si="8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3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6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7"/>
        <v>UnitsBlank</v>
      </c>
      <c r="Q103" t="str">
        <f t="shared" si="8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3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6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7"/>
        <v>UnitsBlank</v>
      </c>
      <c r="Q104" t="str">
        <f t="shared" si="8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3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6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7"/>
        <v>UnitsBlank</v>
      </c>
      <c r="Q105" t="str">
        <f t="shared" si="8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3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6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7"/>
        <v>UnitsBlank</v>
      </c>
      <c r="Q106" t="str">
        <f t="shared" si="8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3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6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7"/>
        <v>UnitsBlank</v>
      </c>
      <c r="Q107" t="str">
        <f t="shared" si="8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3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6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7"/>
        <v>UnitsBlank</v>
      </c>
      <c r="Q108" t="str">
        <f t="shared" si="8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3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6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7"/>
        <v>UnitsBlank</v>
      </c>
      <c r="Q109" t="str">
        <f t="shared" si="8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3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6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7"/>
        <v>UnitsBlank</v>
      </c>
      <c r="Q110" t="str">
        <f t="shared" si="8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3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6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7"/>
        <v>UnitsBlank</v>
      </c>
      <c r="Q111" t="str">
        <f t="shared" si="8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3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6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7"/>
        <v>UnitsBlank</v>
      </c>
      <c r="Q112" t="str">
        <f t="shared" si="8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3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6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7"/>
        <v>UnitsBlank</v>
      </c>
      <c r="Q113" t="str">
        <f t="shared" si="8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3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6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7"/>
        <v>UnitsBlank</v>
      </c>
      <c r="Q114" t="str">
        <f t="shared" si="8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3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6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7"/>
        <v>UnitsBlank</v>
      </c>
      <c r="Q115" t="str">
        <f t="shared" si="8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3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6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7"/>
        <v>UnitsBlank</v>
      </c>
      <c r="Q116" t="str">
        <f t="shared" si="8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3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6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7"/>
        <v>UnitsBlank</v>
      </c>
      <c r="Q117" t="str">
        <f t="shared" si="8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3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6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7"/>
        <v>UnitsBlank</v>
      </c>
      <c r="Q118" t="str">
        <f t="shared" si="8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3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6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7"/>
        <v>UnitsBlank</v>
      </c>
      <c r="Q119" t="str">
        <f t="shared" si="8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3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6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7"/>
        <v>UnitsBlank</v>
      </c>
      <c r="Q120" t="str">
        <f t="shared" si="8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3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6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7"/>
        <v>UnitsBlank</v>
      </c>
      <c r="Q121" t="str">
        <f t="shared" si="8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3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6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7"/>
        <v>UnitsBlank</v>
      </c>
      <c r="Q122" t="str">
        <f t="shared" si="8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3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6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7"/>
        <v>UnitsBlank</v>
      </c>
      <c r="Q123" t="str">
        <f t="shared" si="8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3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6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7"/>
        <v>UnitsBlank</v>
      </c>
      <c r="Q124" t="str">
        <f t="shared" si="8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3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6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7"/>
        <v>UnitsBlank</v>
      </c>
      <c r="Q125" t="str">
        <f t="shared" si="8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3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6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7"/>
        <v>UnitsBlank</v>
      </c>
      <c r="Q126" t="str">
        <f t="shared" si="8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3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6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7"/>
        <v>UnitsBlank</v>
      </c>
      <c r="Q127" t="str">
        <f t="shared" si="8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3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6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7"/>
        <v>UnitsBlank</v>
      </c>
      <c r="Q128" t="str">
        <f t="shared" si="8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3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6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7"/>
        <v>UnitsBlank</v>
      </c>
      <c r="Q129" t="str">
        <f t="shared" si="8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3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6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7"/>
        <v>UnitsBlank</v>
      </c>
      <c r="Q130" t="str">
        <f t="shared" si="8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3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si="6"/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7"/>
        <v>UnitsBlank</v>
      </c>
      <c r="Q131" t="str">
        <f t="shared" si="8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3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6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7"/>
        <v>UnitsBlank</v>
      </c>
      <c r="Q132" t="str">
        <f t="shared" si="8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3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6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7"/>
        <v>UnitsBlank</v>
      </c>
      <c r="Q133" t="str">
        <f t="shared" si="8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3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6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7"/>
        <v>UnitsBlank</v>
      </c>
      <c r="Q134" t="str">
        <f t="shared" si="8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3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6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7"/>
        <v>UnitsBlank</v>
      </c>
      <c r="Q135" t="str">
        <f t="shared" si="8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3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6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7"/>
        <v>UnitsBlank</v>
      </c>
      <c r="Q136" t="str">
        <f t="shared" si="8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3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6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7"/>
        <v>UnitsBlank</v>
      </c>
      <c r="Q137" t="str">
        <f t="shared" si="8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3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6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7"/>
        <v>UnitsBlank</v>
      </c>
      <c r="Q138" t="str">
        <f t="shared" si="8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3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6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7"/>
        <v>UnitsBlank</v>
      </c>
      <c r="Q139" t="str">
        <f t="shared" si="8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3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6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7"/>
        <v>UnitsBlank</v>
      </c>
      <c r="Q140" t="str">
        <f t="shared" si="8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3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6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7"/>
        <v>UnitsBlank</v>
      </c>
      <c r="Q141" t="str">
        <f t="shared" si="8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3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6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7"/>
        <v>UnitsBlank</v>
      </c>
      <c r="Q142" t="str">
        <f t="shared" si="8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3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6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7"/>
        <v>UnitsBlank</v>
      </c>
      <c r="Q143" t="str">
        <f t="shared" si="8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3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6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7"/>
        <v>UnitsBlank</v>
      </c>
      <c r="Q144" t="str">
        <f t="shared" si="8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3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6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7"/>
        <v>UnitsBlank</v>
      </c>
      <c r="Q145" t="str">
        <f t="shared" si="8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3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6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7"/>
        <v>UnitsBlank</v>
      </c>
      <c r="Q146" t="str">
        <f t="shared" si="8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3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6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7"/>
        <v>UnitsBlank</v>
      </c>
      <c r="Q147" t="str">
        <f t="shared" si="8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3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6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7"/>
        <v>UnitsBlank</v>
      </c>
      <c r="Q148" t="str">
        <f t="shared" si="8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3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6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7"/>
        <v>UnitsBlank</v>
      </c>
      <c r="Q149" t="str">
        <f t="shared" si="8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3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6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7"/>
        <v>UnitsBlank</v>
      </c>
      <c r="Q150" t="str">
        <f t="shared" si="8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3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6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7"/>
        <v>UnitsBlank</v>
      </c>
      <c r="Q151" t="str">
        <f t="shared" si="8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3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6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7"/>
        <v>UnitsBlank</v>
      </c>
      <c r="Q152" t="str">
        <f t="shared" si="8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3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6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7"/>
        <v>UnitsBlank</v>
      </c>
      <c r="Q153" t="str">
        <f t="shared" si="8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3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6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7"/>
        <v>UnitsBlank</v>
      </c>
      <c r="Q154" t="str">
        <f t="shared" si="8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3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6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7"/>
        <v>UnitsBlank</v>
      </c>
      <c r="Q155" t="str">
        <f t="shared" si="8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3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6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7"/>
        <v>UnitsBlank</v>
      </c>
      <c r="Q156" t="str">
        <f t="shared" si="8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3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6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7"/>
        <v>UnitsBlank</v>
      </c>
      <c r="Q157" t="str">
        <f t="shared" si="8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3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6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7"/>
        <v>UnitsBlank</v>
      </c>
      <c r="Q158" t="str">
        <f t="shared" si="8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3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6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7"/>
        <v>UnitsBlank</v>
      </c>
      <c r="Q159" t="str">
        <f t="shared" si="8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3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6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7"/>
        <v>UnitsBlank</v>
      </c>
      <c r="Q160" t="str">
        <f t="shared" si="8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3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6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7"/>
        <v>UnitsBlank</v>
      </c>
      <c r="Q161" t="str">
        <f t="shared" si="8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3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6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7"/>
        <v>UnitsBlank</v>
      </c>
      <c r="Q162" t="str">
        <f t="shared" si="8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3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6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7"/>
        <v>UnitsBlank</v>
      </c>
      <c r="Q163" t="str">
        <f t="shared" si="8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3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ref="L164:L227" si="9">IF(D164="Other Fuels",IF(E164="Scope 1: Stationary","PhaseSLG","PhaseVehicle"),"PhaseNO")</f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10">IF(M164="FuelOnRoad","UnitsDistance","UnitsBlank")</f>
        <v>UnitsBlank</v>
      </c>
      <c r="Q164" t="str">
        <f t="shared" ref="Q164:Q227" si="11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3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9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10"/>
        <v>UnitsBlank</v>
      </c>
      <c r="Q165" t="str">
        <f t="shared" si="11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3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9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10"/>
        <v>UnitsBlank</v>
      </c>
      <c r="Q166" t="str">
        <f t="shared" si="11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3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9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10"/>
        <v>UnitsBlank</v>
      </c>
      <c r="Q167" t="str">
        <f t="shared" si="11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3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9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10"/>
        <v>UnitsBlank</v>
      </c>
      <c r="Q168" t="str">
        <f t="shared" si="11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3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9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10"/>
        <v>UnitsBlank</v>
      </c>
      <c r="Q169" t="str">
        <f t="shared" si="11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3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9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10"/>
        <v>UnitsBlank</v>
      </c>
      <c r="Q170" t="str">
        <f t="shared" si="11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3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9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10"/>
        <v>UnitsBlank</v>
      </c>
      <c r="Q171" t="str">
        <f t="shared" si="11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3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9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10"/>
        <v>UnitsBlank</v>
      </c>
      <c r="Q172" t="str">
        <f t="shared" si="11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3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9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10"/>
        <v>UnitsBlank</v>
      </c>
      <c r="Q173" t="str">
        <f t="shared" si="11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3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9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10"/>
        <v>UnitsBlank</v>
      </c>
      <c r="Q174" t="str">
        <f t="shared" si="11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3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9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10"/>
        <v>UnitsBlank</v>
      </c>
      <c r="Q175" t="str">
        <f t="shared" si="11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3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9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10"/>
        <v>UnitsBlank</v>
      </c>
      <c r="Q176" t="str">
        <f t="shared" si="11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3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9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10"/>
        <v>UnitsBlank</v>
      </c>
      <c r="Q177" t="str">
        <f t="shared" si="11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3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9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10"/>
        <v>UnitsBlank</v>
      </c>
      <c r="Q178" t="str">
        <f t="shared" si="11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3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9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10"/>
        <v>UnitsBlank</v>
      </c>
      <c r="Q179" t="str">
        <f t="shared" si="11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3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9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10"/>
        <v>UnitsBlank</v>
      </c>
      <c r="Q180" t="str">
        <f t="shared" si="11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3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9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10"/>
        <v>UnitsBlank</v>
      </c>
      <c r="Q181" t="str">
        <f t="shared" si="11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3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9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10"/>
        <v>UnitsBlank</v>
      </c>
      <c r="Q182" t="str">
        <f t="shared" si="11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3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9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10"/>
        <v>UnitsBlank</v>
      </c>
      <c r="Q183" t="str">
        <f t="shared" si="11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3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9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10"/>
        <v>UnitsBlank</v>
      </c>
      <c r="Q184" t="str">
        <f t="shared" si="11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3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9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10"/>
        <v>UnitsBlank</v>
      </c>
      <c r="Q185" t="str">
        <f t="shared" si="11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3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9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10"/>
        <v>UnitsBlank</v>
      </c>
      <c r="Q186" t="str">
        <f t="shared" si="11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3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9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10"/>
        <v>UnitsBlank</v>
      </c>
      <c r="Q187" t="str">
        <f t="shared" si="11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3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9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10"/>
        <v>UnitsBlank</v>
      </c>
      <c r="Q188" t="str">
        <f t="shared" si="11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3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9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10"/>
        <v>UnitsBlank</v>
      </c>
      <c r="Q189" t="str">
        <f t="shared" si="11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3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9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10"/>
        <v>UnitsBlank</v>
      </c>
      <c r="Q190" t="str">
        <f t="shared" si="11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3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9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10"/>
        <v>UnitsBlank</v>
      </c>
      <c r="Q191" t="str">
        <f t="shared" si="11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3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9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10"/>
        <v>UnitsBlank</v>
      </c>
      <c r="Q192" t="str">
        <f t="shared" si="11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3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9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10"/>
        <v>UnitsBlank</v>
      </c>
      <c r="Q193" t="str">
        <f t="shared" si="11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3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9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10"/>
        <v>UnitsBlank</v>
      </c>
      <c r="Q194" t="str">
        <f t="shared" si="11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3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si="9"/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10"/>
        <v>UnitsBlank</v>
      </c>
      <c r="Q195" t="str">
        <f t="shared" si="11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3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9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10"/>
        <v>UnitsBlank</v>
      </c>
      <c r="Q196" t="str">
        <f t="shared" si="11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3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9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10"/>
        <v>UnitsBlank</v>
      </c>
      <c r="Q197" t="str">
        <f t="shared" si="11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3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9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10"/>
        <v>UnitsBlank</v>
      </c>
      <c r="Q198" t="str">
        <f t="shared" si="11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3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9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10"/>
        <v>UnitsBlank</v>
      </c>
      <c r="Q199" t="str">
        <f t="shared" si="11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3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9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10"/>
        <v>UnitsBlank</v>
      </c>
      <c r="Q200" t="str">
        <f t="shared" si="11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3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9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10"/>
        <v>UnitsBlank</v>
      </c>
      <c r="Q201" t="str">
        <f t="shared" si="11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3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9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10"/>
        <v>UnitsBlank</v>
      </c>
      <c r="Q202" t="str">
        <f t="shared" si="11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3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9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10"/>
        <v>UnitsBlank</v>
      </c>
      <c r="Q203" t="str">
        <f t="shared" si="11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3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9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10"/>
        <v>UnitsBlank</v>
      </c>
      <c r="Q204" t="str">
        <f t="shared" si="11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3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9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10"/>
        <v>UnitsBlank</v>
      </c>
      <c r="Q205" t="str">
        <f t="shared" si="11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3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9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10"/>
        <v>UnitsBlank</v>
      </c>
      <c r="Q206" t="str">
        <f t="shared" si="11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3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9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10"/>
        <v>UnitsBlank</v>
      </c>
      <c r="Q207" t="str">
        <f t="shared" si="11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3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9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10"/>
        <v>UnitsBlank</v>
      </c>
      <c r="Q208" t="str">
        <f t="shared" si="11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3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9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10"/>
        <v>UnitsBlank</v>
      </c>
      <c r="Q209" t="str">
        <f t="shared" si="11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3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9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10"/>
        <v>UnitsBlank</v>
      </c>
      <c r="Q210" t="str">
        <f t="shared" si="11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3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9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10"/>
        <v>UnitsBlank</v>
      </c>
      <c r="Q211" t="str">
        <f t="shared" si="11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3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9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10"/>
        <v>UnitsBlank</v>
      </c>
      <c r="Q212" t="str">
        <f t="shared" si="11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3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9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10"/>
        <v>UnitsBlank</v>
      </c>
      <c r="Q213" t="str">
        <f t="shared" si="11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3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9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10"/>
        <v>UnitsBlank</v>
      </c>
      <c r="Q214" t="str">
        <f t="shared" si="11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3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9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10"/>
        <v>UnitsBlank</v>
      </c>
      <c r="Q215" t="str">
        <f t="shared" si="11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3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9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10"/>
        <v>UnitsBlank</v>
      </c>
      <c r="Q216" t="str">
        <f t="shared" si="11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3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9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10"/>
        <v>UnitsBlank</v>
      </c>
      <c r="Q217" t="str">
        <f t="shared" si="11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3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9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10"/>
        <v>UnitsBlank</v>
      </c>
      <c r="Q218" t="str">
        <f t="shared" si="11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3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9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10"/>
        <v>UnitsBlank</v>
      </c>
      <c r="Q219" t="str">
        <f t="shared" si="11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3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9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10"/>
        <v>UnitsBlank</v>
      </c>
      <c r="Q220" t="str">
        <f t="shared" si="11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3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9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10"/>
        <v>UnitsBlank</v>
      </c>
      <c r="Q221" t="str">
        <f t="shared" si="11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3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9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10"/>
        <v>UnitsBlank</v>
      </c>
      <c r="Q222" t="str">
        <f t="shared" si="11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3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9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10"/>
        <v>UnitsBlank</v>
      </c>
      <c r="Q223" t="str">
        <f t="shared" si="11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3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9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10"/>
        <v>UnitsBlank</v>
      </c>
      <c r="Q224" t="str">
        <f t="shared" si="11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3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9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10"/>
        <v>UnitsBlank</v>
      </c>
      <c r="Q225" t="str">
        <f t="shared" si="11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3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9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10"/>
        <v>UnitsBlank</v>
      </c>
      <c r="Q226" t="str">
        <f t="shared" si="11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3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9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10"/>
        <v>UnitsBlank</v>
      </c>
      <c r="Q227" t="str">
        <f t="shared" si="11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3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ref="L228:L291" si="12">IF(D228="Other Fuels",IF(E228="Scope 1: Stationary","PhaseSLG","PhaseVehicle"),"PhaseNO")</f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3">IF(M228="FuelOnRoad","UnitsDistance","UnitsBlank")</f>
        <v>UnitsBlank</v>
      </c>
      <c r="Q228" t="str">
        <f t="shared" ref="Q228:Q291" si="14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3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2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3"/>
        <v>UnitsBlank</v>
      </c>
      <c r="Q229" t="str">
        <f t="shared" si="14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3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2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3"/>
        <v>UnitsBlank</v>
      </c>
      <c r="Q230" t="str">
        <f t="shared" si="14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3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2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3"/>
        <v>UnitsBlank</v>
      </c>
      <c r="Q231" t="str">
        <f t="shared" si="14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3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2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3"/>
        <v>UnitsBlank</v>
      </c>
      <c r="Q232" t="str">
        <f t="shared" si="14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3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2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3"/>
        <v>UnitsBlank</v>
      </c>
      <c r="Q233" t="str">
        <f t="shared" si="14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3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2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3"/>
        <v>UnitsBlank</v>
      </c>
      <c r="Q234" t="str">
        <f t="shared" si="14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3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2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3"/>
        <v>UnitsBlank</v>
      </c>
      <c r="Q235" t="str">
        <f t="shared" si="14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3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2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3"/>
        <v>UnitsBlank</v>
      </c>
      <c r="Q236" t="str">
        <f t="shared" si="14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3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2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3"/>
        <v>UnitsBlank</v>
      </c>
      <c r="Q237" t="str">
        <f t="shared" si="14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3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2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3"/>
        <v>UnitsBlank</v>
      </c>
      <c r="Q238" t="str">
        <f t="shared" si="14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3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2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3"/>
        <v>UnitsBlank</v>
      </c>
      <c r="Q239" t="str">
        <f t="shared" si="14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3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2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3"/>
        <v>UnitsBlank</v>
      </c>
      <c r="Q240" t="str">
        <f t="shared" si="14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3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2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3"/>
        <v>UnitsBlank</v>
      </c>
      <c r="Q241" t="str">
        <f t="shared" si="14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3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2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3"/>
        <v>UnitsBlank</v>
      </c>
      <c r="Q242" t="str">
        <f t="shared" si="14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3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2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3"/>
        <v>UnitsBlank</v>
      </c>
      <c r="Q243" t="str">
        <f t="shared" si="14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3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2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3"/>
        <v>UnitsBlank</v>
      </c>
      <c r="Q244" t="str">
        <f t="shared" si="14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3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2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3"/>
        <v>UnitsBlank</v>
      </c>
      <c r="Q245" t="str">
        <f t="shared" si="14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3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2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3"/>
        <v>UnitsBlank</v>
      </c>
      <c r="Q246" t="str">
        <f t="shared" si="14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3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2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3"/>
        <v>UnitsBlank</v>
      </c>
      <c r="Q247" t="str">
        <f t="shared" si="14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3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2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3"/>
        <v>UnitsBlank</v>
      </c>
      <c r="Q248" t="str">
        <f t="shared" si="14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3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2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3"/>
        <v>UnitsBlank</v>
      </c>
      <c r="Q249" t="str">
        <f t="shared" si="14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3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2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3"/>
        <v>UnitsBlank</v>
      </c>
      <c r="Q250" t="str">
        <f t="shared" si="14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3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2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3"/>
        <v>UnitsBlank</v>
      </c>
      <c r="Q251" t="str">
        <f t="shared" si="14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3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2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3"/>
        <v>UnitsBlank</v>
      </c>
      <c r="Q252" t="str">
        <f t="shared" si="14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3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2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3"/>
        <v>UnitsBlank</v>
      </c>
      <c r="Q253" t="str">
        <f t="shared" si="14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3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2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3"/>
        <v>UnitsBlank</v>
      </c>
      <c r="Q254" t="str">
        <f t="shared" si="14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3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2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3"/>
        <v>UnitsBlank</v>
      </c>
      <c r="Q255" t="str">
        <f t="shared" si="14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3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2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3"/>
        <v>UnitsBlank</v>
      </c>
      <c r="Q256" t="str">
        <f t="shared" si="14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3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2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3"/>
        <v>UnitsBlank</v>
      </c>
      <c r="Q257" t="str">
        <f t="shared" si="14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3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2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3"/>
        <v>UnitsBlank</v>
      </c>
      <c r="Q258" t="str">
        <f t="shared" si="14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3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si="12"/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3"/>
        <v>UnitsBlank</v>
      </c>
      <c r="Q259" t="str">
        <f t="shared" si="14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3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2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3"/>
        <v>UnitsBlank</v>
      </c>
      <c r="Q260" t="str">
        <f t="shared" si="14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3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2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3"/>
        <v>UnitsBlank</v>
      </c>
      <c r="Q261" t="str">
        <f t="shared" si="14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3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2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3"/>
        <v>UnitsBlank</v>
      </c>
      <c r="Q262" t="str">
        <f t="shared" si="14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3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2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3"/>
        <v>UnitsBlank</v>
      </c>
      <c r="Q263" t="str">
        <f t="shared" si="14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3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2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3"/>
        <v>UnitsBlank</v>
      </c>
      <c r="Q264" t="str">
        <f t="shared" si="14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3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2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3"/>
        <v>UnitsBlank</v>
      </c>
      <c r="Q265" t="str">
        <f t="shared" si="14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3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2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3"/>
        <v>UnitsBlank</v>
      </c>
      <c r="Q266" t="str">
        <f t="shared" si="14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3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2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3"/>
        <v>UnitsBlank</v>
      </c>
      <c r="Q267" t="str">
        <f t="shared" si="14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3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2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3"/>
        <v>UnitsBlank</v>
      </c>
      <c r="Q268" t="str">
        <f t="shared" si="14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3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2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3"/>
        <v>UnitsBlank</v>
      </c>
      <c r="Q269" t="str">
        <f t="shared" si="14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3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2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3"/>
        <v>UnitsBlank</v>
      </c>
      <c r="Q270" t="str">
        <f t="shared" si="14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3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2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3"/>
        <v>UnitsBlank</v>
      </c>
      <c r="Q271" t="str">
        <f t="shared" si="14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3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2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3"/>
        <v>UnitsBlank</v>
      </c>
      <c r="Q272" t="str">
        <f t="shared" si="14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3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2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3"/>
        <v>UnitsBlank</v>
      </c>
      <c r="Q273" t="str">
        <f t="shared" si="14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3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2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3"/>
        <v>UnitsBlank</v>
      </c>
      <c r="Q274" t="str">
        <f t="shared" si="14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3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2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3"/>
        <v>UnitsBlank</v>
      </c>
      <c r="Q275" t="str">
        <f t="shared" si="14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3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2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3"/>
        <v>UnitsBlank</v>
      </c>
      <c r="Q276" t="str">
        <f t="shared" si="14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3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2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3"/>
        <v>UnitsBlank</v>
      </c>
      <c r="Q277" t="str">
        <f t="shared" si="14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3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2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3"/>
        <v>UnitsBlank</v>
      </c>
      <c r="Q278" t="str">
        <f t="shared" si="14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3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2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3"/>
        <v>UnitsBlank</v>
      </c>
      <c r="Q279" t="str">
        <f t="shared" si="14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3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2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3"/>
        <v>UnitsBlank</v>
      </c>
      <c r="Q280" t="str">
        <f t="shared" si="14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3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2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3"/>
        <v>UnitsBlank</v>
      </c>
      <c r="Q281" t="str">
        <f t="shared" si="14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3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2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3"/>
        <v>UnitsBlank</v>
      </c>
      <c r="Q282" t="str">
        <f t="shared" si="14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3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2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3"/>
        <v>UnitsBlank</v>
      </c>
      <c r="Q283" t="str">
        <f t="shared" si="14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3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2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3"/>
        <v>UnitsBlank</v>
      </c>
      <c r="Q284" t="str">
        <f t="shared" si="14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3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2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3"/>
        <v>UnitsBlank</v>
      </c>
      <c r="Q285" t="str">
        <f t="shared" si="14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3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2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3"/>
        <v>UnitsBlank</v>
      </c>
      <c r="Q286" t="str">
        <f t="shared" si="14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3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2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3"/>
        <v>UnitsBlank</v>
      </c>
      <c r="Q287" t="str">
        <f t="shared" si="14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3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2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3"/>
        <v>UnitsBlank</v>
      </c>
      <c r="Q288" t="str">
        <f t="shared" si="14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3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2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3"/>
        <v>UnitsBlank</v>
      </c>
      <c r="Q289" t="str">
        <f t="shared" si="14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3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2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3"/>
        <v>UnitsBlank</v>
      </c>
      <c r="Q290" t="str">
        <f t="shared" si="14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3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2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3"/>
        <v>UnitsBlank</v>
      </c>
      <c r="Q291" t="str">
        <f t="shared" si="14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3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ref="L292:L355" si="15">IF(D292="Other Fuels",IF(E292="Scope 1: Stationary","PhaseSLG","PhaseVehicle"),"PhaseNO")</f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6">IF(M292="FuelOnRoad","UnitsDistance","UnitsBlank")</f>
        <v>UnitsBlank</v>
      </c>
      <c r="Q292" t="str">
        <f t="shared" ref="Q292:Q355" si="17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3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5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6"/>
        <v>UnitsBlank</v>
      </c>
      <c r="Q293" t="str">
        <f t="shared" si="17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3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5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6"/>
        <v>UnitsBlank</v>
      </c>
      <c r="Q294" t="str">
        <f t="shared" si="17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3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5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6"/>
        <v>UnitsBlank</v>
      </c>
      <c r="Q295" t="str">
        <f t="shared" si="17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3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5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6"/>
        <v>UnitsBlank</v>
      </c>
      <c r="Q296" t="str">
        <f t="shared" si="17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3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5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6"/>
        <v>UnitsBlank</v>
      </c>
      <c r="Q297" t="str">
        <f t="shared" si="17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3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5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6"/>
        <v>UnitsBlank</v>
      </c>
      <c r="Q298" t="str">
        <f t="shared" si="17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3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5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6"/>
        <v>UnitsBlank</v>
      </c>
      <c r="Q299" t="str">
        <f t="shared" si="17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3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5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6"/>
        <v>UnitsBlank</v>
      </c>
      <c r="Q300" t="str">
        <f t="shared" si="17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3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5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6"/>
        <v>UnitsBlank</v>
      </c>
      <c r="Q301" t="str">
        <f t="shared" si="17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3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5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6"/>
        <v>UnitsBlank</v>
      </c>
      <c r="Q302" t="str">
        <f t="shared" si="17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3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5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6"/>
        <v>UnitsBlank</v>
      </c>
      <c r="Q303" t="str">
        <f t="shared" si="17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3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5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6"/>
        <v>UnitsBlank</v>
      </c>
      <c r="Q304" t="str">
        <f t="shared" si="17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3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5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6"/>
        <v>UnitsBlank</v>
      </c>
      <c r="Q305" t="str">
        <f t="shared" si="17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3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5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6"/>
        <v>UnitsBlank</v>
      </c>
      <c r="Q306" t="str">
        <f t="shared" si="17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3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5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6"/>
        <v>UnitsBlank</v>
      </c>
      <c r="Q307" t="str">
        <f t="shared" si="17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3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5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6"/>
        <v>UnitsBlank</v>
      </c>
      <c r="Q308" t="str">
        <f t="shared" si="17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3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5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6"/>
        <v>UnitsBlank</v>
      </c>
      <c r="Q309" t="str">
        <f t="shared" si="17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3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5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6"/>
        <v>UnitsBlank</v>
      </c>
      <c r="Q310" t="str">
        <f t="shared" si="17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3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5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6"/>
        <v>UnitsBlank</v>
      </c>
      <c r="Q311" t="str">
        <f t="shared" si="17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3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5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6"/>
        <v>UnitsBlank</v>
      </c>
      <c r="Q312" t="str">
        <f t="shared" si="17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3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5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6"/>
        <v>UnitsBlank</v>
      </c>
      <c r="Q313" t="str">
        <f t="shared" si="17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3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5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6"/>
        <v>UnitsBlank</v>
      </c>
      <c r="Q314" t="str">
        <f t="shared" si="17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3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5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6"/>
        <v>UnitsBlank</v>
      </c>
      <c r="Q315" t="str">
        <f t="shared" si="17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3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5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6"/>
        <v>UnitsBlank</v>
      </c>
      <c r="Q316" t="str">
        <f t="shared" si="17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3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5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6"/>
        <v>UnitsBlank</v>
      </c>
      <c r="Q317" t="str">
        <f t="shared" si="17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3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5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6"/>
        <v>UnitsBlank</v>
      </c>
      <c r="Q318" t="str">
        <f t="shared" si="17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3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5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6"/>
        <v>UnitsBlank</v>
      </c>
      <c r="Q319" t="str">
        <f t="shared" si="17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3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5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6"/>
        <v>UnitsBlank</v>
      </c>
      <c r="Q320" t="str">
        <f t="shared" si="17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3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5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6"/>
        <v>UnitsBlank</v>
      </c>
      <c r="Q321" t="str">
        <f t="shared" si="17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3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5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6"/>
        <v>UnitsBlank</v>
      </c>
      <c r="Q322" t="str">
        <f t="shared" si="17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3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si="15"/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6"/>
        <v>UnitsBlank</v>
      </c>
      <c r="Q323" t="str">
        <f t="shared" si="17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3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5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6"/>
        <v>UnitsBlank</v>
      </c>
      <c r="Q324" t="str">
        <f t="shared" si="17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3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5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6"/>
        <v>UnitsBlank</v>
      </c>
      <c r="Q325" t="str">
        <f t="shared" si="17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3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5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6"/>
        <v>UnitsBlank</v>
      </c>
      <c r="Q326" t="str">
        <f t="shared" si="17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3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5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6"/>
        <v>UnitsBlank</v>
      </c>
      <c r="Q327" t="str">
        <f t="shared" si="17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3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5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6"/>
        <v>UnitsBlank</v>
      </c>
      <c r="Q328" t="str">
        <f t="shared" si="17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3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5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6"/>
        <v>UnitsBlank</v>
      </c>
      <c r="Q329" t="str">
        <f t="shared" si="17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3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5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6"/>
        <v>UnitsBlank</v>
      </c>
      <c r="Q330" t="str">
        <f t="shared" si="17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3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5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6"/>
        <v>UnitsBlank</v>
      </c>
      <c r="Q331" t="str">
        <f t="shared" si="17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3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5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6"/>
        <v>UnitsBlank</v>
      </c>
      <c r="Q332" t="str">
        <f t="shared" si="17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3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5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6"/>
        <v>UnitsBlank</v>
      </c>
      <c r="Q333" t="str">
        <f t="shared" si="17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3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5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6"/>
        <v>UnitsBlank</v>
      </c>
      <c r="Q334" t="str">
        <f t="shared" si="17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3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5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6"/>
        <v>UnitsBlank</v>
      </c>
      <c r="Q335" t="str">
        <f t="shared" si="17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3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5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6"/>
        <v>UnitsBlank</v>
      </c>
      <c r="Q336" t="str">
        <f t="shared" si="17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3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5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6"/>
        <v>UnitsBlank</v>
      </c>
      <c r="Q337" t="str">
        <f t="shared" si="17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3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5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6"/>
        <v>UnitsBlank</v>
      </c>
      <c r="Q338" t="str">
        <f t="shared" si="17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3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5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6"/>
        <v>UnitsBlank</v>
      </c>
      <c r="Q339" t="str">
        <f t="shared" si="17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3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5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6"/>
        <v>UnitsBlank</v>
      </c>
      <c r="Q340" t="str">
        <f t="shared" si="17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3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5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6"/>
        <v>UnitsBlank</v>
      </c>
      <c r="Q341" t="str">
        <f t="shared" si="17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3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5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6"/>
        <v>UnitsBlank</v>
      </c>
      <c r="Q342" t="str">
        <f t="shared" si="17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3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5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6"/>
        <v>UnitsBlank</v>
      </c>
      <c r="Q343" t="str">
        <f t="shared" si="17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3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5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6"/>
        <v>UnitsBlank</v>
      </c>
      <c r="Q344" t="str">
        <f t="shared" si="17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3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5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6"/>
        <v>UnitsBlank</v>
      </c>
      <c r="Q345" t="str">
        <f t="shared" si="17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3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5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6"/>
        <v>UnitsBlank</v>
      </c>
      <c r="Q346" t="str">
        <f t="shared" si="17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3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5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6"/>
        <v>UnitsBlank</v>
      </c>
      <c r="Q347" t="str">
        <f t="shared" si="17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3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5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6"/>
        <v>UnitsBlank</v>
      </c>
      <c r="Q348" t="str">
        <f t="shared" si="17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3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5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6"/>
        <v>UnitsBlank</v>
      </c>
      <c r="Q349" t="str">
        <f t="shared" si="17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3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5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6"/>
        <v>UnitsBlank</v>
      </c>
      <c r="Q350" t="str">
        <f t="shared" si="17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3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5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6"/>
        <v>UnitsBlank</v>
      </c>
      <c r="Q351" t="str">
        <f t="shared" si="17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3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5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6"/>
        <v>UnitsBlank</v>
      </c>
      <c r="Q352" t="str">
        <f t="shared" si="17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3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5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6"/>
        <v>UnitsBlank</v>
      </c>
      <c r="Q353" t="str">
        <f t="shared" si="17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3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5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6"/>
        <v>UnitsBlank</v>
      </c>
      <c r="Q354" t="str">
        <f t="shared" si="17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3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5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6"/>
        <v>UnitsBlank</v>
      </c>
      <c r="Q355" t="str">
        <f t="shared" si="17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3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ref="L356:L419" si="18">IF(D356="Other Fuels",IF(E356="Scope 1: Stationary","PhaseSLG","PhaseVehicle"),"PhaseNO")</f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9">IF(M356="FuelOnRoad","UnitsDistance","UnitsBlank")</f>
        <v>UnitsBlank</v>
      </c>
      <c r="Q356" t="str">
        <f t="shared" ref="Q356:Q419" si="20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3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8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9"/>
        <v>UnitsBlank</v>
      </c>
      <c r="Q357" t="str">
        <f t="shared" si="20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3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8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9"/>
        <v>UnitsBlank</v>
      </c>
      <c r="Q358" t="str">
        <f t="shared" si="20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3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8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9"/>
        <v>UnitsBlank</v>
      </c>
      <c r="Q359" t="str">
        <f t="shared" si="20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3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8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9"/>
        <v>UnitsBlank</v>
      </c>
      <c r="Q360" t="str">
        <f t="shared" si="20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3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8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9"/>
        <v>UnitsBlank</v>
      </c>
      <c r="Q361" t="str">
        <f t="shared" si="20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3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8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9"/>
        <v>UnitsBlank</v>
      </c>
      <c r="Q362" t="str">
        <f t="shared" si="20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3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8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9"/>
        <v>UnitsBlank</v>
      </c>
      <c r="Q363" t="str">
        <f t="shared" si="20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3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8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9"/>
        <v>UnitsBlank</v>
      </c>
      <c r="Q364" t="str">
        <f t="shared" si="20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3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8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9"/>
        <v>UnitsBlank</v>
      </c>
      <c r="Q365" t="str">
        <f t="shared" si="20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3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8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9"/>
        <v>UnitsBlank</v>
      </c>
      <c r="Q366" t="str">
        <f t="shared" si="20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3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8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9"/>
        <v>UnitsBlank</v>
      </c>
      <c r="Q367" t="str">
        <f t="shared" si="20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3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8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9"/>
        <v>UnitsBlank</v>
      </c>
      <c r="Q368" t="str">
        <f t="shared" si="20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3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8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9"/>
        <v>UnitsBlank</v>
      </c>
      <c r="Q369" t="str">
        <f t="shared" si="20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3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8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9"/>
        <v>UnitsBlank</v>
      </c>
      <c r="Q370" t="str">
        <f t="shared" si="20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3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8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9"/>
        <v>UnitsBlank</v>
      </c>
      <c r="Q371" t="str">
        <f t="shared" si="20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3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8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9"/>
        <v>UnitsBlank</v>
      </c>
      <c r="Q372" t="str">
        <f t="shared" si="20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3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8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9"/>
        <v>UnitsBlank</v>
      </c>
      <c r="Q373" t="str">
        <f t="shared" si="20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3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8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9"/>
        <v>UnitsBlank</v>
      </c>
      <c r="Q374" t="str">
        <f t="shared" si="20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3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8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9"/>
        <v>UnitsBlank</v>
      </c>
      <c r="Q375" t="str">
        <f t="shared" si="20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3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8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9"/>
        <v>UnitsBlank</v>
      </c>
      <c r="Q376" t="str">
        <f t="shared" si="20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3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8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9"/>
        <v>UnitsBlank</v>
      </c>
      <c r="Q377" t="str">
        <f t="shared" si="20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3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8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9"/>
        <v>UnitsBlank</v>
      </c>
      <c r="Q378" t="str">
        <f t="shared" si="20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3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8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9"/>
        <v>UnitsBlank</v>
      </c>
      <c r="Q379" t="str">
        <f t="shared" si="20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3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8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9"/>
        <v>UnitsBlank</v>
      </c>
      <c r="Q380" t="str">
        <f t="shared" si="20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3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8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9"/>
        <v>UnitsBlank</v>
      </c>
      <c r="Q381" t="str">
        <f t="shared" si="20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3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8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9"/>
        <v>UnitsBlank</v>
      </c>
      <c r="Q382" t="str">
        <f t="shared" si="20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3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8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9"/>
        <v>UnitsBlank</v>
      </c>
      <c r="Q383" t="str">
        <f t="shared" si="20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3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8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9"/>
        <v>UnitsBlank</v>
      </c>
      <c r="Q384" t="str">
        <f t="shared" si="20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3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8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9"/>
        <v>UnitsBlank</v>
      </c>
      <c r="Q385" t="str">
        <f t="shared" si="20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3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8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9"/>
        <v>UnitsBlank</v>
      </c>
      <c r="Q386" t="str">
        <f t="shared" si="20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3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si="18"/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9"/>
        <v>UnitsBlank</v>
      </c>
      <c r="Q387" t="str">
        <f t="shared" si="20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3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18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9"/>
        <v>UnitsBlank</v>
      </c>
      <c r="Q388" t="str">
        <f t="shared" si="20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3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18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9"/>
        <v>UnitsBlank</v>
      </c>
      <c r="Q389" t="str">
        <f t="shared" si="20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3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18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9"/>
        <v>UnitsBlank</v>
      </c>
      <c r="Q390" t="str">
        <f t="shared" si="20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3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18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9"/>
        <v>UnitsBlank</v>
      </c>
      <c r="Q391" t="str">
        <f t="shared" si="20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3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18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9"/>
        <v>UnitsBlank</v>
      </c>
      <c r="Q392" t="str">
        <f t="shared" si="20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3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18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9"/>
        <v>UnitsBlank</v>
      </c>
      <c r="Q393" t="str">
        <f t="shared" si="20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3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18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9"/>
        <v>UnitsBlank</v>
      </c>
      <c r="Q394" t="str">
        <f t="shared" si="20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3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18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9"/>
        <v>UnitsBlank</v>
      </c>
      <c r="Q395" t="str">
        <f t="shared" si="20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3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18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9"/>
        <v>UnitsBlank</v>
      </c>
      <c r="Q396" t="str">
        <f t="shared" si="20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3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18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9"/>
        <v>UnitsBlank</v>
      </c>
      <c r="Q397" t="str">
        <f t="shared" si="20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3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18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9"/>
        <v>UnitsBlank</v>
      </c>
      <c r="Q398" t="str">
        <f t="shared" si="20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3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18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9"/>
        <v>UnitsBlank</v>
      </c>
      <c r="Q399" t="str">
        <f t="shared" si="20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3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18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9"/>
        <v>UnitsBlank</v>
      </c>
      <c r="Q400" t="str">
        <f t="shared" si="20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3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18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9"/>
        <v>UnitsBlank</v>
      </c>
      <c r="Q401" t="str">
        <f t="shared" si="20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3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18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9"/>
        <v>UnitsBlank</v>
      </c>
      <c r="Q402" t="str">
        <f t="shared" si="20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3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18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9"/>
        <v>UnitsBlank</v>
      </c>
      <c r="Q403" t="str">
        <f t="shared" si="20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3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18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9"/>
        <v>UnitsBlank</v>
      </c>
      <c r="Q404" t="str">
        <f t="shared" si="20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3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18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9"/>
        <v>UnitsBlank</v>
      </c>
      <c r="Q405" t="str">
        <f t="shared" si="20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3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18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9"/>
        <v>UnitsBlank</v>
      </c>
      <c r="Q406" t="str">
        <f t="shared" si="20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3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18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9"/>
        <v>UnitsBlank</v>
      </c>
      <c r="Q407" t="str">
        <f t="shared" si="20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3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18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9"/>
        <v>UnitsBlank</v>
      </c>
      <c r="Q408" t="str">
        <f t="shared" si="20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3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18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9"/>
        <v>UnitsBlank</v>
      </c>
      <c r="Q409" t="str">
        <f t="shared" si="20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3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18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9"/>
        <v>UnitsBlank</v>
      </c>
      <c r="Q410" t="str">
        <f t="shared" si="20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3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18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9"/>
        <v>UnitsBlank</v>
      </c>
      <c r="Q411" t="str">
        <f t="shared" si="20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3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18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9"/>
        <v>UnitsBlank</v>
      </c>
      <c r="Q412" t="str">
        <f t="shared" si="20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3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18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9"/>
        <v>UnitsBlank</v>
      </c>
      <c r="Q413" t="str">
        <f t="shared" si="20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3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18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9"/>
        <v>UnitsBlank</v>
      </c>
      <c r="Q414" t="str">
        <f t="shared" si="20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3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18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9"/>
        <v>UnitsBlank</v>
      </c>
      <c r="Q415" t="str">
        <f t="shared" si="20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3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18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9"/>
        <v>UnitsBlank</v>
      </c>
      <c r="Q416" t="str">
        <f t="shared" si="20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3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18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9"/>
        <v>UnitsBlank</v>
      </c>
      <c r="Q417" t="str">
        <f t="shared" si="20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3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18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9"/>
        <v>UnitsBlank</v>
      </c>
      <c r="Q418" t="str">
        <f t="shared" si="20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3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18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9"/>
        <v>UnitsBlank</v>
      </c>
      <c r="Q419" t="str">
        <f t="shared" si="20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3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ref="L420:L483" si="21">IF(D420="Other Fuels",IF(E420="Scope 1: Stationary","PhaseSLG","PhaseVehicle"),"PhaseNO")</f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2">IF(M420="FuelOnRoad","UnitsDistance","UnitsBlank")</f>
        <v>UnitsBlank</v>
      </c>
      <c r="Q420" t="str">
        <f t="shared" ref="Q420:Q483" si="23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3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1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2"/>
        <v>UnitsBlank</v>
      </c>
      <c r="Q421" t="str">
        <f t="shared" si="23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3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1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2"/>
        <v>UnitsBlank</v>
      </c>
      <c r="Q422" t="str">
        <f t="shared" si="23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3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1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2"/>
        <v>UnitsBlank</v>
      </c>
      <c r="Q423" t="str">
        <f t="shared" si="23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3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1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2"/>
        <v>UnitsBlank</v>
      </c>
      <c r="Q424" t="str">
        <f t="shared" si="23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3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1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2"/>
        <v>UnitsBlank</v>
      </c>
      <c r="Q425" t="str">
        <f t="shared" si="23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3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1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2"/>
        <v>UnitsBlank</v>
      </c>
      <c r="Q426" t="str">
        <f t="shared" si="23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3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1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2"/>
        <v>UnitsBlank</v>
      </c>
      <c r="Q427" t="str">
        <f t="shared" si="23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3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1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2"/>
        <v>UnitsBlank</v>
      </c>
      <c r="Q428" t="str">
        <f t="shared" si="23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3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1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2"/>
        <v>UnitsBlank</v>
      </c>
      <c r="Q429" t="str">
        <f t="shared" si="23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3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1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2"/>
        <v>UnitsBlank</v>
      </c>
      <c r="Q430" t="str">
        <f t="shared" si="23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3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1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2"/>
        <v>UnitsBlank</v>
      </c>
      <c r="Q431" t="str">
        <f t="shared" si="23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3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1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2"/>
        <v>UnitsBlank</v>
      </c>
      <c r="Q432" t="str">
        <f t="shared" si="23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3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1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2"/>
        <v>UnitsBlank</v>
      </c>
      <c r="Q433" t="str">
        <f t="shared" si="23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3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1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2"/>
        <v>UnitsBlank</v>
      </c>
      <c r="Q434" t="str">
        <f t="shared" si="23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3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1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2"/>
        <v>UnitsBlank</v>
      </c>
      <c r="Q435" t="str">
        <f t="shared" si="23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3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1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2"/>
        <v>UnitsBlank</v>
      </c>
      <c r="Q436" t="str">
        <f t="shared" si="23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3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1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2"/>
        <v>UnitsBlank</v>
      </c>
      <c r="Q437" t="str">
        <f t="shared" si="23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3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1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2"/>
        <v>UnitsBlank</v>
      </c>
      <c r="Q438" t="str">
        <f t="shared" si="23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3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1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2"/>
        <v>UnitsBlank</v>
      </c>
      <c r="Q439" t="str">
        <f t="shared" si="23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3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1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2"/>
        <v>UnitsBlank</v>
      </c>
      <c r="Q440" t="str">
        <f t="shared" si="23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3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1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2"/>
        <v>UnitsBlank</v>
      </c>
      <c r="Q441" t="str">
        <f t="shared" si="23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3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1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2"/>
        <v>UnitsBlank</v>
      </c>
      <c r="Q442" t="str">
        <f t="shared" si="23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3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1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2"/>
        <v>UnitsBlank</v>
      </c>
      <c r="Q443" t="str">
        <f t="shared" si="23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3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1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2"/>
        <v>UnitsBlank</v>
      </c>
      <c r="Q444" t="str">
        <f t="shared" si="23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3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1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2"/>
        <v>UnitsBlank</v>
      </c>
      <c r="Q445" t="str">
        <f t="shared" si="23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3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1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2"/>
        <v>UnitsBlank</v>
      </c>
      <c r="Q446" t="str">
        <f t="shared" si="23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3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1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2"/>
        <v>UnitsBlank</v>
      </c>
      <c r="Q447" t="str">
        <f t="shared" si="23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3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1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2"/>
        <v>UnitsBlank</v>
      </c>
      <c r="Q448" t="str">
        <f t="shared" si="23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3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1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2"/>
        <v>UnitsBlank</v>
      </c>
      <c r="Q449" t="str">
        <f t="shared" si="23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3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1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2"/>
        <v>UnitsBlank</v>
      </c>
      <c r="Q450" t="str">
        <f t="shared" si="23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3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si="21"/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2"/>
        <v>UnitsBlank</v>
      </c>
      <c r="Q451" t="str">
        <f t="shared" si="23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3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1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2"/>
        <v>UnitsBlank</v>
      </c>
      <c r="Q452" t="str">
        <f t="shared" si="23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3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1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2"/>
        <v>UnitsBlank</v>
      </c>
      <c r="Q453" t="str">
        <f t="shared" si="23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3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1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2"/>
        <v>UnitsBlank</v>
      </c>
      <c r="Q454" t="str">
        <f t="shared" si="23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3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1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2"/>
        <v>UnitsBlank</v>
      </c>
      <c r="Q455" t="str">
        <f t="shared" si="23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3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1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2"/>
        <v>UnitsBlank</v>
      </c>
      <c r="Q456" t="str">
        <f t="shared" si="23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3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1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2"/>
        <v>UnitsBlank</v>
      </c>
      <c r="Q457" t="str">
        <f t="shared" si="23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3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1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2"/>
        <v>UnitsBlank</v>
      </c>
      <c r="Q458" t="str">
        <f t="shared" si="23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3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1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2"/>
        <v>UnitsBlank</v>
      </c>
      <c r="Q459" t="str">
        <f t="shared" si="23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3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1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2"/>
        <v>UnitsBlank</v>
      </c>
      <c r="Q460" t="str">
        <f t="shared" si="23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3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1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2"/>
        <v>UnitsBlank</v>
      </c>
      <c r="Q461" t="str">
        <f t="shared" si="23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3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1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2"/>
        <v>UnitsBlank</v>
      </c>
      <c r="Q462" t="str">
        <f t="shared" si="23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3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1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2"/>
        <v>UnitsBlank</v>
      </c>
      <c r="Q463" t="str">
        <f t="shared" si="23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3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1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2"/>
        <v>UnitsBlank</v>
      </c>
      <c r="Q464" t="str">
        <f t="shared" si="23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3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1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2"/>
        <v>UnitsBlank</v>
      </c>
      <c r="Q465" t="str">
        <f t="shared" si="23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3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1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2"/>
        <v>UnitsBlank</v>
      </c>
      <c r="Q466" t="str">
        <f t="shared" si="23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3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1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2"/>
        <v>UnitsBlank</v>
      </c>
      <c r="Q467" t="str">
        <f t="shared" si="23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3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1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2"/>
        <v>UnitsBlank</v>
      </c>
      <c r="Q468" t="str">
        <f t="shared" si="23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3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1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2"/>
        <v>UnitsBlank</v>
      </c>
      <c r="Q469" t="str">
        <f t="shared" si="23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3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1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2"/>
        <v>UnitsBlank</v>
      </c>
      <c r="Q470" t="str">
        <f t="shared" si="23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3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1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2"/>
        <v>UnitsBlank</v>
      </c>
      <c r="Q471" t="str">
        <f t="shared" si="23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3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1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2"/>
        <v>UnitsBlank</v>
      </c>
      <c r="Q472" t="str">
        <f t="shared" si="23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3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1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2"/>
        <v>UnitsBlank</v>
      </c>
      <c r="Q473" t="str">
        <f t="shared" si="23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3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1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2"/>
        <v>UnitsBlank</v>
      </c>
      <c r="Q474" t="str">
        <f t="shared" si="23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3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1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2"/>
        <v>UnitsBlank</v>
      </c>
      <c r="Q475" t="str">
        <f t="shared" si="23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3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1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2"/>
        <v>UnitsBlank</v>
      </c>
      <c r="Q476" t="str">
        <f t="shared" si="23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3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1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2"/>
        <v>UnitsBlank</v>
      </c>
      <c r="Q477" t="str">
        <f t="shared" si="23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3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1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2"/>
        <v>UnitsBlank</v>
      </c>
      <c r="Q478" t="str">
        <f t="shared" si="23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3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1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2"/>
        <v>UnitsBlank</v>
      </c>
      <c r="Q479" t="str">
        <f t="shared" si="23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3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1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2"/>
        <v>UnitsBlank</v>
      </c>
      <c r="Q480" t="str">
        <f t="shared" si="23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3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1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2"/>
        <v>UnitsBlank</v>
      </c>
      <c r="Q481" t="str">
        <f t="shared" si="23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3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1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2"/>
        <v>UnitsBlank</v>
      </c>
      <c r="Q482" t="str">
        <f t="shared" si="23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3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1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2"/>
        <v>UnitsBlank</v>
      </c>
      <c r="Q483" t="str">
        <f t="shared" si="23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3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ref="L484:L547" si="24">IF(D484="Other Fuels",IF(E484="Scope 1: Stationary","PhaseSLG","PhaseVehicle"),"PhaseNO")</f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5">IF(M484="FuelOnRoad","UnitsDistance","UnitsBlank")</f>
        <v>UnitsBlank</v>
      </c>
      <c r="Q484" t="str">
        <f t="shared" ref="Q484:Q547" si="26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3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4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5"/>
        <v>UnitsBlank</v>
      </c>
      <c r="Q485" t="str">
        <f t="shared" si="26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3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4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5"/>
        <v>UnitsBlank</v>
      </c>
      <c r="Q486" t="str">
        <f t="shared" si="26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3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4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5"/>
        <v>UnitsBlank</v>
      </c>
      <c r="Q487" t="str">
        <f t="shared" si="26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3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4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5"/>
        <v>UnitsBlank</v>
      </c>
      <c r="Q488" t="str">
        <f t="shared" si="26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3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4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5"/>
        <v>UnitsBlank</v>
      </c>
      <c r="Q489" t="str">
        <f t="shared" si="26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3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4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5"/>
        <v>UnitsBlank</v>
      </c>
      <c r="Q490" t="str">
        <f t="shared" si="26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3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4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5"/>
        <v>UnitsBlank</v>
      </c>
      <c r="Q491" t="str">
        <f t="shared" si="26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3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4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5"/>
        <v>UnitsBlank</v>
      </c>
      <c r="Q492" t="str">
        <f t="shared" si="26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3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4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5"/>
        <v>UnitsBlank</v>
      </c>
      <c r="Q493" t="str">
        <f t="shared" si="26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3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4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5"/>
        <v>UnitsBlank</v>
      </c>
      <c r="Q494" t="str">
        <f t="shared" si="26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3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4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5"/>
        <v>UnitsBlank</v>
      </c>
      <c r="Q495" t="str">
        <f t="shared" si="26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3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4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5"/>
        <v>UnitsBlank</v>
      </c>
      <c r="Q496" t="str">
        <f t="shared" si="26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3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4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5"/>
        <v>UnitsBlank</v>
      </c>
      <c r="Q497" t="str">
        <f t="shared" si="26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3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4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5"/>
        <v>UnitsBlank</v>
      </c>
      <c r="Q498" t="str">
        <f t="shared" si="26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3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4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5"/>
        <v>UnitsBlank</v>
      </c>
      <c r="Q499" t="str">
        <f t="shared" si="26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3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4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5"/>
        <v>UnitsBlank</v>
      </c>
      <c r="Q500" t="str">
        <f t="shared" si="26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3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4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5"/>
        <v>UnitsBlank</v>
      </c>
      <c r="Q501" t="str">
        <f t="shared" si="26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3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4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5"/>
        <v>UnitsBlank</v>
      </c>
      <c r="Q502" t="str">
        <f t="shared" si="26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3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4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5"/>
        <v>UnitsBlank</v>
      </c>
      <c r="Q503" t="str">
        <f t="shared" si="26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3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4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5"/>
        <v>UnitsBlank</v>
      </c>
      <c r="Q504" t="str">
        <f t="shared" si="26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3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4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5"/>
        <v>UnitsBlank</v>
      </c>
      <c r="Q505" t="str">
        <f t="shared" si="26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3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4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5"/>
        <v>UnitsBlank</v>
      </c>
      <c r="Q506" t="str">
        <f t="shared" si="26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3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4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5"/>
        <v>UnitsBlank</v>
      </c>
      <c r="Q507" t="str">
        <f t="shared" si="26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3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4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5"/>
        <v>UnitsBlank</v>
      </c>
      <c r="Q508" t="str">
        <f t="shared" si="26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3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4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5"/>
        <v>UnitsBlank</v>
      </c>
      <c r="Q509" t="str">
        <f t="shared" si="26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3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4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5"/>
        <v>UnitsBlank</v>
      </c>
      <c r="Q510" t="str">
        <f t="shared" si="26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3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4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5"/>
        <v>UnitsBlank</v>
      </c>
      <c r="Q511" t="str">
        <f t="shared" si="26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3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4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5"/>
        <v>UnitsBlank</v>
      </c>
      <c r="Q512" t="str">
        <f t="shared" si="26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3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4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5"/>
        <v>UnitsBlank</v>
      </c>
      <c r="Q513" t="str">
        <f t="shared" si="26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3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4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5"/>
        <v>UnitsBlank</v>
      </c>
      <c r="Q514" t="str">
        <f t="shared" si="26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3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si="24"/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5"/>
        <v>UnitsBlank</v>
      </c>
      <c r="Q515" t="str">
        <f t="shared" si="26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3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4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5"/>
        <v>UnitsBlank</v>
      </c>
      <c r="Q516" t="str">
        <f t="shared" si="26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3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4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5"/>
        <v>UnitsBlank</v>
      </c>
      <c r="Q517" t="str">
        <f t="shared" si="26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3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4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5"/>
        <v>UnitsBlank</v>
      </c>
      <c r="Q518" t="str">
        <f t="shared" si="26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3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4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5"/>
        <v>UnitsBlank</v>
      </c>
      <c r="Q519" t="str">
        <f t="shared" si="26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3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4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5"/>
        <v>UnitsBlank</v>
      </c>
      <c r="Q520" t="str">
        <f t="shared" si="26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3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4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5"/>
        <v>UnitsBlank</v>
      </c>
      <c r="Q521" t="str">
        <f t="shared" si="26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3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4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5"/>
        <v>UnitsBlank</v>
      </c>
      <c r="Q522" t="str">
        <f t="shared" si="26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3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4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5"/>
        <v>UnitsBlank</v>
      </c>
      <c r="Q523" t="str">
        <f t="shared" si="26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3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4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5"/>
        <v>UnitsBlank</v>
      </c>
      <c r="Q524" t="str">
        <f t="shared" si="26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3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4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5"/>
        <v>UnitsBlank</v>
      </c>
      <c r="Q525" t="str">
        <f t="shared" si="26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3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4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5"/>
        <v>UnitsBlank</v>
      </c>
      <c r="Q526" t="str">
        <f t="shared" si="26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3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4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5"/>
        <v>UnitsBlank</v>
      </c>
      <c r="Q527" t="str">
        <f t="shared" si="26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3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4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5"/>
        <v>UnitsBlank</v>
      </c>
      <c r="Q528" t="str">
        <f t="shared" si="26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3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4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5"/>
        <v>UnitsBlank</v>
      </c>
      <c r="Q529" t="str">
        <f t="shared" si="26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3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4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5"/>
        <v>UnitsBlank</v>
      </c>
      <c r="Q530" t="str">
        <f t="shared" si="26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3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4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5"/>
        <v>UnitsBlank</v>
      </c>
      <c r="Q531" t="str">
        <f t="shared" si="26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3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4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5"/>
        <v>UnitsBlank</v>
      </c>
      <c r="Q532" t="str">
        <f t="shared" si="26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3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4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5"/>
        <v>UnitsBlank</v>
      </c>
      <c r="Q533" t="str">
        <f t="shared" si="26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3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4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5"/>
        <v>UnitsBlank</v>
      </c>
      <c r="Q534" t="str">
        <f t="shared" si="26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3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4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5"/>
        <v>UnitsBlank</v>
      </c>
      <c r="Q535" t="str">
        <f t="shared" si="26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3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4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5"/>
        <v>UnitsBlank</v>
      </c>
      <c r="Q536" t="str">
        <f t="shared" si="26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3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4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5"/>
        <v>UnitsBlank</v>
      </c>
      <c r="Q537" t="str">
        <f t="shared" si="26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3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4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5"/>
        <v>UnitsBlank</v>
      </c>
      <c r="Q538" t="str">
        <f t="shared" si="26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3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4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5"/>
        <v>UnitsBlank</v>
      </c>
      <c r="Q539" t="str">
        <f t="shared" si="26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3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4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5"/>
        <v>UnitsBlank</v>
      </c>
      <c r="Q540" t="str">
        <f t="shared" si="26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3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4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5"/>
        <v>UnitsBlank</v>
      </c>
      <c r="Q541" t="str">
        <f t="shared" si="26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3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4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5"/>
        <v>UnitsBlank</v>
      </c>
      <c r="Q542" t="str">
        <f t="shared" si="26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3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4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5"/>
        <v>UnitsBlank</v>
      </c>
      <c r="Q543" t="str">
        <f t="shared" si="26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3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4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5"/>
        <v>UnitsBlank</v>
      </c>
      <c r="Q544" t="str">
        <f t="shared" si="26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3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4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5"/>
        <v>UnitsBlank</v>
      </c>
      <c r="Q545" t="str">
        <f t="shared" si="26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3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4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5"/>
        <v>UnitsBlank</v>
      </c>
      <c r="Q546" t="str">
        <f t="shared" si="26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3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4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5"/>
        <v>UnitsBlank</v>
      </c>
      <c r="Q547" t="str">
        <f t="shared" si="26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3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ref="L548:L611" si="27">IF(D548="Other Fuels",IF(E548="Scope 1: Stationary","PhaseSLG","PhaseVehicle"),"PhaseNO")</f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8">IF(M548="FuelOnRoad","UnitsDistance","UnitsBlank")</f>
        <v>UnitsBlank</v>
      </c>
      <c r="Q548" t="str">
        <f t="shared" ref="Q548:Q611" si="29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3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7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8"/>
        <v>UnitsBlank</v>
      </c>
      <c r="Q549" t="str">
        <f t="shared" si="29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3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7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8"/>
        <v>UnitsBlank</v>
      </c>
      <c r="Q550" t="str">
        <f t="shared" si="29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3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7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8"/>
        <v>UnitsBlank</v>
      </c>
      <c r="Q551" t="str">
        <f t="shared" si="29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3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7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8"/>
        <v>UnitsBlank</v>
      </c>
      <c r="Q552" t="str">
        <f t="shared" si="29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3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7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8"/>
        <v>UnitsBlank</v>
      </c>
      <c r="Q553" t="str">
        <f t="shared" si="29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3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7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8"/>
        <v>UnitsBlank</v>
      </c>
      <c r="Q554" t="str">
        <f t="shared" si="29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3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7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8"/>
        <v>UnitsBlank</v>
      </c>
      <c r="Q555" t="str">
        <f t="shared" si="29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3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7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8"/>
        <v>UnitsBlank</v>
      </c>
      <c r="Q556" t="str">
        <f t="shared" si="29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3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7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8"/>
        <v>UnitsBlank</v>
      </c>
      <c r="Q557" t="str">
        <f t="shared" si="29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3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7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8"/>
        <v>UnitsBlank</v>
      </c>
      <c r="Q558" t="str">
        <f t="shared" si="29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3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7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8"/>
        <v>UnitsBlank</v>
      </c>
      <c r="Q559" t="str">
        <f t="shared" si="29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3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7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8"/>
        <v>UnitsBlank</v>
      </c>
      <c r="Q560" t="str">
        <f t="shared" si="29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3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7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8"/>
        <v>UnitsBlank</v>
      </c>
      <c r="Q561" t="str">
        <f t="shared" si="29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3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7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8"/>
        <v>UnitsBlank</v>
      </c>
      <c r="Q562" t="str">
        <f t="shared" si="29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3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7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8"/>
        <v>UnitsBlank</v>
      </c>
      <c r="Q563" t="str">
        <f t="shared" si="29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3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7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8"/>
        <v>UnitsBlank</v>
      </c>
      <c r="Q564" t="str">
        <f t="shared" si="29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3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7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8"/>
        <v>UnitsBlank</v>
      </c>
      <c r="Q565" t="str">
        <f t="shared" si="29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3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7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8"/>
        <v>UnitsBlank</v>
      </c>
      <c r="Q566" t="str">
        <f t="shared" si="29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3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7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8"/>
        <v>UnitsBlank</v>
      </c>
      <c r="Q567" t="str">
        <f t="shared" si="29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3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7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8"/>
        <v>UnitsBlank</v>
      </c>
      <c r="Q568" t="str">
        <f t="shared" si="29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3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7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8"/>
        <v>UnitsBlank</v>
      </c>
      <c r="Q569" t="str">
        <f t="shared" si="29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3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7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8"/>
        <v>UnitsBlank</v>
      </c>
      <c r="Q570" t="str">
        <f t="shared" si="29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3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7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8"/>
        <v>UnitsBlank</v>
      </c>
      <c r="Q571" t="str">
        <f t="shared" si="29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3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7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8"/>
        <v>UnitsBlank</v>
      </c>
      <c r="Q572" t="str">
        <f t="shared" si="29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3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7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8"/>
        <v>UnitsBlank</v>
      </c>
      <c r="Q573" t="str">
        <f t="shared" si="29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3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7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8"/>
        <v>UnitsBlank</v>
      </c>
      <c r="Q574" t="str">
        <f t="shared" si="29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3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7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8"/>
        <v>UnitsBlank</v>
      </c>
      <c r="Q575" t="str">
        <f t="shared" si="29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3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7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8"/>
        <v>UnitsBlank</v>
      </c>
      <c r="Q576" t="str">
        <f t="shared" si="29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3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7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8"/>
        <v>UnitsBlank</v>
      </c>
      <c r="Q577" t="str">
        <f t="shared" si="29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3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7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8"/>
        <v>UnitsBlank</v>
      </c>
      <c r="Q578" t="str">
        <f t="shared" si="29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3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si="27"/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8"/>
        <v>UnitsBlank</v>
      </c>
      <c r="Q579" t="str">
        <f t="shared" si="29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3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7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8"/>
        <v>UnitsBlank</v>
      </c>
      <c r="Q580" t="str">
        <f t="shared" si="29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3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7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8"/>
        <v>UnitsBlank</v>
      </c>
      <c r="Q581" t="str">
        <f t="shared" si="29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3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7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8"/>
        <v>UnitsBlank</v>
      </c>
      <c r="Q582" t="str">
        <f t="shared" si="29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3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7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8"/>
        <v>UnitsBlank</v>
      </c>
      <c r="Q583" t="str">
        <f t="shared" si="29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3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7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8"/>
        <v>UnitsBlank</v>
      </c>
      <c r="Q584" t="str">
        <f t="shared" si="29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3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7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8"/>
        <v>UnitsBlank</v>
      </c>
      <c r="Q585" t="str">
        <f t="shared" si="29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3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7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8"/>
        <v>UnitsBlank</v>
      </c>
      <c r="Q586" t="str">
        <f t="shared" si="29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3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7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8"/>
        <v>UnitsBlank</v>
      </c>
      <c r="Q587" t="str">
        <f t="shared" si="29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3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7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8"/>
        <v>UnitsBlank</v>
      </c>
      <c r="Q588" t="str">
        <f t="shared" si="29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3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7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8"/>
        <v>UnitsBlank</v>
      </c>
      <c r="Q589" t="str">
        <f t="shared" si="29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3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7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8"/>
        <v>UnitsBlank</v>
      </c>
      <c r="Q590" t="str">
        <f t="shared" si="29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3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7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8"/>
        <v>UnitsBlank</v>
      </c>
      <c r="Q591" t="str">
        <f t="shared" si="29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3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7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8"/>
        <v>UnitsBlank</v>
      </c>
      <c r="Q592" t="str">
        <f t="shared" si="29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3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7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8"/>
        <v>UnitsBlank</v>
      </c>
      <c r="Q593" t="str">
        <f t="shared" si="29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3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7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8"/>
        <v>UnitsBlank</v>
      </c>
      <c r="Q594" t="str">
        <f t="shared" si="29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3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7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8"/>
        <v>UnitsBlank</v>
      </c>
      <c r="Q595" t="str">
        <f t="shared" si="29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3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7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8"/>
        <v>UnitsBlank</v>
      </c>
      <c r="Q596" t="str">
        <f t="shared" si="29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3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7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8"/>
        <v>UnitsBlank</v>
      </c>
      <c r="Q597" t="str">
        <f t="shared" si="29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3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7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8"/>
        <v>UnitsBlank</v>
      </c>
      <c r="Q598" t="str">
        <f t="shared" si="29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3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7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8"/>
        <v>UnitsBlank</v>
      </c>
      <c r="Q599" t="str">
        <f t="shared" si="29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3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7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8"/>
        <v>UnitsBlank</v>
      </c>
      <c r="Q600" t="str">
        <f t="shared" si="29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3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7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8"/>
        <v>UnitsBlank</v>
      </c>
      <c r="Q601" t="str">
        <f t="shared" si="29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3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7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8"/>
        <v>UnitsBlank</v>
      </c>
      <c r="Q602" t="str">
        <f t="shared" si="29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3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7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8"/>
        <v>UnitsBlank</v>
      </c>
      <c r="Q603" t="str">
        <f t="shared" si="29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3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7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8"/>
        <v>UnitsBlank</v>
      </c>
      <c r="Q604" t="str">
        <f t="shared" si="29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3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7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8"/>
        <v>UnitsBlank</v>
      </c>
      <c r="Q605" t="str">
        <f t="shared" si="29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3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7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8"/>
        <v>UnitsBlank</v>
      </c>
      <c r="Q606" t="str">
        <f t="shared" si="29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3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7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8"/>
        <v>UnitsBlank</v>
      </c>
      <c r="Q607" t="str">
        <f t="shared" si="29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3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7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8"/>
        <v>UnitsBlank</v>
      </c>
      <c r="Q608" t="str">
        <f t="shared" si="29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3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7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8"/>
        <v>UnitsBlank</v>
      </c>
      <c r="Q609" t="str">
        <f t="shared" si="29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3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7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8"/>
        <v>UnitsBlank</v>
      </c>
      <c r="Q610" t="str">
        <f t="shared" si="29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3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7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8"/>
        <v>UnitsBlank</v>
      </c>
      <c r="Q611" t="str">
        <f t="shared" si="29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3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ref="L612:L675" si="30">IF(D612="Other Fuels",IF(E612="Scope 1: Stationary","PhaseSLG","PhaseVehicle"),"PhaseNO")</f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1">IF(M612="FuelOnRoad","UnitsDistance","UnitsBlank")</f>
        <v>UnitsBlank</v>
      </c>
      <c r="Q612" t="str">
        <f t="shared" ref="Q612:Q675" si="32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3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30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1"/>
        <v>UnitsBlank</v>
      </c>
      <c r="Q613" t="str">
        <f t="shared" si="32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3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30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1"/>
        <v>UnitsBlank</v>
      </c>
      <c r="Q614" t="str">
        <f t="shared" si="32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3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30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1"/>
        <v>UnitsBlank</v>
      </c>
      <c r="Q615" t="str">
        <f t="shared" si="32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3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30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1"/>
        <v>UnitsBlank</v>
      </c>
      <c r="Q616" t="str">
        <f t="shared" si="32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3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30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1"/>
        <v>UnitsBlank</v>
      </c>
      <c r="Q617" t="str">
        <f t="shared" si="32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3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30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1"/>
        <v>UnitsBlank</v>
      </c>
      <c r="Q618" t="str">
        <f t="shared" si="32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3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30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1"/>
        <v>UnitsBlank</v>
      </c>
      <c r="Q619" t="str">
        <f t="shared" si="32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3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30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1"/>
        <v>UnitsBlank</v>
      </c>
      <c r="Q620" t="str">
        <f t="shared" si="32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3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30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1"/>
        <v>UnitsBlank</v>
      </c>
      <c r="Q621" t="str">
        <f t="shared" si="32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3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30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1"/>
        <v>UnitsBlank</v>
      </c>
      <c r="Q622" t="str">
        <f t="shared" si="32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3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30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1"/>
        <v>UnitsBlank</v>
      </c>
      <c r="Q623" t="str">
        <f t="shared" si="32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3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30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1"/>
        <v>UnitsBlank</v>
      </c>
      <c r="Q624" t="str">
        <f t="shared" si="32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3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30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1"/>
        <v>UnitsBlank</v>
      </c>
      <c r="Q625" t="str">
        <f t="shared" si="32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3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30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1"/>
        <v>UnitsBlank</v>
      </c>
      <c r="Q626" t="str">
        <f t="shared" si="32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3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30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1"/>
        <v>UnitsBlank</v>
      </c>
      <c r="Q627" t="str">
        <f t="shared" si="32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3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30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1"/>
        <v>UnitsBlank</v>
      </c>
      <c r="Q628" t="str">
        <f t="shared" si="32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3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30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1"/>
        <v>UnitsBlank</v>
      </c>
      <c r="Q629" t="str">
        <f t="shared" si="32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3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30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1"/>
        <v>UnitsBlank</v>
      </c>
      <c r="Q630" t="str">
        <f t="shared" si="32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3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30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1"/>
        <v>UnitsBlank</v>
      </c>
      <c r="Q631" t="str">
        <f t="shared" si="32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3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30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1"/>
        <v>UnitsBlank</v>
      </c>
      <c r="Q632" t="str">
        <f t="shared" si="32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3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30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1"/>
        <v>UnitsBlank</v>
      </c>
      <c r="Q633" t="str">
        <f t="shared" si="32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3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30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1"/>
        <v>UnitsBlank</v>
      </c>
      <c r="Q634" t="str">
        <f t="shared" si="32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3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30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1"/>
        <v>UnitsBlank</v>
      </c>
      <c r="Q635" t="str">
        <f t="shared" si="32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3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30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1"/>
        <v>UnitsBlank</v>
      </c>
      <c r="Q636" t="str">
        <f t="shared" si="32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3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30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1"/>
        <v>UnitsBlank</v>
      </c>
      <c r="Q637" t="str">
        <f t="shared" si="32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3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30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1"/>
        <v>UnitsBlank</v>
      </c>
      <c r="Q638" t="str">
        <f t="shared" si="32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3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30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1"/>
        <v>UnitsBlank</v>
      </c>
      <c r="Q639" t="str">
        <f t="shared" si="32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3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30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1"/>
        <v>UnitsBlank</v>
      </c>
      <c r="Q640" t="str">
        <f t="shared" si="32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3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30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1"/>
        <v>UnitsBlank</v>
      </c>
      <c r="Q641" t="str">
        <f t="shared" si="32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3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30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1"/>
        <v>UnitsBlank</v>
      </c>
      <c r="Q642" t="str">
        <f t="shared" si="32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3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si="30"/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1"/>
        <v>UnitsBlank</v>
      </c>
      <c r="Q643" t="str">
        <f t="shared" si="32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3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0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1"/>
        <v>UnitsBlank</v>
      </c>
      <c r="Q644" t="str">
        <f t="shared" si="32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3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0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1"/>
        <v>UnitsBlank</v>
      </c>
      <c r="Q645" t="str">
        <f t="shared" si="32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3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0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1"/>
        <v>UnitsBlank</v>
      </c>
      <c r="Q646" t="str">
        <f t="shared" si="32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3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0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1"/>
        <v>UnitsBlank</v>
      </c>
      <c r="Q647" t="str">
        <f t="shared" si="32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3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0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1"/>
        <v>UnitsBlank</v>
      </c>
      <c r="Q648" t="str">
        <f t="shared" si="32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3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0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1"/>
        <v>UnitsBlank</v>
      </c>
      <c r="Q649" t="str">
        <f t="shared" si="32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3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0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1"/>
        <v>UnitsBlank</v>
      </c>
      <c r="Q650" t="str">
        <f t="shared" si="32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3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0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1"/>
        <v>UnitsBlank</v>
      </c>
      <c r="Q651" t="str">
        <f t="shared" si="32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3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0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1"/>
        <v>UnitsBlank</v>
      </c>
      <c r="Q652" t="str">
        <f t="shared" si="32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3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0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1"/>
        <v>UnitsBlank</v>
      </c>
      <c r="Q653" t="str">
        <f t="shared" si="32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3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0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1"/>
        <v>UnitsBlank</v>
      </c>
      <c r="Q654" t="str">
        <f t="shared" si="32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3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0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1"/>
        <v>UnitsBlank</v>
      </c>
      <c r="Q655" t="str">
        <f t="shared" si="32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3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0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1"/>
        <v>UnitsBlank</v>
      </c>
      <c r="Q656" t="str">
        <f t="shared" si="32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3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0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1"/>
        <v>UnitsBlank</v>
      </c>
      <c r="Q657" t="str">
        <f t="shared" si="32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3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0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1"/>
        <v>UnitsBlank</v>
      </c>
      <c r="Q658" t="str">
        <f t="shared" si="32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3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0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1"/>
        <v>UnitsBlank</v>
      </c>
      <c r="Q659" t="str">
        <f t="shared" si="32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3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0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1"/>
        <v>UnitsBlank</v>
      </c>
      <c r="Q660" t="str">
        <f t="shared" si="32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3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0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1"/>
        <v>UnitsBlank</v>
      </c>
      <c r="Q661" t="str">
        <f t="shared" si="32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3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0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1"/>
        <v>UnitsBlank</v>
      </c>
      <c r="Q662" t="str">
        <f t="shared" si="32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3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0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1"/>
        <v>UnitsBlank</v>
      </c>
      <c r="Q663" t="str">
        <f t="shared" si="32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3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0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1"/>
        <v>UnitsBlank</v>
      </c>
      <c r="Q664" t="str">
        <f t="shared" si="32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3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0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1"/>
        <v>UnitsBlank</v>
      </c>
      <c r="Q665" t="str">
        <f t="shared" si="32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3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0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1"/>
        <v>UnitsBlank</v>
      </c>
      <c r="Q666" t="str">
        <f t="shared" si="32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3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0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1"/>
        <v>UnitsBlank</v>
      </c>
      <c r="Q667" t="str">
        <f t="shared" si="32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3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0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1"/>
        <v>UnitsBlank</v>
      </c>
      <c r="Q668" t="str">
        <f t="shared" si="32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3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0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1"/>
        <v>UnitsBlank</v>
      </c>
      <c r="Q669" t="str">
        <f t="shared" si="32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3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0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1"/>
        <v>UnitsBlank</v>
      </c>
      <c r="Q670" t="str">
        <f t="shared" si="32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3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0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1"/>
        <v>UnitsBlank</v>
      </c>
      <c r="Q671" t="str">
        <f t="shared" si="32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3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0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1"/>
        <v>UnitsBlank</v>
      </c>
      <c r="Q672" t="str">
        <f t="shared" si="32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3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0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1"/>
        <v>UnitsBlank</v>
      </c>
      <c r="Q673" t="str">
        <f t="shared" si="32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3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0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1"/>
        <v>UnitsBlank</v>
      </c>
      <c r="Q674" t="str">
        <f t="shared" si="32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3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0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1"/>
        <v>UnitsBlank</v>
      </c>
      <c r="Q675" t="str">
        <f t="shared" si="32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3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ref="L676:L739" si="33">IF(D676="Other Fuels",IF(E676="Scope 1: Stationary","PhaseSLG","PhaseVehicle"),"PhaseNO")</f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4">IF(M676="FuelOnRoad","UnitsDistance","UnitsBlank")</f>
        <v>UnitsBlank</v>
      </c>
      <c r="Q676" t="str">
        <f t="shared" ref="Q676:Q739" si="35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3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3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4"/>
        <v>UnitsBlank</v>
      </c>
      <c r="Q677" t="str">
        <f t="shared" si="35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3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3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4"/>
        <v>UnitsBlank</v>
      </c>
      <c r="Q678" t="str">
        <f t="shared" si="35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3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3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4"/>
        <v>UnitsBlank</v>
      </c>
      <c r="Q679" t="str">
        <f t="shared" si="35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3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3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4"/>
        <v>UnitsBlank</v>
      </c>
      <c r="Q680" t="str">
        <f t="shared" si="35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3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3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4"/>
        <v>UnitsBlank</v>
      </c>
      <c r="Q681" t="str">
        <f t="shared" si="35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3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3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4"/>
        <v>UnitsBlank</v>
      </c>
      <c r="Q682" t="str">
        <f t="shared" si="35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3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3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4"/>
        <v>UnitsBlank</v>
      </c>
      <c r="Q683" t="str">
        <f t="shared" si="35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3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3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4"/>
        <v>UnitsBlank</v>
      </c>
      <c r="Q684" t="str">
        <f t="shared" si="35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3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3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4"/>
        <v>UnitsBlank</v>
      </c>
      <c r="Q685" t="str">
        <f t="shared" si="35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3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3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4"/>
        <v>UnitsBlank</v>
      </c>
      <c r="Q686" t="str">
        <f t="shared" si="35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3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3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4"/>
        <v>UnitsBlank</v>
      </c>
      <c r="Q687" t="str">
        <f t="shared" si="35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3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3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4"/>
        <v>UnitsBlank</v>
      </c>
      <c r="Q688" t="str">
        <f t="shared" si="35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3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3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4"/>
        <v>UnitsBlank</v>
      </c>
      <c r="Q689" t="str">
        <f t="shared" si="35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3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3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4"/>
        <v>UnitsBlank</v>
      </c>
      <c r="Q690" t="str">
        <f t="shared" si="35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3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3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4"/>
        <v>UnitsBlank</v>
      </c>
      <c r="Q691" t="str">
        <f t="shared" si="35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3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3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4"/>
        <v>UnitsBlank</v>
      </c>
      <c r="Q692" t="str">
        <f t="shared" si="35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3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3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4"/>
        <v>UnitsBlank</v>
      </c>
      <c r="Q693" t="str">
        <f t="shared" si="35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3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3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4"/>
        <v>UnitsBlank</v>
      </c>
      <c r="Q694" t="str">
        <f t="shared" si="35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3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3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4"/>
        <v>UnitsBlank</v>
      </c>
      <c r="Q695" t="str">
        <f t="shared" si="35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3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3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4"/>
        <v>UnitsBlank</v>
      </c>
      <c r="Q696" t="str">
        <f t="shared" si="35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3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3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4"/>
        <v>UnitsBlank</v>
      </c>
      <c r="Q697" t="str">
        <f t="shared" si="35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3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3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4"/>
        <v>UnitsBlank</v>
      </c>
      <c r="Q698" t="str">
        <f t="shared" si="35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3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3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4"/>
        <v>UnitsBlank</v>
      </c>
      <c r="Q699" t="str">
        <f t="shared" si="35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3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3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4"/>
        <v>UnitsBlank</v>
      </c>
      <c r="Q700" t="str">
        <f t="shared" si="35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3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3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4"/>
        <v>UnitsBlank</v>
      </c>
      <c r="Q701" t="str">
        <f t="shared" si="35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3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3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4"/>
        <v>UnitsBlank</v>
      </c>
      <c r="Q702" t="str">
        <f t="shared" si="35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3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3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4"/>
        <v>UnitsBlank</v>
      </c>
      <c r="Q703" t="str">
        <f t="shared" si="35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3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3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4"/>
        <v>UnitsBlank</v>
      </c>
      <c r="Q704" t="str">
        <f t="shared" si="35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3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3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4"/>
        <v>UnitsBlank</v>
      </c>
      <c r="Q705" t="str">
        <f t="shared" si="35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3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3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4"/>
        <v>UnitsBlank</v>
      </c>
      <c r="Q706" t="str">
        <f t="shared" si="35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3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si="33"/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4"/>
        <v>UnitsBlank</v>
      </c>
      <c r="Q707" t="str">
        <f t="shared" si="35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3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3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4"/>
        <v>UnitsBlank</v>
      </c>
      <c r="Q708" t="str">
        <f t="shared" si="35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3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3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4"/>
        <v>UnitsBlank</v>
      </c>
      <c r="Q709" t="str">
        <f t="shared" si="35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3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3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4"/>
        <v>UnitsBlank</v>
      </c>
      <c r="Q710" t="str">
        <f t="shared" si="35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3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3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4"/>
        <v>UnitsBlank</v>
      </c>
      <c r="Q711" t="str">
        <f t="shared" si="35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3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3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4"/>
        <v>UnitsBlank</v>
      </c>
      <c r="Q712" t="str">
        <f t="shared" si="35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3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3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4"/>
        <v>UnitsBlank</v>
      </c>
      <c r="Q713" t="str">
        <f t="shared" si="35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3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3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4"/>
        <v>UnitsBlank</v>
      </c>
      <c r="Q714" t="str">
        <f t="shared" si="35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3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3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4"/>
        <v>UnitsBlank</v>
      </c>
      <c r="Q715" t="str">
        <f t="shared" si="35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3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3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4"/>
        <v>UnitsBlank</v>
      </c>
      <c r="Q716" t="str">
        <f t="shared" si="35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3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3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4"/>
        <v>UnitsBlank</v>
      </c>
      <c r="Q717" t="str">
        <f t="shared" si="35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3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3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4"/>
        <v>UnitsBlank</v>
      </c>
      <c r="Q718" t="str">
        <f t="shared" si="35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3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3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4"/>
        <v>UnitsBlank</v>
      </c>
      <c r="Q719" t="str">
        <f t="shared" si="35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3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3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4"/>
        <v>UnitsBlank</v>
      </c>
      <c r="Q720" t="str">
        <f t="shared" si="35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3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3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4"/>
        <v>UnitsBlank</v>
      </c>
      <c r="Q721" t="str">
        <f t="shared" si="35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3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3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4"/>
        <v>UnitsBlank</v>
      </c>
      <c r="Q722" t="str">
        <f t="shared" si="35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3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3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4"/>
        <v>UnitsBlank</v>
      </c>
      <c r="Q723" t="str">
        <f t="shared" si="35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3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3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4"/>
        <v>UnitsBlank</v>
      </c>
      <c r="Q724" t="str">
        <f t="shared" si="35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3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3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4"/>
        <v>UnitsBlank</v>
      </c>
      <c r="Q725" t="str">
        <f t="shared" si="35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3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3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4"/>
        <v>UnitsBlank</v>
      </c>
      <c r="Q726" t="str">
        <f t="shared" si="35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3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3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4"/>
        <v>UnitsBlank</v>
      </c>
      <c r="Q727" t="str">
        <f t="shared" si="35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3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3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4"/>
        <v>UnitsBlank</v>
      </c>
      <c r="Q728" t="str">
        <f t="shared" si="35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3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3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4"/>
        <v>UnitsBlank</v>
      </c>
      <c r="Q729" t="str">
        <f t="shared" si="35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3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3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4"/>
        <v>UnitsBlank</v>
      </c>
      <c r="Q730" t="str">
        <f t="shared" si="35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3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3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4"/>
        <v>UnitsBlank</v>
      </c>
      <c r="Q731" t="str">
        <f t="shared" si="35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3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3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4"/>
        <v>UnitsBlank</v>
      </c>
      <c r="Q732" t="str">
        <f t="shared" si="35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3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3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4"/>
        <v>UnitsBlank</v>
      </c>
      <c r="Q733" t="str">
        <f t="shared" si="35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3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3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4"/>
        <v>UnitsBlank</v>
      </c>
      <c r="Q734" t="str">
        <f t="shared" si="35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3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3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4"/>
        <v>UnitsBlank</v>
      </c>
      <c r="Q735" t="str">
        <f t="shared" si="35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3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3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4"/>
        <v>UnitsBlank</v>
      </c>
      <c r="Q736" t="str">
        <f t="shared" si="35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3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3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4"/>
        <v>UnitsBlank</v>
      </c>
      <c r="Q737" t="str">
        <f t="shared" si="35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3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3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4"/>
        <v>UnitsBlank</v>
      </c>
      <c r="Q738" t="str">
        <f t="shared" si="35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3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3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4"/>
        <v>UnitsBlank</v>
      </c>
      <c r="Q739" t="str">
        <f t="shared" si="35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3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ref="L740:L803" si="36">IF(D740="Other Fuels",IF(E740="Scope 1: Stationary","PhaseSLG","PhaseVehicle"),"PhaseNO")</f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7">IF(M740="FuelOnRoad","UnitsDistance","UnitsBlank")</f>
        <v>UnitsBlank</v>
      </c>
      <c r="Q740" t="str">
        <f t="shared" ref="Q740:Q803" si="38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3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6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7"/>
        <v>UnitsBlank</v>
      </c>
      <c r="Q741" t="str">
        <f t="shared" si="38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3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6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7"/>
        <v>UnitsBlank</v>
      </c>
      <c r="Q742" t="str">
        <f t="shared" si="38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3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6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7"/>
        <v>UnitsBlank</v>
      </c>
      <c r="Q743" t="str">
        <f t="shared" si="38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3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6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7"/>
        <v>UnitsBlank</v>
      </c>
      <c r="Q744" t="str">
        <f t="shared" si="38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3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6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7"/>
        <v>UnitsBlank</v>
      </c>
      <c r="Q745" t="str">
        <f t="shared" si="38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3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6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7"/>
        <v>UnitsBlank</v>
      </c>
      <c r="Q746" t="str">
        <f t="shared" si="38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3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6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7"/>
        <v>UnitsBlank</v>
      </c>
      <c r="Q747" t="str">
        <f t="shared" si="38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3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6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7"/>
        <v>UnitsBlank</v>
      </c>
      <c r="Q748" t="str">
        <f t="shared" si="38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3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6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7"/>
        <v>UnitsBlank</v>
      </c>
      <c r="Q749" t="str">
        <f t="shared" si="38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3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6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7"/>
        <v>UnitsBlank</v>
      </c>
      <c r="Q750" t="str">
        <f t="shared" si="38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3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6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7"/>
        <v>UnitsBlank</v>
      </c>
      <c r="Q751" t="str">
        <f t="shared" si="38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3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6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7"/>
        <v>UnitsBlank</v>
      </c>
      <c r="Q752" t="str">
        <f t="shared" si="38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3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6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7"/>
        <v>UnitsBlank</v>
      </c>
      <c r="Q753" t="str">
        <f t="shared" si="38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3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6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7"/>
        <v>UnitsBlank</v>
      </c>
      <c r="Q754" t="str">
        <f t="shared" si="38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3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6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7"/>
        <v>UnitsBlank</v>
      </c>
      <c r="Q755" t="str">
        <f t="shared" si="38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3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6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7"/>
        <v>UnitsBlank</v>
      </c>
      <c r="Q756" t="str">
        <f t="shared" si="38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3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6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7"/>
        <v>UnitsBlank</v>
      </c>
      <c r="Q757" t="str">
        <f t="shared" si="38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3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6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7"/>
        <v>UnitsBlank</v>
      </c>
      <c r="Q758" t="str">
        <f t="shared" si="38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3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6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7"/>
        <v>UnitsBlank</v>
      </c>
      <c r="Q759" t="str">
        <f t="shared" si="38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3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6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7"/>
        <v>UnitsBlank</v>
      </c>
      <c r="Q760" t="str">
        <f t="shared" si="38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3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6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7"/>
        <v>UnitsBlank</v>
      </c>
      <c r="Q761" t="str">
        <f t="shared" si="38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3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6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7"/>
        <v>UnitsBlank</v>
      </c>
      <c r="Q762" t="str">
        <f t="shared" si="38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3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6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7"/>
        <v>UnitsBlank</v>
      </c>
      <c r="Q763" t="str">
        <f t="shared" si="38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3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6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7"/>
        <v>UnitsBlank</v>
      </c>
      <c r="Q764" t="str">
        <f t="shared" si="38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3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6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7"/>
        <v>UnitsBlank</v>
      </c>
      <c r="Q765" t="str">
        <f t="shared" si="38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3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6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7"/>
        <v>UnitsBlank</v>
      </c>
      <c r="Q766" t="str">
        <f t="shared" si="38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3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6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7"/>
        <v>UnitsBlank</v>
      </c>
      <c r="Q767" t="str">
        <f t="shared" si="38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3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6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7"/>
        <v>UnitsBlank</v>
      </c>
      <c r="Q768" t="str">
        <f t="shared" si="38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3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6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7"/>
        <v>UnitsBlank</v>
      </c>
      <c r="Q769" t="str">
        <f t="shared" si="38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3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6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7"/>
        <v>UnitsBlank</v>
      </c>
      <c r="Q770" t="str">
        <f t="shared" si="38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3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si="36"/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7"/>
        <v>UnitsBlank</v>
      </c>
      <c r="Q771" t="str">
        <f t="shared" si="38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3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6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7"/>
        <v>UnitsBlank</v>
      </c>
      <c r="Q772" t="str">
        <f t="shared" si="38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3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6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7"/>
        <v>UnitsBlank</v>
      </c>
      <c r="Q773" t="str">
        <f t="shared" si="38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3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6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7"/>
        <v>UnitsBlank</v>
      </c>
      <c r="Q774" t="str">
        <f t="shared" si="38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3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6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7"/>
        <v>UnitsBlank</v>
      </c>
      <c r="Q775" t="str">
        <f t="shared" si="38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3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6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7"/>
        <v>UnitsBlank</v>
      </c>
      <c r="Q776" t="str">
        <f t="shared" si="38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3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6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7"/>
        <v>UnitsBlank</v>
      </c>
      <c r="Q777" t="str">
        <f t="shared" si="38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3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6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7"/>
        <v>UnitsBlank</v>
      </c>
      <c r="Q778" t="str">
        <f t="shared" si="38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3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6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7"/>
        <v>UnitsBlank</v>
      </c>
      <c r="Q779" t="str">
        <f t="shared" si="38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3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6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7"/>
        <v>UnitsBlank</v>
      </c>
      <c r="Q780" t="str">
        <f t="shared" si="38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3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6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7"/>
        <v>UnitsBlank</v>
      </c>
      <c r="Q781" t="str">
        <f t="shared" si="38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3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6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7"/>
        <v>UnitsBlank</v>
      </c>
      <c r="Q782" t="str">
        <f t="shared" si="38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3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6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7"/>
        <v>UnitsBlank</v>
      </c>
      <c r="Q783" t="str">
        <f t="shared" si="38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3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6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7"/>
        <v>UnitsBlank</v>
      </c>
      <c r="Q784" t="str">
        <f t="shared" si="38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3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6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7"/>
        <v>UnitsBlank</v>
      </c>
      <c r="Q785" t="str">
        <f t="shared" si="38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3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6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7"/>
        <v>UnitsBlank</v>
      </c>
      <c r="Q786" t="str">
        <f t="shared" si="38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3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6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7"/>
        <v>UnitsBlank</v>
      </c>
      <c r="Q787" t="str">
        <f t="shared" si="38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3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6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7"/>
        <v>UnitsBlank</v>
      </c>
      <c r="Q788" t="str">
        <f t="shared" si="38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3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6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7"/>
        <v>UnitsBlank</v>
      </c>
      <c r="Q789" t="str">
        <f t="shared" si="38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3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6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7"/>
        <v>UnitsBlank</v>
      </c>
      <c r="Q790" t="str">
        <f t="shared" si="38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3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6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7"/>
        <v>UnitsBlank</v>
      </c>
      <c r="Q791" t="str">
        <f t="shared" si="38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3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6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7"/>
        <v>UnitsBlank</v>
      </c>
      <c r="Q792" t="str">
        <f t="shared" si="38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3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6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7"/>
        <v>UnitsBlank</v>
      </c>
      <c r="Q793" t="str">
        <f t="shared" si="38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3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6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7"/>
        <v>UnitsBlank</v>
      </c>
      <c r="Q794" t="str">
        <f t="shared" si="38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3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6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7"/>
        <v>UnitsBlank</v>
      </c>
      <c r="Q795" t="str">
        <f t="shared" si="38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3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6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7"/>
        <v>UnitsBlank</v>
      </c>
      <c r="Q796" t="str">
        <f t="shared" si="38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3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6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7"/>
        <v>UnitsBlank</v>
      </c>
      <c r="Q797" t="str">
        <f t="shared" si="38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3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6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7"/>
        <v>UnitsBlank</v>
      </c>
      <c r="Q798" t="str">
        <f t="shared" si="38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3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6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7"/>
        <v>UnitsBlank</v>
      </c>
      <c r="Q799" t="str">
        <f t="shared" si="38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3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6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7"/>
        <v>UnitsBlank</v>
      </c>
      <c r="Q800" t="str">
        <f t="shared" si="38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3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6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7"/>
        <v>UnitsBlank</v>
      </c>
      <c r="Q801" t="str">
        <f t="shared" si="38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3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6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7"/>
        <v>UnitsBlank</v>
      </c>
      <c r="Q802" t="str">
        <f t="shared" si="38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3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6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7"/>
        <v>UnitsBlank</v>
      </c>
      <c r="Q803" t="str">
        <f t="shared" si="38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3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ref="L804:L867" si="39">IF(D804="Other Fuels",IF(E804="Scope 1: Stationary","PhaseSLG","PhaseVehicle"),"PhaseNO")</f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40">IF(M804="FuelOnRoad","UnitsDistance","UnitsBlank")</f>
        <v>UnitsBlank</v>
      </c>
      <c r="Q804" t="str">
        <f t="shared" ref="Q804:Q867" si="41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3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9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40"/>
        <v>UnitsBlank</v>
      </c>
      <c r="Q805" t="str">
        <f t="shared" si="41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3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9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40"/>
        <v>UnitsBlank</v>
      </c>
      <c r="Q806" t="str">
        <f t="shared" si="41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3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9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40"/>
        <v>UnitsBlank</v>
      </c>
      <c r="Q807" t="str">
        <f t="shared" si="41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3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9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40"/>
        <v>UnitsBlank</v>
      </c>
      <c r="Q808" t="str">
        <f t="shared" si="41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3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9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40"/>
        <v>UnitsBlank</v>
      </c>
      <c r="Q809" t="str">
        <f t="shared" si="41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3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9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40"/>
        <v>UnitsBlank</v>
      </c>
      <c r="Q810" t="str">
        <f t="shared" si="41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3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9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40"/>
        <v>UnitsBlank</v>
      </c>
      <c r="Q811" t="str">
        <f t="shared" si="41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3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9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40"/>
        <v>UnitsBlank</v>
      </c>
      <c r="Q812" t="str">
        <f t="shared" si="41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3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9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40"/>
        <v>UnitsBlank</v>
      </c>
      <c r="Q813" t="str">
        <f t="shared" si="41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3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9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40"/>
        <v>UnitsBlank</v>
      </c>
      <c r="Q814" t="str">
        <f t="shared" si="41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3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9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40"/>
        <v>UnitsBlank</v>
      </c>
      <c r="Q815" t="str">
        <f t="shared" si="41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3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9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40"/>
        <v>UnitsBlank</v>
      </c>
      <c r="Q816" t="str">
        <f t="shared" si="41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3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9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40"/>
        <v>UnitsBlank</v>
      </c>
      <c r="Q817" t="str">
        <f t="shared" si="41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3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9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40"/>
        <v>UnitsBlank</v>
      </c>
      <c r="Q818" t="str">
        <f t="shared" si="41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3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9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40"/>
        <v>UnitsBlank</v>
      </c>
      <c r="Q819" t="str">
        <f t="shared" si="41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3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9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40"/>
        <v>UnitsBlank</v>
      </c>
      <c r="Q820" t="str">
        <f t="shared" si="41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3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9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40"/>
        <v>UnitsBlank</v>
      </c>
      <c r="Q821" t="str">
        <f t="shared" si="41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3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9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40"/>
        <v>UnitsBlank</v>
      </c>
      <c r="Q822" t="str">
        <f t="shared" si="41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3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9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40"/>
        <v>UnitsBlank</v>
      </c>
      <c r="Q823" t="str">
        <f t="shared" si="41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3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9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40"/>
        <v>UnitsBlank</v>
      </c>
      <c r="Q824" t="str">
        <f t="shared" si="41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3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9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40"/>
        <v>UnitsBlank</v>
      </c>
      <c r="Q825" t="str">
        <f t="shared" si="41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3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9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40"/>
        <v>UnitsBlank</v>
      </c>
      <c r="Q826" t="str">
        <f t="shared" si="41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3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9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40"/>
        <v>UnitsBlank</v>
      </c>
      <c r="Q827" t="str">
        <f t="shared" si="41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3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9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40"/>
        <v>UnitsBlank</v>
      </c>
      <c r="Q828" t="str">
        <f t="shared" si="41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3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9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40"/>
        <v>UnitsBlank</v>
      </c>
      <c r="Q829" t="str">
        <f t="shared" si="41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3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9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40"/>
        <v>UnitsBlank</v>
      </c>
      <c r="Q830" t="str">
        <f t="shared" si="41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3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9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40"/>
        <v>UnitsBlank</v>
      </c>
      <c r="Q831" t="str">
        <f t="shared" si="41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3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9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40"/>
        <v>UnitsBlank</v>
      </c>
      <c r="Q832" t="str">
        <f t="shared" si="41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3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9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40"/>
        <v>UnitsBlank</v>
      </c>
      <c r="Q833" t="str">
        <f t="shared" si="41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3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9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40"/>
        <v>UnitsBlank</v>
      </c>
      <c r="Q834" t="str">
        <f t="shared" si="41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3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si="39"/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40"/>
        <v>UnitsBlank</v>
      </c>
      <c r="Q835" t="str">
        <f t="shared" si="41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3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39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40"/>
        <v>UnitsBlank</v>
      </c>
      <c r="Q836" t="str">
        <f t="shared" si="41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3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39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40"/>
        <v>UnitsBlank</v>
      </c>
      <c r="Q837" t="str">
        <f t="shared" si="41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3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39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40"/>
        <v>UnitsBlank</v>
      </c>
      <c r="Q838" t="str">
        <f t="shared" si="41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3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39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40"/>
        <v>UnitsBlank</v>
      </c>
      <c r="Q839" t="str">
        <f t="shared" si="41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3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39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40"/>
        <v>UnitsBlank</v>
      </c>
      <c r="Q840" t="str">
        <f t="shared" si="41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3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39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40"/>
        <v>UnitsBlank</v>
      </c>
      <c r="Q841" t="str">
        <f t="shared" si="41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3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39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40"/>
        <v>UnitsBlank</v>
      </c>
      <c r="Q842" t="str">
        <f t="shared" si="41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3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39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40"/>
        <v>UnitsBlank</v>
      </c>
      <c r="Q843" t="str">
        <f t="shared" si="41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3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39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40"/>
        <v>UnitsBlank</v>
      </c>
      <c r="Q844" t="str">
        <f t="shared" si="41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3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39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40"/>
        <v>UnitsBlank</v>
      </c>
      <c r="Q845" t="str">
        <f t="shared" si="41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3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39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40"/>
        <v>UnitsBlank</v>
      </c>
      <c r="Q846" t="str">
        <f t="shared" si="41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3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39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40"/>
        <v>UnitsBlank</v>
      </c>
      <c r="Q847" t="str">
        <f t="shared" si="41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3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39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40"/>
        <v>UnitsBlank</v>
      </c>
      <c r="Q848" t="str">
        <f t="shared" si="41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3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39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40"/>
        <v>UnitsBlank</v>
      </c>
      <c r="Q849" t="str">
        <f t="shared" si="41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3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39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40"/>
        <v>UnitsBlank</v>
      </c>
      <c r="Q850" t="str">
        <f t="shared" si="41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3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39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40"/>
        <v>UnitsBlank</v>
      </c>
      <c r="Q851" t="str">
        <f t="shared" si="41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3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39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40"/>
        <v>UnitsBlank</v>
      </c>
      <c r="Q852" t="str">
        <f t="shared" si="41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3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39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40"/>
        <v>UnitsBlank</v>
      </c>
      <c r="Q853" t="str">
        <f t="shared" si="41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3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39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40"/>
        <v>UnitsBlank</v>
      </c>
      <c r="Q854" t="str">
        <f t="shared" si="41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3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39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40"/>
        <v>UnitsBlank</v>
      </c>
      <c r="Q855" t="str">
        <f t="shared" si="41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3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39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40"/>
        <v>UnitsBlank</v>
      </c>
      <c r="Q856" t="str">
        <f t="shared" si="41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3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39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40"/>
        <v>UnitsBlank</v>
      </c>
      <c r="Q857" t="str">
        <f t="shared" si="41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3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39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40"/>
        <v>UnitsBlank</v>
      </c>
      <c r="Q858" t="str">
        <f t="shared" si="41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3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39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40"/>
        <v>UnitsBlank</v>
      </c>
      <c r="Q859" t="str">
        <f t="shared" si="41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3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39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40"/>
        <v>UnitsBlank</v>
      </c>
      <c r="Q860" t="str">
        <f t="shared" si="41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3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39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40"/>
        <v>UnitsBlank</v>
      </c>
      <c r="Q861" t="str">
        <f t="shared" si="41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3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39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40"/>
        <v>UnitsBlank</v>
      </c>
      <c r="Q862" t="str">
        <f t="shared" si="41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3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39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40"/>
        <v>UnitsBlank</v>
      </c>
      <c r="Q863" t="str">
        <f t="shared" si="41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3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39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40"/>
        <v>UnitsBlank</v>
      </c>
      <c r="Q864" t="str">
        <f t="shared" si="41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3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39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40"/>
        <v>UnitsBlank</v>
      </c>
      <c r="Q865" t="str">
        <f t="shared" si="41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3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39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40"/>
        <v>UnitsBlank</v>
      </c>
      <c r="Q866" t="str">
        <f t="shared" si="41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3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39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40"/>
        <v>UnitsBlank</v>
      </c>
      <c r="Q867" t="str">
        <f t="shared" si="41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3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ref="L868:L931" si="42">IF(D868="Other Fuels",IF(E868="Scope 1: Stationary","PhaseSLG","PhaseVehicle"),"PhaseNO")</f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3">IF(M868="FuelOnRoad","UnitsDistance","UnitsBlank")</f>
        <v>UnitsBlank</v>
      </c>
      <c r="Q868" t="str">
        <f t="shared" ref="Q868:Q931" si="44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3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2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3"/>
        <v>UnitsBlank</v>
      </c>
      <c r="Q869" t="str">
        <f t="shared" si="44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3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2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3"/>
        <v>UnitsBlank</v>
      </c>
      <c r="Q870" t="str">
        <f t="shared" si="44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3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2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3"/>
        <v>UnitsBlank</v>
      </c>
      <c r="Q871" t="str">
        <f t="shared" si="44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3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2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3"/>
        <v>UnitsBlank</v>
      </c>
      <c r="Q872" t="str">
        <f t="shared" si="44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3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2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3"/>
        <v>UnitsBlank</v>
      </c>
      <c r="Q873" t="str">
        <f t="shared" si="44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3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2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3"/>
        <v>UnitsBlank</v>
      </c>
      <c r="Q874" t="str">
        <f t="shared" si="44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3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2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3"/>
        <v>UnitsBlank</v>
      </c>
      <c r="Q875" t="str">
        <f t="shared" si="44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3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2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3"/>
        <v>UnitsBlank</v>
      </c>
      <c r="Q876" t="str">
        <f t="shared" si="44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3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2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3"/>
        <v>UnitsBlank</v>
      </c>
      <c r="Q877" t="str">
        <f t="shared" si="44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3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2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3"/>
        <v>UnitsBlank</v>
      </c>
      <c r="Q878" t="str">
        <f t="shared" si="44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3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2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3"/>
        <v>UnitsBlank</v>
      </c>
      <c r="Q879" t="str">
        <f t="shared" si="44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3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2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3"/>
        <v>UnitsBlank</v>
      </c>
      <c r="Q880" t="str">
        <f t="shared" si="44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3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2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3"/>
        <v>UnitsBlank</v>
      </c>
      <c r="Q881" t="str">
        <f t="shared" si="44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3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2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3"/>
        <v>UnitsBlank</v>
      </c>
      <c r="Q882" t="str">
        <f t="shared" si="44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3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2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3"/>
        <v>UnitsBlank</v>
      </c>
      <c r="Q883" t="str">
        <f t="shared" si="44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3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2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3"/>
        <v>UnitsBlank</v>
      </c>
      <c r="Q884" t="str">
        <f t="shared" si="44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3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2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3"/>
        <v>UnitsBlank</v>
      </c>
      <c r="Q885" t="str">
        <f t="shared" si="44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3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2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3"/>
        <v>UnitsBlank</v>
      </c>
      <c r="Q886" t="str">
        <f t="shared" si="44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3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2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3"/>
        <v>UnitsBlank</v>
      </c>
      <c r="Q887" t="str">
        <f t="shared" si="44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3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2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3"/>
        <v>UnitsBlank</v>
      </c>
      <c r="Q888" t="str">
        <f t="shared" si="44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3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2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3"/>
        <v>UnitsBlank</v>
      </c>
      <c r="Q889" t="str">
        <f t="shared" si="44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3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2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3"/>
        <v>UnitsBlank</v>
      </c>
      <c r="Q890" t="str">
        <f t="shared" si="44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3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2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3"/>
        <v>UnitsBlank</v>
      </c>
      <c r="Q891" t="str">
        <f t="shared" si="44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3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2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3"/>
        <v>UnitsBlank</v>
      </c>
      <c r="Q892" t="str">
        <f t="shared" si="44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3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2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3"/>
        <v>UnitsBlank</v>
      </c>
      <c r="Q893" t="str">
        <f t="shared" si="44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3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2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3"/>
        <v>UnitsBlank</v>
      </c>
      <c r="Q894" t="str">
        <f t="shared" si="44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3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2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3"/>
        <v>UnitsBlank</v>
      </c>
      <c r="Q895" t="str">
        <f t="shared" si="44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3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2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3"/>
        <v>UnitsBlank</v>
      </c>
      <c r="Q896" t="str">
        <f t="shared" si="44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3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2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3"/>
        <v>UnitsBlank</v>
      </c>
      <c r="Q897" t="str">
        <f t="shared" si="44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3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2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3"/>
        <v>UnitsBlank</v>
      </c>
      <c r="Q898" t="str">
        <f t="shared" si="44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3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si="42"/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3"/>
        <v>UnitsBlank</v>
      </c>
      <c r="Q899" t="str">
        <f t="shared" si="44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3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2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3"/>
        <v>UnitsBlank</v>
      </c>
      <c r="Q900" t="str">
        <f t="shared" si="44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3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2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3"/>
        <v>UnitsBlank</v>
      </c>
      <c r="Q901" t="str">
        <f t="shared" si="44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3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2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3"/>
        <v>UnitsBlank</v>
      </c>
      <c r="Q902" t="str">
        <f t="shared" si="44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3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2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3"/>
        <v>UnitsBlank</v>
      </c>
      <c r="Q903" t="str">
        <f t="shared" si="44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3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2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3"/>
        <v>UnitsBlank</v>
      </c>
      <c r="Q904" t="str">
        <f t="shared" si="44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3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2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3"/>
        <v>UnitsBlank</v>
      </c>
      <c r="Q905" t="str">
        <f t="shared" si="44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3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2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3"/>
        <v>UnitsBlank</v>
      </c>
      <c r="Q906" t="str">
        <f t="shared" si="44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3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2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3"/>
        <v>UnitsBlank</v>
      </c>
      <c r="Q907" t="str">
        <f t="shared" si="44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3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2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3"/>
        <v>UnitsBlank</v>
      </c>
      <c r="Q908" t="str">
        <f t="shared" si="44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3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2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3"/>
        <v>UnitsBlank</v>
      </c>
      <c r="Q909" t="str">
        <f t="shared" si="44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3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2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3"/>
        <v>UnitsBlank</v>
      </c>
      <c r="Q910" t="str">
        <f t="shared" si="44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3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2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3"/>
        <v>UnitsBlank</v>
      </c>
      <c r="Q911" t="str">
        <f t="shared" si="44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3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2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3"/>
        <v>UnitsBlank</v>
      </c>
      <c r="Q912" t="str">
        <f t="shared" si="44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3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2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3"/>
        <v>UnitsBlank</v>
      </c>
      <c r="Q913" t="str">
        <f t="shared" si="44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3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2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3"/>
        <v>UnitsBlank</v>
      </c>
      <c r="Q914" t="str">
        <f t="shared" si="44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3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2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3"/>
        <v>UnitsBlank</v>
      </c>
      <c r="Q915" t="str">
        <f t="shared" si="44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3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2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3"/>
        <v>UnitsBlank</v>
      </c>
      <c r="Q916" t="str">
        <f t="shared" si="44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3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2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3"/>
        <v>UnitsBlank</v>
      </c>
      <c r="Q917" t="str">
        <f t="shared" si="44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3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2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3"/>
        <v>UnitsBlank</v>
      </c>
      <c r="Q918" t="str">
        <f t="shared" si="44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3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2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3"/>
        <v>UnitsBlank</v>
      </c>
      <c r="Q919" t="str">
        <f t="shared" si="44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3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2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3"/>
        <v>UnitsBlank</v>
      </c>
      <c r="Q920" t="str">
        <f t="shared" si="44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3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2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3"/>
        <v>UnitsBlank</v>
      </c>
      <c r="Q921" t="str">
        <f t="shared" si="44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3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2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3"/>
        <v>UnitsBlank</v>
      </c>
      <c r="Q922" t="str">
        <f t="shared" si="44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3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2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3"/>
        <v>UnitsBlank</v>
      </c>
      <c r="Q923" t="str">
        <f t="shared" si="44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3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2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3"/>
        <v>UnitsBlank</v>
      </c>
      <c r="Q924" t="str">
        <f t="shared" si="44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3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2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3"/>
        <v>UnitsBlank</v>
      </c>
      <c r="Q925" t="str">
        <f t="shared" si="44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3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2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3"/>
        <v>UnitsBlank</v>
      </c>
      <c r="Q926" t="str">
        <f t="shared" si="44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3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2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3"/>
        <v>UnitsBlank</v>
      </c>
      <c r="Q927" t="str">
        <f t="shared" si="44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3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2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3"/>
        <v>UnitsBlank</v>
      </c>
      <c r="Q928" t="str">
        <f t="shared" si="44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3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2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3"/>
        <v>UnitsBlank</v>
      </c>
      <c r="Q929" t="str">
        <f t="shared" si="44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3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2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3"/>
        <v>UnitsBlank</v>
      </c>
      <c r="Q930" t="str">
        <f t="shared" si="44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3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2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3"/>
        <v>UnitsBlank</v>
      </c>
      <c r="Q931" t="str">
        <f t="shared" si="44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3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ref="L932:L995" si="45">IF(D932="Other Fuels",IF(E932="Scope 1: Stationary","PhaseSLG","PhaseVehicle"),"PhaseNO")</f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6">IF(M932="FuelOnRoad","UnitsDistance","UnitsBlank")</f>
        <v>UnitsBlank</v>
      </c>
      <c r="Q932" t="str">
        <f t="shared" ref="Q932:Q995" si="47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3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5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6"/>
        <v>UnitsBlank</v>
      </c>
      <c r="Q933" t="str">
        <f t="shared" si="47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3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5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6"/>
        <v>UnitsBlank</v>
      </c>
      <c r="Q934" t="str">
        <f t="shared" si="47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3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5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6"/>
        <v>UnitsBlank</v>
      </c>
      <c r="Q935" t="str">
        <f t="shared" si="47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3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5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6"/>
        <v>UnitsBlank</v>
      </c>
      <c r="Q936" t="str">
        <f t="shared" si="47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3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5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6"/>
        <v>UnitsBlank</v>
      </c>
      <c r="Q937" t="str">
        <f t="shared" si="47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3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5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6"/>
        <v>UnitsBlank</v>
      </c>
      <c r="Q938" t="str">
        <f t="shared" si="47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3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5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6"/>
        <v>UnitsBlank</v>
      </c>
      <c r="Q939" t="str">
        <f t="shared" si="47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3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5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6"/>
        <v>UnitsBlank</v>
      </c>
      <c r="Q940" t="str">
        <f t="shared" si="47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3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5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6"/>
        <v>UnitsBlank</v>
      </c>
      <c r="Q941" t="str">
        <f t="shared" si="47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3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5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6"/>
        <v>UnitsBlank</v>
      </c>
      <c r="Q942" t="str">
        <f t="shared" si="47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3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5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6"/>
        <v>UnitsBlank</v>
      </c>
      <c r="Q943" t="str">
        <f t="shared" si="47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3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5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6"/>
        <v>UnitsBlank</v>
      </c>
      <c r="Q944" t="str">
        <f t="shared" si="47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3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5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6"/>
        <v>UnitsBlank</v>
      </c>
      <c r="Q945" t="str">
        <f t="shared" si="47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3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5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6"/>
        <v>UnitsBlank</v>
      </c>
      <c r="Q946" t="str">
        <f t="shared" si="47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3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5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6"/>
        <v>UnitsBlank</v>
      </c>
      <c r="Q947" t="str">
        <f t="shared" si="47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3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5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6"/>
        <v>UnitsBlank</v>
      </c>
      <c r="Q948" t="str">
        <f t="shared" si="47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3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5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6"/>
        <v>UnitsBlank</v>
      </c>
      <c r="Q949" t="str">
        <f t="shared" si="47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3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5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6"/>
        <v>UnitsBlank</v>
      </c>
      <c r="Q950" t="str">
        <f t="shared" si="47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3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5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6"/>
        <v>UnitsBlank</v>
      </c>
      <c r="Q951" t="str">
        <f t="shared" si="47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3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5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6"/>
        <v>UnitsBlank</v>
      </c>
      <c r="Q952" t="str">
        <f t="shared" si="47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3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5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6"/>
        <v>UnitsBlank</v>
      </c>
      <c r="Q953" t="str">
        <f t="shared" si="47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3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5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6"/>
        <v>UnitsBlank</v>
      </c>
      <c r="Q954" t="str">
        <f t="shared" si="47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3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5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6"/>
        <v>UnitsBlank</v>
      </c>
      <c r="Q955" t="str">
        <f t="shared" si="47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3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5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6"/>
        <v>UnitsBlank</v>
      </c>
      <c r="Q956" t="str">
        <f t="shared" si="47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3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5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6"/>
        <v>UnitsBlank</v>
      </c>
      <c r="Q957" t="str">
        <f t="shared" si="47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3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5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6"/>
        <v>UnitsBlank</v>
      </c>
      <c r="Q958" t="str">
        <f t="shared" si="47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3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5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6"/>
        <v>UnitsBlank</v>
      </c>
      <c r="Q959" t="str">
        <f t="shared" si="47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3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5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6"/>
        <v>UnitsBlank</v>
      </c>
      <c r="Q960" t="str">
        <f t="shared" si="47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3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5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6"/>
        <v>UnitsBlank</v>
      </c>
      <c r="Q961" t="str">
        <f t="shared" si="47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3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5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6"/>
        <v>UnitsBlank</v>
      </c>
      <c r="Q962" t="str">
        <f t="shared" si="47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3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si="45"/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6"/>
        <v>UnitsBlank</v>
      </c>
      <c r="Q963" t="str">
        <f t="shared" si="47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3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5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6"/>
        <v>UnitsBlank</v>
      </c>
      <c r="Q964" t="str">
        <f t="shared" si="47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3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5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6"/>
        <v>UnitsBlank</v>
      </c>
      <c r="Q965" t="str">
        <f t="shared" si="47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3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5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6"/>
        <v>UnitsBlank</v>
      </c>
      <c r="Q966" t="str">
        <f t="shared" si="47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3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5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6"/>
        <v>UnitsBlank</v>
      </c>
      <c r="Q967" t="str">
        <f t="shared" si="47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3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5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6"/>
        <v>UnitsBlank</v>
      </c>
      <c r="Q968" t="str">
        <f t="shared" si="47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3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5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6"/>
        <v>UnitsBlank</v>
      </c>
      <c r="Q969" t="str">
        <f t="shared" si="47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3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5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6"/>
        <v>UnitsBlank</v>
      </c>
      <c r="Q970" t="str">
        <f t="shared" si="47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3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5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6"/>
        <v>UnitsBlank</v>
      </c>
      <c r="Q971" t="str">
        <f t="shared" si="47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3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5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6"/>
        <v>UnitsBlank</v>
      </c>
      <c r="Q972" t="str">
        <f t="shared" si="47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3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5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6"/>
        <v>UnitsBlank</v>
      </c>
      <c r="Q973" t="str">
        <f t="shared" si="47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3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5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6"/>
        <v>UnitsBlank</v>
      </c>
      <c r="Q974" t="str">
        <f t="shared" si="47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3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5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6"/>
        <v>UnitsBlank</v>
      </c>
      <c r="Q975" t="str">
        <f t="shared" si="47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3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5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6"/>
        <v>UnitsBlank</v>
      </c>
      <c r="Q976" t="str">
        <f t="shared" si="47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3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5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6"/>
        <v>UnitsBlank</v>
      </c>
      <c r="Q977" t="str">
        <f t="shared" si="47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3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5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6"/>
        <v>UnitsBlank</v>
      </c>
      <c r="Q978" t="str">
        <f t="shared" si="47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3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5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6"/>
        <v>UnitsBlank</v>
      </c>
      <c r="Q979" t="str">
        <f t="shared" si="47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3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5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6"/>
        <v>UnitsBlank</v>
      </c>
      <c r="Q980" t="str">
        <f t="shared" si="47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3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5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6"/>
        <v>UnitsBlank</v>
      </c>
      <c r="Q981" t="str">
        <f t="shared" si="47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3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5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6"/>
        <v>UnitsBlank</v>
      </c>
      <c r="Q982" t="str">
        <f t="shared" si="47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3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5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6"/>
        <v>UnitsBlank</v>
      </c>
      <c r="Q983" t="str">
        <f t="shared" si="47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3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5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6"/>
        <v>UnitsBlank</v>
      </c>
      <c r="Q984" t="str">
        <f t="shared" si="47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3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5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6"/>
        <v>UnitsBlank</v>
      </c>
      <c r="Q985" t="str">
        <f t="shared" si="47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3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5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6"/>
        <v>UnitsBlank</v>
      </c>
      <c r="Q986" t="str">
        <f t="shared" si="47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3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5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6"/>
        <v>UnitsBlank</v>
      </c>
      <c r="Q987" t="str">
        <f t="shared" si="47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3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5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6"/>
        <v>UnitsBlank</v>
      </c>
      <c r="Q988" t="str">
        <f t="shared" si="47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3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5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6"/>
        <v>UnitsBlank</v>
      </c>
      <c r="Q989" t="str">
        <f t="shared" si="47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3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5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6"/>
        <v>UnitsBlank</v>
      </c>
      <c r="Q990" t="str">
        <f t="shared" si="47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3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5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6"/>
        <v>UnitsBlank</v>
      </c>
      <c r="Q991" t="str">
        <f t="shared" si="47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3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5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6"/>
        <v>UnitsBlank</v>
      </c>
      <c r="Q992" t="str">
        <f t="shared" si="47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3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5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6"/>
        <v>UnitsBlank</v>
      </c>
      <c r="Q993" t="str">
        <f t="shared" si="47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3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5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6"/>
        <v>UnitsBlank</v>
      </c>
      <c r="Q994" t="str">
        <f t="shared" si="47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3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5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6"/>
        <v>UnitsBlank</v>
      </c>
      <c r="Q995" t="str">
        <f t="shared" si="47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3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ref="L996:L1059" si="48">IF(D996="Other Fuels",IF(E996="Scope 1: Stationary","PhaseSLG","PhaseVehicle"),"PhaseNO")</f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9">IF(M996="FuelOnRoad","UnitsDistance","UnitsBlank")</f>
        <v>UnitsBlank</v>
      </c>
      <c r="Q996" t="str">
        <f t="shared" ref="Q996:Q1059" si="50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3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8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9"/>
        <v>UnitsBlank</v>
      </c>
      <c r="Q997" t="str">
        <f t="shared" si="50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3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8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9"/>
        <v>UnitsBlank</v>
      </c>
      <c r="Q998" t="str">
        <f t="shared" si="50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3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8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9"/>
        <v>UnitsBlank</v>
      </c>
      <c r="Q999" t="str">
        <f t="shared" si="50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3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8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9"/>
        <v>UnitsBlank</v>
      </c>
      <c r="Q1000" t="str">
        <f t="shared" si="50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3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8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9"/>
        <v>UnitsBlank</v>
      </c>
      <c r="Q1001" t="str">
        <f t="shared" si="50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3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8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9"/>
        <v>UnitsBlank</v>
      </c>
      <c r="Q1002" t="str">
        <f t="shared" si="50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3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8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9"/>
        <v>UnitsBlank</v>
      </c>
      <c r="Q1003" t="str">
        <f t="shared" si="50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3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8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9"/>
        <v>UnitsBlank</v>
      </c>
      <c r="Q1004" t="str">
        <f t="shared" si="50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3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8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9"/>
        <v>UnitsBlank</v>
      </c>
      <c r="Q1005" t="str">
        <f t="shared" si="50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3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8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9"/>
        <v>UnitsBlank</v>
      </c>
      <c r="Q1006" t="str">
        <f t="shared" si="50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3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8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9"/>
        <v>UnitsBlank</v>
      </c>
      <c r="Q1007" t="str">
        <f t="shared" si="50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3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8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9"/>
        <v>UnitsBlank</v>
      </c>
      <c r="Q1008" t="str">
        <f t="shared" si="50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3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8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9"/>
        <v>UnitsBlank</v>
      </c>
      <c r="Q1009" t="str">
        <f t="shared" si="50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3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8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9"/>
        <v>UnitsBlank</v>
      </c>
      <c r="Q1010" t="str">
        <f t="shared" si="50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3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8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9"/>
        <v>UnitsBlank</v>
      </c>
      <c r="Q1011" t="str">
        <f t="shared" si="50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3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8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9"/>
        <v>UnitsBlank</v>
      </c>
      <c r="Q1012" t="str">
        <f t="shared" si="50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3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8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9"/>
        <v>UnitsBlank</v>
      </c>
      <c r="Q1013" t="str">
        <f t="shared" si="50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3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8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9"/>
        <v>UnitsBlank</v>
      </c>
      <c r="Q1014" t="str">
        <f t="shared" si="50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3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8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9"/>
        <v>UnitsBlank</v>
      </c>
      <c r="Q1015" t="str">
        <f t="shared" si="50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3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8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9"/>
        <v>UnitsBlank</v>
      </c>
      <c r="Q1016" t="str">
        <f t="shared" si="50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3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8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9"/>
        <v>UnitsBlank</v>
      </c>
      <c r="Q1017" t="str">
        <f t="shared" si="50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3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8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9"/>
        <v>UnitsBlank</v>
      </c>
      <c r="Q1018" t="str">
        <f t="shared" si="50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3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8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9"/>
        <v>UnitsBlank</v>
      </c>
      <c r="Q1019" t="str">
        <f t="shared" si="50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3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8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9"/>
        <v>UnitsBlank</v>
      </c>
      <c r="Q1020" t="str">
        <f t="shared" si="50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3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8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9"/>
        <v>UnitsBlank</v>
      </c>
      <c r="Q1021" t="str">
        <f t="shared" si="50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3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8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9"/>
        <v>UnitsBlank</v>
      </c>
      <c r="Q1022" t="str">
        <f t="shared" si="50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3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8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9"/>
        <v>UnitsBlank</v>
      </c>
      <c r="Q1023" t="str">
        <f t="shared" si="50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3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8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9"/>
        <v>UnitsBlank</v>
      </c>
      <c r="Q1024" t="str">
        <f t="shared" si="50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3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8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9"/>
        <v>UnitsBlank</v>
      </c>
      <c r="Q1025" t="str">
        <f t="shared" si="50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3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8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9"/>
        <v>UnitsBlank</v>
      </c>
      <c r="Q1026" t="str">
        <f t="shared" si="50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3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si="48"/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9"/>
        <v>UnitsBlank</v>
      </c>
      <c r="Q1027" t="str">
        <f t="shared" si="50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3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48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9"/>
        <v>UnitsBlank</v>
      </c>
      <c r="Q1028" t="str">
        <f t="shared" si="50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3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48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9"/>
        <v>UnitsBlank</v>
      </c>
      <c r="Q1029" t="str">
        <f t="shared" si="50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3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48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9"/>
        <v>UnitsBlank</v>
      </c>
      <c r="Q1030" t="str">
        <f t="shared" si="50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3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48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9"/>
        <v>UnitsBlank</v>
      </c>
      <c r="Q1031" t="str">
        <f t="shared" si="50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3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48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9"/>
        <v>UnitsBlank</v>
      </c>
      <c r="Q1032" t="str">
        <f t="shared" si="50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3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48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9"/>
        <v>UnitsBlank</v>
      </c>
      <c r="Q1033" t="str">
        <f t="shared" si="50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3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48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9"/>
        <v>UnitsBlank</v>
      </c>
      <c r="Q1034" t="str">
        <f t="shared" si="50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3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48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9"/>
        <v>UnitsBlank</v>
      </c>
      <c r="Q1035" t="str">
        <f t="shared" si="50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3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48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9"/>
        <v>UnitsBlank</v>
      </c>
      <c r="Q1036" t="str">
        <f t="shared" si="50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3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48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9"/>
        <v>UnitsBlank</v>
      </c>
      <c r="Q1037" t="str">
        <f t="shared" si="50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3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48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9"/>
        <v>UnitsBlank</v>
      </c>
      <c r="Q1038" t="str">
        <f t="shared" si="50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3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48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9"/>
        <v>UnitsBlank</v>
      </c>
      <c r="Q1039" t="str">
        <f t="shared" si="50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3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48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9"/>
        <v>UnitsBlank</v>
      </c>
      <c r="Q1040" t="str">
        <f t="shared" si="50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3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48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9"/>
        <v>UnitsBlank</v>
      </c>
      <c r="Q1041" t="str">
        <f t="shared" si="50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3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48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9"/>
        <v>UnitsBlank</v>
      </c>
      <c r="Q1042" t="str">
        <f t="shared" si="50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3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48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9"/>
        <v>UnitsBlank</v>
      </c>
      <c r="Q1043" t="str">
        <f t="shared" si="50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3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48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9"/>
        <v>UnitsBlank</v>
      </c>
      <c r="Q1044" t="str">
        <f t="shared" si="50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3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48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9"/>
        <v>UnitsBlank</v>
      </c>
      <c r="Q1045" t="str">
        <f t="shared" si="50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3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48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9"/>
        <v>UnitsBlank</v>
      </c>
      <c r="Q1046" t="str">
        <f t="shared" si="50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3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48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9"/>
        <v>UnitsBlank</v>
      </c>
      <c r="Q1047" t="str">
        <f t="shared" si="50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3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48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9"/>
        <v>UnitsBlank</v>
      </c>
      <c r="Q1048" t="str">
        <f t="shared" si="50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3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48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9"/>
        <v>UnitsBlank</v>
      </c>
      <c r="Q1049" t="str">
        <f t="shared" si="50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3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48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9"/>
        <v>UnitsBlank</v>
      </c>
      <c r="Q1050" t="str">
        <f t="shared" si="50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3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48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9"/>
        <v>UnitsBlank</v>
      </c>
      <c r="Q1051" t="str">
        <f t="shared" si="50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3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48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9"/>
        <v>UnitsBlank</v>
      </c>
      <c r="Q1052" t="str">
        <f t="shared" si="50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3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48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9"/>
        <v>UnitsBlank</v>
      </c>
      <c r="Q1053" t="str">
        <f t="shared" si="50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3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48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9"/>
        <v>UnitsBlank</v>
      </c>
      <c r="Q1054" t="str">
        <f t="shared" si="50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3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48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9"/>
        <v>UnitsBlank</v>
      </c>
      <c r="Q1055" t="str">
        <f t="shared" si="50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3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48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9"/>
        <v>UnitsBlank</v>
      </c>
      <c r="Q1056" t="str">
        <f t="shared" si="50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3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48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9"/>
        <v>UnitsBlank</v>
      </c>
      <c r="Q1057" t="str">
        <f t="shared" si="50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3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48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9"/>
        <v>UnitsBlank</v>
      </c>
      <c r="Q1058" t="str">
        <f t="shared" si="50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3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48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9"/>
        <v>UnitsBlank</v>
      </c>
      <c r="Q1059" t="str">
        <f t="shared" si="50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3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ref="L1060:L1101" si="51">IF(D1060="Other Fuels",IF(E1060="Scope 1: Stationary","PhaseSLG","PhaseVehicle"),"PhaseNO")</f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2">IF(M1060="FuelOnRoad","UnitsDistance","UnitsBlank")</f>
        <v>UnitsBlank</v>
      </c>
      <c r="Q1060" t="str">
        <f t="shared" ref="Q1060:Q1101" si="53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3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1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2"/>
        <v>UnitsBlank</v>
      </c>
      <c r="Q1061" t="str">
        <f t="shared" si="53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3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1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2"/>
        <v>UnitsBlank</v>
      </c>
      <c r="Q1062" t="str">
        <f t="shared" si="53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3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1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2"/>
        <v>UnitsBlank</v>
      </c>
      <c r="Q1063" t="str">
        <f t="shared" si="53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3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1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2"/>
        <v>UnitsBlank</v>
      </c>
      <c r="Q1064" t="str">
        <f t="shared" si="53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3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1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2"/>
        <v>UnitsBlank</v>
      </c>
      <c r="Q1065" t="str">
        <f t="shared" si="53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3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1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2"/>
        <v>UnitsBlank</v>
      </c>
      <c r="Q1066" t="str">
        <f t="shared" si="53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3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1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2"/>
        <v>UnitsBlank</v>
      </c>
      <c r="Q1067" t="str">
        <f t="shared" si="53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3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1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2"/>
        <v>UnitsBlank</v>
      </c>
      <c r="Q1068" t="str">
        <f t="shared" si="53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3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1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2"/>
        <v>UnitsBlank</v>
      </c>
      <c r="Q1069" t="str">
        <f t="shared" si="53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3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1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2"/>
        <v>UnitsBlank</v>
      </c>
      <c r="Q1070" t="str">
        <f t="shared" si="53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3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1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2"/>
        <v>UnitsBlank</v>
      </c>
      <c r="Q1071" t="str">
        <f t="shared" si="53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3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1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2"/>
        <v>UnitsBlank</v>
      </c>
      <c r="Q1072" t="str">
        <f t="shared" si="53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3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1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2"/>
        <v>UnitsBlank</v>
      </c>
      <c r="Q1073" t="str">
        <f t="shared" si="53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3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1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2"/>
        <v>UnitsBlank</v>
      </c>
      <c r="Q1074" t="str">
        <f t="shared" si="53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3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1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2"/>
        <v>UnitsBlank</v>
      </c>
      <c r="Q1075" t="str">
        <f t="shared" si="53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3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1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2"/>
        <v>UnitsBlank</v>
      </c>
      <c r="Q1076" t="str">
        <f t="shared" si="53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3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1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2"/>
        <v>UnitsBlank</v>
      </c>
      <c r="Q1077" t="str">
        <f t="shared" si="53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3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1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2"/>
        <v>UnitsBlank</v>
      </c>
      <c r="Q1078" t="str">
        <f t="shared" si="53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3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1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2"/>
        <v>UnitsBlank</v>
      </c>
      <c r="Q1079" t="str">
        <f t="shared" si="53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3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1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2"/>
        <v>UnitsBlank</v>
      </c>
      <c r="Q1080" t="str">
        <f t="shared" si="53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3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1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2"/>
        <v>UnitsBlank</v>
      </c>
      <c r="Q1081" t="str">
        <f t="shared" si="53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3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1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2"/>
        <v>UnitsBlank</v>
      </c>
      <c r="Q1082" t="str">
        <f t="shared" si="53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3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1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2"/>
        <v>UnitsBlank</v>
      </c>
      <c r="Q1083" t="str">
        <f t="shared" si="53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3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1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2"/>
        <v>UnitsBlank</v>
      </c>
      <c r="Q1084" t="str">
        <f t="shared" si="53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3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1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2"/>
        <v>UnitsBlank</v>
      </c>
      <c r="Q1085" t="str">
        <f t="shared" si="53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3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1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2"/>
        <v>UnitsBlank</v>
      </c>
      <c r="Q1086" t="str">
        <f t="shared" si="53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3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1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2"/>
        <v>UnitsBlank</v>
      </c>
      <c r="Q1087" t="str">
        <f t="shared" si="53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3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1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2"/>
        <v>UnitsBlank</v>
      </c>
      <c r="Q1088" t="str">
        <f t="shared" si="53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3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1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2"/>
        <v>UnitsBlank</v>
      </c>
      <c r="Q1089" t="str">
        <f t="shared" si="53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3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1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2"/>
        <v>UnitsBlank</v>
      </c>
      <c r="Q1090" t="str">
        <f t="shared" si="53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3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si="51"/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2"/>
        <v>UnitsBlank</v>
      </c>
      <c r="Q1091" t="str">
        <f t="shared" si="53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3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1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2"/>
        <v>UnitsBlank</v>
      </c>
      <c r="Q1092" t="str">
        <f t="shared" si="53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3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1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2"/>
        <v>UnitsBlank</v>
      </c>
      <c r="Q1093" t="str">
        <f t="shared" si="53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3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1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2"/>
        <v>UnitsBlank</v>
      </c>
      <c r="Q1094" t="str">
        <f t="shared" si="53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3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1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2"/>
        <v>UnitsBlank</v>
      </c>
      <c r="Q1095" t="str">
        <f t="shared" si="53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3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1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2"/>
        <v>UnitsBlank</v>
      </c>
      <c r="Q1096" t="str">
        <f t="shared" si="53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3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1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2"/>
        <v>UnitsBlank</v>
      </c>
      <c r="Q1097" t="str">
        <f t="shared" si="53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3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1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2"/>
        <v>UnitsBlank</v>
      </c>
      <c r="Q1098" t="str">
        <f t="shared" si="53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3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1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2"/>
        <v>UnitsBlank</v>
      </c>
      <c r="Q1099" t="str">
        <f t="shared" si="53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3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1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2"/>
        <v>UnitsBlank</v>
      </c>
      <c r="Q1100" t="str">
        <f t="shared" si="53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3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1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2"/>
        <v>UnitsBlank</v>
      </c>
      <c r="Q1101" t="str">
        <f t="shared" si="53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34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33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32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31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30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9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8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7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6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5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34"/>
  <sheetViews>
    <sheetView zoomScaleNormal="100" workbookViewId="0">
      <selection activeCell="D39" sqref="D39"/>
    </sheetView>
  </sheetViews>
  <sheetFormatPr defaultRowHeight="14.5" x14ac:dyDescent="0.35"/>
  <cols>
    <col min="1" max="1" width="24.7265625" style="10" customWidth="1"/>
    <col min="2" max="2" width="10.453125" style="11" customWidth="1"/>
    <col min="3" max="3" width="13.26953125" style="9" customWidth="1"/>
    <col min="4" max="5" width="8.54296875" style="9" customWidth="1"/>
    <col min="6" max="6" width="9.54296875" style="9" customWidth="1"/>
    <col min="7" max="7" width="13.1796875" style="9" customWidth="1"/>
    <col min="8" max="8" width="13.81640625" style="9" customWidth="1"/>
    <col min="9" max="10" width="13.453125" style="9" customWidth="1"/>
    <col min="11" max="11" width="12.81640625" style="9" customWidth="1"/>
    <col min="12" max="13" width="13.453125" style="9" customWidth="1"/>
    <col min="14" max="14" width="13.26953125" style="9" customWidth="1"/>
    <col min="15" max="15" width="13.1796875" style="9" customWidth="1"/>
    <col min="16" max="19" width="11.1796875" style="9" customWidth="1"/>
    <col min="20" max="20" width="13.453125" style="9" customWidth="1"/>
    <col min="21" max="21" width="12.7265625" style="9" customWidth="1"/>
    <col min="22" max="26" width="11.1796875" style="9" customWidth="1"/>
  </cols>
  <sheetData>
    <row r="1" spans="1:26" s="12" customFormat="1" ht="45" customHeight="1" x14ac:dyDescent="0.3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3" spans="1:26" x14ac:dyDescent="0.35">
      <c r="B3" s="9"/>
    </row>
    <row r="4" spans="1:26" x14ac:dyDescent="0.35">
      <c r="B4" s="9"/>
    </row>
    <row r="5" spans="1:26" x14ac:dyDescent="0.35">
      <c r="B5" s="9"/>
    </row>
    <row r="6" spans="1:26" x14ac:dyDescent="0.35">
      <c r="B6" s="9"/>
    </row>
    <row r="7" spans="1:26" x14ac:dyDescent="0.35">
      <c r="B7" s="9"/>
    </row>
    <row r="8" spans="1:26" x14ac:dyDescent="0.35">
      <c r="B8" s="9"/>
    </row>
    <row r="9" spans="1:26" x14ac:dyDescent="0.35">
      <c r="B9" s="9"/>
    </row>
    <row r="10" spans="1:26" x14ac:dyDescent="0.35">
      <c r="B10" s="9"/>
    </row>
    <row r="11" spans="1:26" x14ac:dyDescent="0.35">
      <c r="B11" s="9"/>
    </row>
    <row r="12" spans="1:26" x14ac:dyDescent="0.35">
      <c r="B12" s="9"/>
    </row>
    <row r="13" spans="1:26" x14ac:dyDescent="0.35">
      <c r="B13" s="9"/>
    </row>
    <row r="14" spans="1:26" x14ac:dyDescent="0.35">
      <c r="B14" s="9"/>
    </row>
    <row r="15" spans="1:26" x14ac:dyDescent="0.35">
      <c r="B15" s="9"/>
    </row>
    <row r="16" spans="1:26" x14ac:dyDescent="0.35">
      <c r="B16" s="9"/>
    </row>
    <row r="17" spans="2:2" x14ac:dyDescent="0.35">
      <c r="B17" s="9"/>
    </row>
    <row r="18" spans="2:2" x14ac:dyDescent="0.35">
      <c r="B18" s="9"/>
    </row>
    <row r="19" spans="2:2" x14ac:dyDescent="0.35">
      <c r="B19" s="9"/>
    </row>
    <row r="20" spans="2:2" x14ac:dyDescent="0.35">
      <c r="B20" s="9"/>
    </row>
    <row r="21" spans="2:2" x14ac:dyDescent="0.35">
      <c r="B21" s="9"/>
    </row>
    <row r="22" spans="2:2" x14ac:dyDescent="0.35">
      <c r="B22" s="9"/>
    </row>
    <row r="23" spans="2:2" x14ac:dyDescent="0.35">
      <c r="B23" s="9"/>
    </row>
    <row r="24" spans="2:2" x14ac:dyDescent="0.35">
      <c r="B24" s="9"/>
    </row>
    <row r="25" spans="2:2" x14ac:dyDescent="0.35">
      <c r="B25" s="9"/>
    </row>
    <row r="26" spans="2:2" x14ac:dyDescent="0.35">
      <c r="B26" s="9"/>
    </row>
    <row r="27" spans="2:2" x14ac:dyDescent="0.35">
      <c r="B27" s="9"/>
    </row>
    <row r="28" spans="2:2" x14ac:dyDescent="0.35">
      <c r="B28" s="9"/>
    </row>
    <row r="29" spans="2:2" x14ac:dyDescent="0.35">
      <c r="B29" s="9"/>
    </row>
    <row r="30" spans="2:2" x14ac:dyDescent="0.35">
      <c r="B30" s="9"/>
    </row>
    <row r="31" spans="2:2" x14ac:dyDescent="0.35">
      <c r="B31" s="9"/>
    </row>
    <row r="32" spans="2:2" x14ac:dyDescent="0.35">
      <c r="B32" s="9"/>
    </row>
    <row r="33" spans="2:2" x14ac:dyDescent="0.35">
      <c r="B33" s="9"/>
    </row>
    <row r="34" spans="2:2" x14ac:dyDescent="0.35">
      <c r="B34" s="9"/>
    </row>
  </sheetData>
  <conditionalFormatting sqref="D3:Z34 A35:Z1048576 A3:A1048576">
    <cfRule type="expression" dxfId="24" priority="5">
      <formula>OR($A2="", $B2="", $C2="")</formula>
    </cfRule>
  </conditionalFormatting>
  <conditionalFormatting sqref="A3:C34 A3:A1048576">
    <cfRule type="expression" dxfId="23" priority="4">
      <formula>OR($A2="", $B2="", $C2="")</formula>
    </cfRule>
  </conditionalFormatting>
  <conditionalFormatting sqref="A1:A1048576">
    <cfRule type="expression" dxfId="22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C1048546">
    <cfRule type="expression" dxfId="21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L1"/>
  <sheetViews>
    <sheetView zoomScaleNormal="100" workbookViewId="0">
      <selection activeCell="D39" sqref="D39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4" width="14.1796875" style="9" customWidth="1"/>
    <col min="5" max="5" width="19.81640625" style="9" customWidth="1"/>
    <col min="6" max="6" width="15.81640625" style="9" customWidth="1"/>
    <col min="7" max="8" width="14.1796875" style="9" customWidth="1"/>
    <col min="9" max="9" width="16.1796875" style="9" customWidth="1"/>
    <col min="10" max="11" width="8.7265625" style="1" customWidth="1"/>
    <col min="12" max="12" width="10.26953125" style="1" customWidth="1"/>
  </cols>
  <sheetData>
    <row r="1" spans="1:12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20" priority="4">
      <formula>OR($A2="", $B2="", $C2="")</formula>
    </cfRule>
  </conditionalFormatting>
  <conditionalFormatting sqref="A1:A1048576">
    <cfRule type="expression" dxfId="19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8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7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E1"/>
  <sheetViews>
    <sheetView zoomScaleNormal="100" workbookViewId="0">
      <selection activeCell="D39" sqref="D39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</cols>
  <sheetData>
    <row r="1" spans="1:5" ht="45" customHeight="1" x14ac:dyDescent="0.35">
      <c r="A1" s="7" t="s">
        <v>21</v>
      </c>
      <c r="B1" s="15" t="s">
        <v>51</v>
      </c>
      <c r="C1" s="8" t="s">
        <v>707</v>
      </c>
      <c r="D1" s="7" t="s">
        <v>55</v>
      </c>
      <c r="E1" s="17" t="s">
        <v>75</v>
      </c>
    </row>
  </sheetData>
  <conditionalFormatting sqref="A3:E1048576">
    <cfRule type="expression" dxfId="16" priority="4">
      <formula>OR($A2="", $B2="", $C2="")</formula>
    </cfRule>
  </conditionalFormatting>
  <conditionalFormatting sqref="A1:A1048576">
    <cfRule type="expression" dxfId="15" priority="91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14" priority="91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D39" sqref="D39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4" width="14.1796875" style="9" customWidth="1"/>
    <col min="5" max="5" width="19.81640625" style="9" customWidth="1"/>
    <col min="6" max="6" width="15.81640625" style="9" customWidth="1"/>
    <col min="7" max="8" width="14.1796875" style="9" customWidth="1"/>
    <col min="9" max="9" width="16.1796875" style="9" customWidth="1"/>
    <col min="10" max="11" width="8.7265625" style="1" customWidth="1"/>
    <col min="12" max="12" width="10.26953125" style="1" customWidth="1"/>
  </cols>
  <sheetData>
    <row r="1" spans="1:12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13" priority="4">
      <formula>OR($A2="", $B2="", $C2="")</formula>
    </cfRule>
  </conditionalFormatting>
  <conditionalFormatting sqref="A1:A1048576">
    <cfRule type="expression" dxfId="12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1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0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D39" sqref="D39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</cols>
  <sheetData>
    <row r="1" spans="1:5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3:E1048576">
    <cfRule type="expression" dxfId="9" priority="4">
      <formula>OR($A2="", $B2="", $C2="")</formula>
    </cfRule>
  </conditionalFormatting>
  <conditionalFormatting sqref="A1:A1048576">
    <cfRule type="expression" dxfId="8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7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A10" sqref="A10"/>
    </sheetView>
  </sheetViews>
  <sheetFormatPr defaultRowHeight="14.5" x14ac:dyDescent="0.35"/>
  <cols>
    <col min="1" max="1" width="24.7265625" style="10" customWidth="1"/>
    <col min="2" max="2" width="9.1796875" style="11" customWidth="1"/>
    <col min="3" max="27" width="15.7265625" style="9" customWidth="1"/>
  </cols>
  <sheetData>
    <row r="1" spans="1:2" ht="45" customHeight="1" x14ac:dyDescent="0.35">
      <c r="A1" s="16" t="s">
        <v>7</v>
      </c>
      <c r="B1" s="15" t="s">
        <v>80</v>
      </c>
    </row>
  </sheetData>
  <conditionalFormatting sqref="B3:AA1048576">
    <cfRule type="expression" dxfId="6" priority="8">
      <formula>OR($A2="", $B2="", $C2="")</formula>
    </cfRule>
  </conditionalFormatting>
  <conditionalFormatting sqref="A3:A1048576">
    <cfRule type="expression" dxfId="5" priority="6">
      <formula>OR($A2="", $B2="", $C2="")</formula>
    </cfRule>
  </conditionalFormatting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2" priority="2">
      <formula>AND(C$1 = "", SUM(C$1:C$100) &lt;&gt; 0)</formula>
    </cfRule>
  </conditionalFormatting>
  <conditionalFormatting sqref="D1">
    <cfRule type="expression" dxfId="1" priority="3">
      <formula>AND(D$1 = "", SUM(D$1:D$100) &lt;&gt; 0)</formula>
    </cfRule>
  </conditionalFormatting>
  <conditionalFormatting sqref="E1:AA1">
    <cfRule type="expression" dxfId="0" priority="1">
      <formula>AND(E$1 = "", SUM(E$1:E$100)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F34" sqref="F34"/>
    </sheetView>
  </sheetViews>
  <sheetFormatPr defaultRowHeight="14.5" x14ac:dyDescent="0.35"/>
  <cols>
    <col min="1" max="1" width="26.36328125" customWidth="1"/>
    <col min="2" max="2" width="9.453125" customWidth="1"/>
    <col min="3" max="3" width="22.26953125" customWidth="1"/>
    <col min="4" max="4" width="51.36328125" bestFit="1" customWidth="1"/>
    <col min="5" max="6" width="13" customWidth="1"/>
    <col min="7" max="7" width="31.81640625" customWidth="1"/>
    <col min="8" max="8" width="64.7265625" customWidth="1"/>
  </cols>
  <sheetData>
    <row r="1" spans="1:8" x14ac:dyDescent="0.35">
      <c r="A1" t="s">
        <v>831</v>
      </c>
      <c r="G1" t="s">
        <v>830</v>
      </c>
    </row>
    <row r="2" spans="1:8" x14ac:dyDescent="0.35">
      <c r="A2" t="s">
        <v>719</v>
      </c>
      <c r="B2" s="21" t="s">
        <v>720</v>
      </c>
      <c r="C2" s="18" t="s">
        <v>829</v>
      </c>
      <c r="D2" t="s">
        <v>750</v>
      </c>
      <c r="G2" t="s">
        <v>751</v>
      </c>
      <c r="H2" s="20" t="s">
        <v>755</v>
      </c>
    </row>
    <row r="3" spans="1:8" x14ac:dyDescent="0.35">
      <c r="A3" t="s">
        <v>721</v>
      </c>
      <c r="B3" t="s">
        <v>722</v>
      </c>
      <c r="C3" t="s">
        <v>7</v>
      </c>
      <c r="D3" t="s">
        <v>723</v>
      </c>
      <c r="G3" t="s">
        <v>754</v>
      </c>
      <c r="H3" t="s">
        <v>763</v>
      </c>
    </row>
    <row r="4" spans="1:8" x14ac:dyDescent="0.35">
      <c r="A4" t="s">
        <v>721</v>
      </c>
      <c r="B4" t="s">
        <v>724</v>
      </c>
      <c r="C4" t="s">
        <v>23</v>
      </c>
      <c r="D4" t="s">
        <v>84</v>
      </c>
      <c r="G4" t="s">
        <v>335</v>
      </c>
      <c r="H4" t="s">
        <v>764</v>
      </c>
    </row>
    <row r="5" spans="1:8" x14ac:dyDescent="0.35">
      <c r="A5" t="s">
        <v>721</v>
      </c>
      <c r="B5" t="s">
        <v>725</v>
      </c>
      <c r="C5" t="s">
        <v>33</v>
      </c>
      <c r="D5" t="s">
        <v>753</v>
      </c>
      <c r="G5" t="s">
        <v>700</v>
      </c>
      <c r="H5" t="s">
        <v>765</v>
      </c>
    </row>
    <row r="6" spans="1:8" x14ac:dyDescent="0.35">
      <c r="A6" t="s">
        <v>721</v>
      </c>
      <c r="B6" t="s">
        <v>727</v>
      </c>
      <c r="C6" t="s">
        <v>32</v>
      </c>
      <c r="D6" t="s">
        <v>700</v>
      </c>
      <c r="G6" t="s">
        <v>699</v>
      </c>
      <c r="H6" t="s">
        <v>766</v>
      </c>
    </row>
    <row r="7" spans="1:8" x14ac:dyDescent="0.35">
      <c r="A7" t="s">
        <v>721</v>
      </c>
      <c r="B7" t="s">
        <v>728</v>
      </c>
      <c r="C7" t="s">
        <v>706</v>
      </c>
      <c r="D7" t="s">
        <v>733</v>
      </c>
      <c r="G7" t="s">
        <v>86</v>
      </c>
      <c r="H7" t="s">
        <v>767</v>
      </c>
    </row>
    <row r="8" spans="1:8" x14ac:dyDescent="0.35">
      <c r="A8" t="s">
        <v>721</v>
      </c>
      <c r="B8" t="s">
        <v>729</v>
      </c>
      <c r="C8" t="s">
        <v>29</v>
      </c>
      <c r="D8" t="s">
        <v>734</v>
      </c>
      <c r="G8" t="s">
        <v>29</v>
      </c>
      <c r="H8" t="s">
        <v>768</v>
      </c>
    </row>
    <row r="9" spans="1:8" x14ac:dyDescent="0.35">
      <c r="A9" t="s">
        <v>721</v>
      </c>
      <c r="B9" t="s">
        <v>730</v>
      </c>
      <c r="C9" t="s">
        <v>30</v>
      </c>
      <c r="D9" t="s">
        <v>735</v>
      </c>
      <c r="G9" t="s">
        <v>832</v>
      </c>
      <c r="H9" t="s">
        <v>907</v>
      </c>
    </row>
    <row r="10" spans="1:8" x14ac:dyDescent="0.35">
      <c r="A10" t="s">
        <v>721</v>
      </c>
      <c r="B10" t="s">
        <v>731</v>
      </c>
      <c r="C10" t="s">
        <v>658</v>
      </c>
      <c r="D10" t="s">
        <v>736</v>
      </c>
      <c r="G10" t="s">
        <v>666</v>
      </c>
      <c r="H10" t="s">
        <v>769</v>
      </c>
    </row>
    <row r="11" spans="1:8" x14ac:dyDescent="0.35">
      <c r="A11" t="s">
        <v>721</v>
      </c>
      <c r="B11" t="s">
        <v>295</v>
      </c>
      <c r="C11" t="s">
        <v>659</v>
      </c>
      <c r="D11" t="s">
        <v>737</v>
      </c>
      <c r="G11" t="s">
        <v>667</v>
      </c>
      <c r="H11" t="s">
        <v>773</v>
      </c>
    </row>
    <row r="12" spans="1:8" x14ac:dyDescent="0.35">
      <c r="A12" t="s">
        <v>721</v>
      </c>
      <c r="B12" t="s">
        <v>739</v>
      </c>
      <c r="C12" t="s">
        <v>660</v>
      </c>
      <c r="D12" t="s">
        <v>738</v>
      </c>
      <c r="G12" t="s">
        <v>671</v>
      </c>
      <c r="H12" t="s">
        <v>774</v>
      </c>
    </row>
    <row r="13" spans="1:8" x14ac:dyDescent="0.35">
      <c r="A13" t="s">
        <v>721</v>
      </c>
      <c r="B13" t="s">
        <v>741</v>
      </c>
      <c r="C13" t="s">
        <v>746</v>
      </c>
      <c r="D13" t="s">
        <v>740</v>
      </c>
      <c r="G13" t="s">
        <v>670</v>
      </c>
      <c r="H13" t="s">
        <v>770</v>
      </c>
    </row>
    <row r="14" spans="1:8" x14ac:dyDescent="0.35">
      <c r="A14" t="s">
        <v>721</v>
      </c>
      <c r="B14" t="s">
        <v>743</v>
      </c>
      <c r="C14" t="s">
        <v>34</v>
      </c>
      <c r="D14" t="s">
        <v>742</v>
      </c>
      <c r="G14" t="s">
        <v>669</v>
      </c>
      <c r="H14" t="s">
        <v>771</v>
      </c>
    </row>
    <row r="15" spans="1:8" x14ac:dyDescent="0.35">
      <c r="A15" t="s">
        <v>721</v>
      </c>
      <c r="B15" t="s">
        <v>744</v>
      </c>
      <c r="C15" t="s">
        <v>36</v>
      </c>
      <c r="D15" t="s">
        <v>745</v>
      </c>
      <c r="G15" t="s">
        <v>665</v>
      </c>
      <c r="H15" t="s">
        <v>772</v>
      </c>
    </row>
    <row r="16" spans="1:8" x14ac:dyDescent="0.35">
      <c r="A16" t="s">
        <v>747</v>
      </c>
      <c r="B16" t="s">
        <v>726</v>
      </c>
      <c r="C16" t="s">
        <v>9</v>
      </c>
      <c r="D16" t="s">
        <v>86</v>
      </c>
      <c r="G16" t="s">
        <v>652</v>
      </c>
      <c r="H16" t="s">
        <v>775</v>
      </c>
    </row>
    <row r="17" spans="1:8" x14ac:dyDescent="0.35">
      <c r="A17" t="s">
        <v>747</v>
      </c>
      <c r="B17" t="s">
        <v>725</v>
      </c>
      <c r="C17" t="s">
        <v>10</v>
      </c>
      <c r="D17" t="s">
        <v>87</v>
      </c>
      <c r="G17" t="s">
        <v>668</v>
      </c>
      <c r="H17" t="s">
        <v>776</v>
      </c>
    </row>
    <row r="18" spans="1:8" x14ac:dyDescent="0.35">
      <c r="A18" t="s">
        <v>747</v>
      </c>
      <c r="B18" t="s">
        <v>727</v>
      </c>
      <c r="C18" t="s">
        <v>732</v>
      </c>
      <c r="D18" t="s">
        <v>748</v>
      </c>
      <c r="G18" t="s">
        <v>656</v>
      </c>
      <c r="H18" t="s">
        <v>777</v>
      </c>
    </row>
    <row r="19" spans="1:8" x14ac:dyDescent="0.35">
      <c r="A19" t="s">
        <v>747</v>
      </c>
      <c r="B19" t="s">
        <v>728</v>
      </c>
      <c r="C19" t="s">
        <v>752</v>
      </c>
      <c r="D19" t="s">
        <v>749</v>
      </c>
      <c r="G19" t="s">
        <v>654</v>
      </c>
      <c r="H19" t="s">
        <v>778</v>
      </c>
    </row>
    <row r="20" spans="1:8" x14ac:dyDescent="0.35">
      <c r="A20" t="s">
        <v>37</v>
      </c>
      <c r="B20" t="s">
        <v>722</v>
      </c>
      <c r="C20" t="s">
        <v>21</v>
      </c>
      <c r="D20" t="s">
        <v>758</v>
      </c>
      <c r="G20" t="s">
        <v>97</v>
      </c>
      <c r="H20" t="s">
        <v>779</v>
      </c>
    </row>
    <row r="21" spans="1:8" x14ac:dyDescent="0.35">
      <c r="A21" t="s">
        <v>756</v>
      </c>
      <c r="B21" t="s">
        <v>722</v>
      </c>
      <c r="C21" t="s">
        <v>21</v>
      </c>
      <c r="D21" t="s">
        <v>760</v>
      </c>
      <c r="G21" t="s">
        <v>103</v>
      </c>
      <c r="H21" t="s">
        <v>781</v>
      </c>
    </row>
    <row r="22" spans="1:8" x14ac:dyDescent="0.35">
      <c r="A22" t="s">
        <v>708</v>
      </c>
      <c r="B22" t="s">
        <v>722</v>
      </c>
      <c r="C22" t="s">
        <v>21</v>
      </c>
      <c r="D22" t="s">
        <v>761</v>
      </c>
      <c r="G22" t="s">
        <v>108</v>
      </c>
      <c r="H22" t="s">
        <v>782</v>
      </c>
    </row>
    <row r="23" spans="1:8" x14ac:dyDescent="0.35">
      <c r="A23" t="s">
        <v>709</v>
      </c>
      <c r="B23" t="s">
        <v>722</v>
      </c>
      <c r="C23" t="s">
        <v>21</v>
      </c>
      <c r="D23" t="s">
        <v>759</v>
      </c>
      <c r="G23" t="s">
        <v>112</v>
      </c>
      <c r="H23" t="s">
        <v>783</v>
      </c>
    </row>
    <row r="24" spans="1:8" x14ac:dyDescent="0.35">
      <c r="A24" t="s">
        <v>757</v>
      </c>
      <c r="B24" t="s">
        <v>722</v>
      </c>
      <c r="C24" t="s">
        <v>21</v>
      </c>
      <c r="D24" t="s">
        <v>762</v>
      </c>
      <c r="G24" t="s">
        <v>513</v>
      </c>
      <c r="H24" t="s">
        <v>784</v>
      </c>
    </row>
    <row r="25" spans="1:8" x14ac:dyDescent="0.35">
      <c r="G25" t="s">
        <v>119</v>
      </c>
      <c r="H25" t="s">
        <v>785</v>
      </c>
    </row>
    <row r="26" spans="1:8" x14ac:dyDescent="0.35">
      <c r="G26" t="s">
        <v>514</v>
      </c>
      <c r="H26" t="s">
        <v>786</v>
      </c>
    </row>
    <row r="27" spans="1:8" x14ac:dyDescent="0.35">
      <c r="G27" t="s">
        <v>515</v>
      </c>
      <c r="H27" t="s">
        <v>787</v>
      </c>
    </row>
    <row r="28" spans="1:8" x14ac:dyDescent="0.35">
      <c r="G28" t="s">
        <v>132</v>
      </c>
      <c r="H28" t="s">
        <v>788</v>
      </c>
    </row>
    <row r="29" spans="1:8" x14ac:dyDescent="0.35">
      <c r="G29" t="s">
        <v>137</v>
      </c>
      <c r="H29" t="s">
        <v>780</v>
      </c>
    </row>
    <row r="30" spans="1:8" x14ac:dyDescent="0.35">
      <c r="G30" t="s">
        <v>142</v>
      </c>
      <c r="H30" t="s">
        <v>789</v>
      </c>
    </row>
    <row r="31" spans="1:8" x14ac:dyDescent="0.35">
      <c r="G31" t="s">
        <v>146</v>
      </c>
      <c r="H31" t="s">
        <v>790</v>
      </c>
    </row>
    <row r="32" spans="1:8" x14ac:dyDescent="0.35">
      <c r="G32" t="s">
        <v>150</v>
      </c>
      <c r="H32" t="s">
        <v>791</v>
      </c>
    </row>
    <row r="33" spans="7:8" x14ac:dyDescent="0.35">
      <c r="G33" t="s">
        <v>154</v>
      </c>
      <c r="H33" t="s">
        <v>792</v>
      </c>
    </row>
    <row r="34" spans="7:8" x14ac:dyDescent="0.35">
      <c r="G34" t="s">
        <v>162</v>
      </c>
      <c r="H34" t="s">
        <v>793</v>
      </c>
    </row>
    <row r="35" spans="7:8" x14ac:dyDescent="0.35">
      <c r="G35" t="s">
        <v>170</v>
      </c>
      <c r="H35" t="s">
        <v>794</v>
      </c>
    </row>
    <row r="36" spans="7:8" x14ac:dyDescent="0.35">
      <c r="G36" t="s">
        <v>177</v>
      </c>
      <c r="H36" t="s">
        <v>795</v>
      </c>
    </row>
    <row r="37" spans="7:8" x14ac:dyDescent="0.35">
      <c r="G37" t="s">
        <v>185</v>
      </c>
      <c r="H37" t="s">
        <v>796</v>
      </c>
    </row>
    <row r="38" spans="7:8" x14ac:dyDescent="0.35">
      <c r="G38" t="s">
        <v>193</v>
      </c>
      <c r="H38" t="s">
        <v>797</v>
      </c>
    </row>
    <row r="39" spans="7:8" x14ac:dyDescent="0.35">
      <c r="G39" t="s">
        <v>200</v>
      </c>
      <c r="H39" t="s">
        <v>798</v>
      </c>
    </row>
    <row r="40" spans="7:8" x14ac:dyDescent="0.35">
      <c r="G40" t="s">
        <v>748</v>
      </c>
      <c r="H40" t="s">
        <v>799</v>
      </c>
    </row>
    <row r="41" spans="7:8" x14ac:dyDescent="0.35">
      <c r="G41" t="s">
        <v>912</v>
      </c>
      <c r="H41" t="s">
        <v>911</v>
      </c>
    </row>
    <row r="42" spans="7:8" x14ac:dyDescent="0.35">
      <c r="G42" t="s">
        <v>758</v>
      </c>
      <c r="H42" t="s">
        <v>811</v>
      </c>
    </row>
    <row r="43" spans="7:8" x14ac:dyDescent="0.35">
      <c r="G43" t="s">
        <v>723</v>
      </c>
      <c r="H43" t="s">
        <v>919</v>
      </c>
    </row>
    <row r="44" spans="7:8" x14ac:dyDescent="0.35">
      <c r="G44" t="s">
        <v>761</v>
      </c>
      <c r="H44" t="s">
        <v>812</v>
      </c>
    </row>
    <row r="45" spans="7:8" x14ac:dyDescent="0.35">
      <c r="G45" t="s">
        <v>762</v>
      </c>
      <c r="H45" t="s">
        <v>813</v>
      </c>
    </row>
    <row r="46" spans="7:8" x14ac:dyDescent="0.35">
      <c r="G46" t="s">
        <v>760</v>
      </c>
      <c r="H46" t="s">
        <v>814</v>
      </c>
    </row>
    <row r="47" spans="7:8" x14ac:dyDescent="0.35">
      <c r="G47" t="s">
        <v>759</v>
      </c>
      <c r="H47" t="s">
        <v>815</v>
      </c>
    </row>
    <row r="48" spans="7:8" x14ac:dyDescent="0.35">
      <c r="G48" t="s">
        <v>834</v>
      </c>
      <c r="H48" t="s">
        <v>908</v>
      </c>
    </row>
    <row r="49" spans="7:8" x14ac:dyDescent="0.35">
      <c r="G49" t="s">
        <v>663</v>
      </c>
      <c r="H49" t="s">
        <v>800</v>
      </c>
    </row>
    <row r="50" spans="7:8" x14ac:dyDescent="0.35">
      <c r="G50" t="s">
        <v>661</v>
      </c>
      <c r="H50" t="s">
        <v>801</v>
      </c>
    </row>
    <row r="51" spans="7:8" x14ac:dyDescent="0.35">
      <c r="G51" t="s">
        <v>662</v>
      </c>
      <c r="H51" t="s">
        <v>802</v>
      </c>
    </row>
    <row r="52" spans="7:8" x14ac:dyDescent="0.35">
      <c r="G52" t="s">
        <v>33</v>
      </c>
      <c r="H52" t="s">
        <v>909</v>
      </c>
    </row>
    <row r="53" spans="7:8" x14ac:dyDescent="0.35">
      <c r="G53" t="s">
        <v>647</v>
      </c>
      <c r="H53" t="s">
        <v>803</v>
      </c>
    </row>
    <row r="54" spans="7:8" x14ac:dyDescent="0.35">
      <c r="G54" t="s">
        <v>648</v>
      </c>
      <c r="H54" t="s">
        <v>804</v>
      </c>
    </row>
    <row r="55" spans="7:8" x14ac:dyDescent="0.35">
      <c r="G55" t="s">
        <v>712</v>
      </c>
      <c r="H55" t="s">
        <v>805</v>
      </c>
    </row>
    <row r="56" spans="7:8" x14ac:dyDescent="0.35">
      <c r="G56" t="s">
        <v>650</v>
      </c>
      <c r="H56" t="s">
        <v>806</v>
      </c>
    </row>
    <row r="57" spans="7:8" x14ac:dyDescent="0.35">
      <c r="G57" t="s">
        <v>649</v>
      </c>
      <c r="H57" t="s">
        <v>807</v>
      </c>
    </row>
    <row r="58" spans="7:8" x14ac:dyDescent="0.35">
      <c r="G58" t="s">
        <v>655</v>
      </c>
      <c r="H58" t="s">
        <v>808</v>
      </c>
    </row>
    <row r="59" spans="7:8" x14ac:dyDescent="0.35">
      <c r="G59" t="s">
        <v>653</v>
      </c>
      <c r="H59" t="s">
        <v>809</v>
      </c>
    </row>
    <row r="60" spans="7:8" x14ac:dyDescent="0.35">
      <c r="G60" t="s">
        <v>84</v>
      </c>
      <c r="H60" t="s">
        <v>810</v>
      </c>
    </row>
    <row r="61" spans="7:8" x14ac:dyDescent="0.35">
      <c r="G61" t="s">
        <v>87</v>
      </c>
      <c r="H61" t="s">
        <v>816</v>
      </c>
    </row>
    <row r="62" spans="7:8" x14ac:dyDescent="0.35">
      <c r="G62" t="s">
        <v>833</v>
      </c>
      <c r="H62" t="s">
        <v>910</v>
      </c>
    </row>
    <row r="63" spans="7:8" x14ac:dyDescent="0.35">
      <c r="G63" t="s">
        <v>694</v>
      </c>
      <c r="H63" t="s">
        <v>817</v>
      </c>
    </row>
    <row r="64" spans="7:8" x14ac:dyDescent="0.35">
      <c r="G64" t="s">
        <v>691</v>
      </c>
      <c r="H64" t="s">
        <v>818</v>
      </c>
    </row>
    <row r="65" spans="7:8" x14ac:dyDescent="0.35">
      <c r="G65" t="s">
        <v>690</v>
      </c>
      <c r="H65" t="s">
        <v>819</v>
      </c>
    </row>
    <row r="66" spans="7:8" x14ac:dyDescent="0.35">
      <c r="G66" t="s">
        <v>687</v>
      </c>
      <c r="H66" t="s">
        <v>820</v>
      </c>
    </row>
    <row r="67" spans="7:8" x14ac:dyDescent="0.35">
      <c r="G67" t="s">
        <v>695</v>
      </c>
      <c r="H67" t="s">
        <v>821</v>
      </c>
    </row>
    <row r="68" spans="7:8" x14ac:dyDescent="0.35">
      <c r="G68" t="s">
        <v>688</v>
      </c>
      <c r="H68" t="s">
        <v>827</v>
      </c>
    </row>
    <row r="69" spans="7:8" x14ac:dyDescent="0.35">
      <c r="G69" t="s">
        <v>696</v>
      </c>
      <c r="H69" t="s">
        <v>822</v>
      </c>
    </row>
    <row r="70" spans="7:8" x14ac:dyDescent="0.35">
      <c r="G70" t="s">
        <v>651</v>
      </c>
      <c r="H70" t="s">
        <v>823</v>
      </c>
    </row>
    <row r="71" spans="7:8" x14ac:dyDescent="0.35">
      <c r="G71" t="s">
        <v>698</v>
      </c>
      <c r="H71" t="s">
        <v>824</v>
      </c>
    </row>
    <row r="72" spans="7:8" x14ac:dyDescent="0.35">
      <c r="G72" t="s">
        <v>689</v>
      </c>
      <c r="H72" t="s">
        <v>825</v>
      </c>
    </row>
    <row r="73" spans="7:8" x14ac:dyDescent="0.35">
      <c r="G73" t="s">
        <v>697</v>
      </c>
      <c r="H73" t="s">
        <v>826</v>
      </c>
    </row>
    <row r="74" spans="7:8" x14ac:dyDescent="0.35">
      <c r="G74" t="s">
        <v>336</v>
      </c>
      <c r="H74" t="s">
        <v>828</v>
      </c>
    </row>
  </sheetData>
  <phoneticPr fontId="3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4.5" x14ac:dyDescent="0.35"/>
  <cols>
    <col min="1" max="1" width="20.7265625" customWidth="1"/>
    <col min="2" max="2" width="30.1796875" customWidth="1"/>
    <col min="3" max="3" width="12" customWidth="1"/>
    <col min="4" max="4" width="10.7265625" customWidth="1"/>
    <col min="5" max="5" width="10.54296875" customWidth="1"/>
    <col min="6" max="6" width="47" customWidth="1"/>
    <col min="7" max="14" width="8.7265625" customWidth="1"/>
  </cols>
  <sheetData>
    <row r="1" spans="1:20" x14ac:dyDescent="0.3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3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3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3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3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3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3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35">
      <c r="E8" t="s">
        <v>587</v>
      </c>
      <c r="G8" t="s">
        <v>588</v>
      </c>
      <c r="H8" t="s">
        <v>589</v>
      </c>
      <c r="T8" t="s">
        <v>590</v>
      </c>
    </row>
    <row r="9" spans="1:20" x14ac:dyDescent="0.35">
      <c r="E9" t="s">
        <v>591</v>
      </c>
      <c r="G9" t="s">
        <v>592</v>
      </c>
      <c r="H9" t="s">
        <v>593</v>
      </c>
      <c r="T9" t="s">
        <v>594</v>
      </c>
    </row>
    <row r="10" spans="1:20" x14ac:dyDescent="0.35">
      <c r="E10" t="s">
        <v>595</v>
      </c>
      <c r="G10" t="s">
        <v>596</v>
      </c>
      <c r="H10" t="s">
        <v>597</v>
      </c>
    </row>
    <row r="11" spans="1:20" x14ac:dyDescent="0.35">
      <c r="E11" t="s">
        <v>598</v>
      </c>
      <c r="G11" t="s">
        <v>599</v>
      </c>
      <c r="H11" t="s">
        <v>600</v>
      </c>
    </row>
    <row r="12" spans="1:20" x14ac:dyDescent="0.35">
      <c r="E12" t="s">
        <v>601</v>
      </c>
      <c r="G12" t="s">
        <v>602</v>
      </c>
      <c r="H12" t="s">
        <v>603</v>
      </c>
    </row>
    <row r="13" spans="1:20" x14ac:dyDescent="0.35">
      <c r="E13" t="s">
        <v>604</v>
      </c>
      <c r="G13" t="s">
        <v>605</v>
      </c>
    </row>
    <row r="14" spans="1:20" x14ac:dyDescent="0.35">
      <c r="E14" t="s">
        <v>606</v>
      </c>
    </row>
    <row r="15" spans="1:20" x14ac:dyDescent="0.35">
      <c r="E15" t="s">
        <v>607</v>
      </c>
    </row>
    <row r="16" spans="1:20" x14ac:dyDescent="0.35">
      <c r="E16" t="s">
        <v>608</v>
      </c>
    </row>
    <row r="17" spans="5:5" x14ac:dyDescent="0.35">
      <c r="E17" t="s">
        <v>609</v>
      </c>
    </row>
    <row r="18" spans="5:5" x14ac:dyDescent="0.35">
      <c r="E18" t="s">
        <v>610</v>
      </c>
    </row>
    <row r="19" spans="5:5" x14ac:dyDescent="0.35">
      <c r="E19" t="s">
        <v>611</v>
      </c>
    </row>
    <row r="20" spans="5:5" x14ac:dyDescent="0.35">
      <c r="E20" t="s">
        <v>612</v>
      </c>
    </row>
    <row r="21" spans="5:5" x14ac:dyDescent="0.35">
      <c r="E21" t="s">
        <v>613</v>
      </c>
    </row>
    <row r="22" spans="5:5" x14ac:dyDescent="0.3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Help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Fix Me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2023-12-15T20:43:18Z</dcterms:modified>
</cp:coreProperties>
</file>