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annebicque/Sites/oreof/oreofv1/public/modeles/"/>
    </mc:Choice>
  </mc:AlternateContent>
  <xr:revisionPtr revIDLastSave="0" documentId="13_ncr:1_{6C13D23A-DFDD-C445-9AE3-AF66610EF89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odele" sheetId="6" r:id="rId1"/>
    <sheet name="ref. compétenc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6" l="1"/>
  <c r="M19" i="6"/>
  <c r="L19" i="6"/>
  <c r="J19" i="6"/>
</calcChain>
</file>

<file path=xl/sharedStrings.xml><?xml version="1.0" encoding="utf-8"?>
<sst xmlns="http://schemas.openxmlformats.org/spreadsheetml/2006/main" count="188" uniqueCount="175">
  <si>
    <t>ACCREDITATION 2024-2028</t>
  </si>
  <si>
    <t>Année Universitaire 2026-2027</t>
  </si>
  <si>
    <t>Type de formation :</t>
  </si>
  <si>
    <t>Intitulé de la mention (Spécialité pour les BUT) :</t>
  </si>
  <si>
    <t>Régime d'inscription :</t>
  </si>
  <si>
    <t>X</t>
  </si>
  <si>
    <t>Formation initiale</t>
  </si>
  <si>
    <t>Intitulé du parcours (si existant) :</t>
  </si>
  <si>
    <t>Professeur des écoles</t>
  </si>
  <si>
    <t>Formation continue</t>
  </si>
  <si>
    <t>Année d'études :</t>
  </si>
  <si>
    <t>Formation initiale en apprentissage</t>
  </si>
  <si>
    <t>Composante :</t>
  </si>
  <si>
    <t>Inspé</t>
  </si>
  <si>
    <t>Formation continue en contrat de professionnalisation</t>
  </si>
  <si>
    <t>Site de formation :</t>
  </si>
  <si>
    <t>Unité d'enseignement</t>
  </si>
  <si>
    <t>Elément Constitutif (Enseignement)</t>
  </si>
  <si>
    <t>Volumes horaires</t>
  </si>
  <si>
    <t>1ère session</t>
  </si>
  <si>
    <t>2nde chance**
(hors CCi*)</t>
  </si>
  <si>
    <t>Présentiel</t>
  </si>
  <si>
    <t>Distanciel</t>
  </si>
  <si>
    <t>Total horaire</t>
  </si>
  <si>
    <t>Travail étudiant (Stage, Projet, Autonomie, etc.)</t>
  </si>
  <si>
    <t>Contrôle continu intégral (CCi)</t>
  </si>
  <si>
    <t>Contrôle continu (CC)</t>
  </si>
  <si>
    <t>Contrôle terminal (CT)</t>
  </si>
  <si>
    <t>Si CC &lt;10 en 1ère session</t>
  </si>
  <si>
    <t>Si CC &gt;= 10 en 1ère session</t>
  </si>
  <si>
    <t>Cas 100%CT en 1ère session</t>
  </si>
  <si>
    <t>Coefficients</t>
  </si>
  <si>
    <t>U.E.</t>
  </si>
  <si>
    <t>Intitulé de l'UE</t>
  </si>
  <si>
    <t>E.C.</t>
  </si>
  <si>
    <t>Intitulé de l'enseignement</t>
  </si>
  <si>
    <t>Type 
d'enseignement (disciplinaire, transversal, etc.)</t>
  </si>
  <si>
    <t>ECTS</t>
  </si>
  <si>
    <t>CM</t>
  </si>
  <si>
    <t>TD</t>
  </si>
  <si>
    <t>TP</t>
  </si>
  <si>
    <t>Total présentiel</t>
  </si>
  <si>
    <t>Total distanciel</t>
  </si>
  <si>
    <t>Sans TP en 1ère session</t>
  </si>
  <si>
    <t>Avec TP en  1ère session</t>
  </si>
  <si>
    <t>BC1</t>
  </si>
  <si>
    <t>BC4</t>
  </si>
  <si>
    <t>UE 1</t>
  </si>
  <si>
    <t>Concevoir son enseignement</t>
  </si>
  <si>
    <t>EC 1.1</t>
  </si>
  <si>
    <t>Concevoir son enseignement en Français à l'école maternelle et à l'école élémentaire</t>
  </si>
  <si>
    <t>Disciplinaire et didactique</t>
  </si>
  <si>
    <t xml:space="preserve">Adapter sa pratique au contexte d'enseignement-apprentissage </t>
  </si>
  <si>
    <t>Agir en éducateur du service public de l’éducation</t>
  </si>
  <si>
    <t>Adopter une pratique réflexive, individuelle et collective</t>
  </si>
  <si>
    <t>Total Année 1</t>
  </si>
  <si>
    <t xml:space="preserve">Responsable de mention : </t>
  </si>
  <si>
    <t>Adopté en conseil de composante le :</t>
  </si>
  <si>
    <t>Responsable de parcours (si existant) :</t>
  </si>
  <si>
    <t>Adopté en CFVU le :</t>
  </si>
  <si>
    <t>RÉFÉRENTIEL DE COMPÉTENCES</t>
  </si>
  <si>
    <t>Master</t>
  </si>
  <si>
    <t>Métiers de l'Enseignement et de l'Education</t>
  </si>
  <si>
    <t>Chalons-Charleville-Chaumont-Troyes</t>
  </si>
  <si>
    <t>BC 1</t>
  </si>
  <si>
    <t>1A</t>
  </si>
  <si>
    <t>Définir les savoirs à construire en lien avec les programmes disciplinaires et le socle CCCC du cycle 1 au cycle 3.</t>
  </si>
  <si>
    <t>1B</t>
  </si>
  <si>
    <t>Concevoir des situations d'apprentissages favorisant l'apprentissage de tous les élèves et en différenciant l'enseignement du cycle 1 au cycle 3.</t>
  </si>
  <si>
    <t>1C</t>
  </si>
  <si>
    <t>Sélectionner et analyser les ressources à enseigner et pour enseigner (manuels, matériel pédagogique, ...).</t>
  </si>
  <si>
    <t>1D</t>
  </si>
  <si>
    <t>Planifier des séquences d'enseignement /apprentissage (séquences, séances) selon les programmes et adaptées au contexte.</t>
  </si>
  <si>
    <t>1E</t>
  </si>
  <si>
    <t>Prévoir l’évaluation des élèves (diagnostique, formative, sommative).</t>
  </si>
  <si>
    <t>1F</t>
  </si>
  <si>
    <t>Concevoir une progression qui s’inscrit dans une programmation annuelle et en cohérence avec les textes.</t>
  </si>
  <si>
    <t>1G</t>
  </si>
  <si>
    <t>Anticiper l'aménagement et la gestion des espaces de travail (organisation de classe).</t>
  </si>
  <si>
    <t>1H</t>
  </si>
  <si>
    <t>Préparer des supports de travail adaptés au(x) contexte(s) de la classe.</t>
  </si>
  <si>
    <t>1I</t>
  </si>
  <si>
    <t>Intégrer les enjeux des éducations transversales dans des projets en lien avec les parcours éducatifs.</t>
  </si>
  <si>
    <t>1J</t>
  </si>
  <si>
    <t>Utiliser opportunément les possibilités des outils numériques au service de la didactique et des apprentissages</t>
  </si>
  <si>
    <t>BC 2</t>
  </si>
  <si>
    <t>2A</t>
  </si>
  <si>
    <t>Mobiliser dans sa pratique ses connaissances sur le développement (cognitif, affectif et relationne) de l'enfant</t>
  </si>
  <si>
    <t>2B</t>
  </si>
  <si>
    <t>Accompagner les transitions qui jalonnent le parcours des élèves tout au long de leur scolarité</t>
  </si>
  <si>
    <t>2C</t>
  </si>
  <si>
    <t xml:space="preserve">Développer les compétences psychosociales des élèves pour se diriger vers un mieux être individuel et collectif. </t>
  </si>
  <si>
    <t>2D</t>
  </si>
  <si>
    <t>Favoriser l'accessibilté des enseignements à tous les élèves, dont aux élèves à besoins éducatifs particuliers, et en s'appuyant sur un collectif pluriprofessionnel et des partenaires</t>
  </si>
  <si>
    <t>2E</t>
  </si>
  <si>
    <t xml:space="preserve">Adapter son action à la diversité des niveaux d'enseignement et des contextes scolaires </t>
  </si>
  <si>
    <t>2F</t>
  </si>
  <si>
    <t>Mettre en œuvre une pédagogie pour l'égalité filles garçons</t>
  </si>
  <si>
    <t>2G</t>
  </si>
  <si>
    <t xml:space="preserve">Mettre en œuvre une pédagogie pour l'égalité sociale, territoriales et diversités. </t>
  </si>
  <si>
    <t>2H</t>
  </si>
  <si>
    <t>Intégrer dans son action  la lutte contre les descriminations</t>
  </si>
  <si>
    <t>2I</t>
  </si>
  <si>
    <t>Mettre en œuvre des pratiques professionnelles visant la qualité du climat scolaire</t>
  </si>
  <si>
    <t>2J</t>
  </si>
  <si>
    <t xml:space="preserve">Intégrer dans son action la lutte contre le harcèlement </t>
  </si>
  <si>
    <t>2K</t>
  </si>
  <si>
    <t>Réguler sa pratique pour accompagner l’élève dans ses apprentissages en  mettant en place des pratiques inclusives dans son action</t>
  </si>
  <si>
    <t>2L</t>
  </si>
  <si>
    <t>Mettre en oeuvre les principes, postures et gestes professionnels de l'enseignant pour une gestion efficace de classe et favoriser la réussite de tous les élèves</t>
  </si>
  <si>
    <t>2M</t>
  </si>
  <si>
    <t>Mobiliser dans sa pratique ses connaissances sur la diversité et les besoins éducatifs particuliers des élèves, pour adapter son action.</t>
  </si>
  <si>
    <t>2N</t>
  </si>
  <si>
    <t>Réguler sa pratique pour accompagner l’élève dans ses apprentissages en intégrant l'enseignement explicite pour la réussite de chaque élève</t>
  </si>
  <si>
    <t>2O</t>
  </si>
  <si>
    <t>Mettre en œuvre des modalités d'apprentissage adaptées à l'école maternelle</t>
  </si>
  <si>
    <t>2P</t>
  </si>
  <si>
    <t>S'approprier les enjeux de l'évaluation pour réguler son enseignement et les apprentissages des élèves</t>
  </si>
  <si>
    <t>2Q</t>
  </si>
  <si>
    <t>Avoir conscience des potentialités, des risques et des limites des usages du numérique au service des apprentissages</t>
  </si>
  <si>
    <t>2R</t>
  </si>
  <si>
    <t xml:space="preserve">Développer une approche technique, pédagogique et critique de l'usage du numérique et de l'IA </t>
  </si>
  <si>
    <t>BC 3</t>
  </si>
  <si>
    <t>3A</t>
  </si>
  <si>
    <t>Connaitre les dimensions éthiques et déontologiques du métier</t>
  </si>
  <si>
    <t>3B</t>
  </si>
  <si>
    <t>Transmettre les principes et les valeurs de la République dans le cadre scolaire</t>
  </si>
  <si>
    <t>3C</t>
  </si>
  <si>
    <t>Tenir compte des enjeux de la laïcité à l'école pour la conception et la mise en œuvre de son enseignement</t>
  </si>
  <si>
    <t>3D</t>
  </si>
  <si>
    <t>Repérer et traiter les phénomènes de contestation de savoir</t>
  </si>
  <si>
    <t>3E</t>
  </si>
  <si>
    <t>Connaître le système éducatif français dans un contexte  européen pour mieux y inscrire son action</t>
  </si>
  <si>
    <t>3F</t>
  </si>
  <si>
    <t>Connaître d'autres systèmes éducatifs au niveau international</t>
  </si>
  <si>
    <t>3G</t>
  </si>
  <si>
    <t>Connaître et contribuer au fonctionnement des structures d'enseignement à travers leurs différentes instances</t>
  </si>
  <si>
    <t>3H</t>
  </si>
  <si>
    <t>Concevoir et mettre en œuvre des actions dans une dynamique d'équipe et partenariale sur un territoire</t>
  </si>
  <si>
    <t>3I</t>
  </si>
  <si>
    <t>Inscrire les enjeux et les priorités du système éducatif dans sa pratique.</t>
  </si>
  <si>
    <t>3J</t>
  </si>
  <si>
    <t xml:space="preserve">Adapter sa posture professionnelle et intégrer les dimensions éthiques et déontologiques du métier, identifier et résoudre des dilemmes professionnels </t>
  </si>
  <si>
    <t>3K</t>
  </si>
  <si>
    <t>Concevoir et mettre en œuvre des actionsdans une dynamique d'équipe et partennariale sur un territoire</t>
  </si>
  <si>
    <t>3L</t>
  </si>
  <si>
    <t>Identifier toute forme de souffrance et agir pour assurer la sécurité de l'enfant au sein de l'Ecole</t>
  </si>
  <si>
    <t>3M</t>
  </si>
  <si>
    <t>Construire des relations de qualité avec les familles dès l'entrée à l'école maternelle basées sur une communication claire et adaptée</t>
  </si>
  <si>
    <t>3N</t>
  </si>
  <si>
    <t>Agir en coéducation avec les parents pour la réussite de tous les élèves dès l'entrée à l'école maternelle</t>
  </si>
  <si>
    <t>3O</t>
  </si>
  <si>
    <t xml:space="preserve">Maîtriser et s'approprier le cadre juridique, les principes éthiques, et les principes de sécurité du numérique </t>
  </si>
  <si>
    <t>4A</t>
  </si>
  <si>
    <t xml:space="preserve">S'acculturer aux méthodologies de la recherche en éducation.  </t>
  </si>
  <si>
    <t>4B</t>
  </si>
  <si>
    <t xml:space="preserve">Construire une problématique et y associer un protocole expérimental permettant de la traiter scientifiquement. </t>
  </si>
  <si>
    <t>4C</t>
  </si>
  <si>
    <t xml:space="preserve">Utiliser des outils de recherche bibliographique. </t>
  </si>
  <si>
    <t>4D</t>
  </si>
  <si>
    <t xml:space="preserve">Exploiter ou transposer des résultats scientifiques pour construire ou faire évoluer sa pratique professionnelle. </t>
  </si>
  <si>
    <t>4E</t>
  </si>
  <si>
    <t>Analyser, individuellement et collectivement, sa pratique et proposer des remédiations.</t>
  </si>
  <si>
    <t>4F</t>
  </si>
  <si>
    <t>Mettre en place de nouveaux dispositifs éducatifs, les expérimenter et les évaluer.</t>
  </si>
  <si>
    <t>Intitulé de l'enseignement en anglais</t>
  </si>
  <si>
    <t>Référent EC</t>
  </si>
  <si>
    <t>Langue EC</t>
  </si>
  <si>
    <t>Langue Support EC</t>
  </si>
  <si>
    <t>Troyes</t>
  </si>
  <si>
    <t>UFR Lettres et sciences humaines</t>
  </si>
  <si>
    <t>1ère année</t>
  </si>
  <si>
    <t>Anglais</t>
  </si>
  <si>
    <t>LLCER</t>
  </si>
  <si>
    <t>Licence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</si>
</sst>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ptos Narrow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rgb="FFF4B083"/>
        <bgColor rgb="FFFFFFFF"/>
      </patternFill>
    </fill>
    <fill>
      <patternFill patternType="solid">
        <fgColor rgb="FFF4B083"/>
        <bgColor rgb="FF000000"/>
      </patternFill>
    </fill>
    <fill>
      <patternFill patternType="solid">
        <fgColor rgb="FFAFAFAF"/>
        <bgColor rgb="FFAFAFAF"/>
      </patternFill>
    </fill>
  </fills>
  <borders count="6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auto="1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/>
  </cellStyleXfs>
  <cellXfs count="16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right" wrapText="1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14" fillId="0" borderId="0" xfId="1" applyFont="1" applyAlignment="1">
      <alignment horizontal="right"/>
    </xf>
    <xf numFmtId="0" fontId="13" fillId="0" borderId="0" xfId="1"/>
    <xf numFmtId="0" fontId="14" fillId="0" borderId="0" xfId="1" applyFont="1" applyAlignment="1">
      <alignment horizontal="right" vertical="center"/>
    </xf>
    <xf numFmtId="0" fontId="13" fillId="0" borderId="0" xfId="1" applyAlignment="1">
      <alignment wrapText="1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22" xfId="0" applyFont="1" applyBorder="1" applyAlignment="1">
      <alignment horizontal="left" vertical="center"/>
    </xf>
    <xf numFmtId="0" fontId="23" fillId="0" borderId="21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7" fillId="0" borderId="0" xfId="0" applyFont="1"/>
    <xf numFmtId="0" fontId="24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4" fillId="0" borderId="18" xfId="0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wrapText="1"/>
    </xf>
    <xf numFmtId="0" fontId="15" fillId="3" borderId="26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14" fillId="0" borderId="0" xfId="1" applyFont="1" applyAlignment="1">
      <alignment horizontal="left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24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32" fillId="0" borderId="0" xfId="0" applyFont="1" applyAlignment="1">
      <alignment vertical="top" wrapText="1"/>
    </xf>
    <xf numFmtId="0" fontId="15" fillId="3" borderId="27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49" fontId="15" fillId="3" borderId="25" xfId="0" applyNumberFormat="1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30" fillId="0" borderId="0" xfId="1" applyFont="1" applyAlignment="1">
      <alignment wrapText="1"/>
    </xf>
    <xf numFmtId="0" fontId="23" fillId="5" borderId="34" xfId="0" applyFont="1" applyFill="1" applyBorder="1" applyAlignment="1">
      <alignment horizontal="center" vertical="center"/>
    </xf>
    <xf numFmtId="0" fontId="23" fillId="5" borderId="35" xfId="0" applyFont="1" applyFill="1" applyBorder="1" applyAlignment="1">
      <alignment horizontal="center" vertical="center"/>
    </xf>
    <xf numFmtId="0" fontId="23" fillId="5" borderId="36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1" fillId="0" borderId="0" xfId="1" applyFont="1" applyAlignment="1">
      <alignment horizontal="right" vertical="center"/>
    </xf>
    <xf numFmtId="0" fontId="31" fillId="0" borderId="0" xfId="1" applyFont="1" applyAlignment="1">
      <alignment horizontal="right" wrapText="1"/>
    </xf>
    <xf numFmtId="0" fontId="31" fillId="0" borderId="0" xfId="0" applyFont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26" fillId="0" borderId="0" xfId="0" applyFont="1" applyAlignment="1">
      <alignment horizontal="left" wrapText="1"/>
    </xf>
    <xf numFmtId="0" fontId="27" fillId="0" borderId="2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5" borderId="39" xfId="0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right" vertical="center" wrapText="1"/>
    </xf>
    <xf numFmtId="0" fontId="23" fillId="5" borderId="42" xfId="0" applyFont="1" applyFill="1" applyBorder="1" applyAlignment="1">
      <alignment horizontal="right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9" fontId="2" fillId="0" borderId="52" xfId="0" applyNumberFormat="1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/>
    </xf>
    <xf numFmtId="0" fontId="19" fillId="0" borderId="58" xfId="0" applyFont="1" applyBorder="1" applyAlignment="1">
      <alignment horizontal="center" vertical="center" wrapText="1"/>
    </xf>
    <xf numFmtId="9" fontId="0" fillId="0" borderId="52" xfId="0" applyNumberFormat="1" applyBorder="1" applyAlignment="1">
      <alignment horizontal="center" vertical="center"/>
    </xf>
    <xf numFmtId="0" fontId="0" fillId="0" borderId="56" xfId="0" applyBorder="1"/>
    <xf numFmtId="0" fontId="19" fillId="0" borderId="60" xfId="0" applyFont="1" applyBorder="1" applyAlignment="1">
      <alignment horizontal="center" vertical="center" wrapText="1"/>
    </xf>
    <xf numFmtId="0" fontId="0" fillId="0" borderId="59" xfId="0" applyBorder="1"/>
    <xf numFmtId="0" fontId="17" fillId="0" borderId="29" xfId="0" applyFont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13" fillId="0" borderId="0" xfId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33" fillId="5" borderId="53" xfId="0" applyFont="1" applyFill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  <xf numFmtId="0" fontId="15" fillId="5" borderId="40" xfId="0" applyFont="1" applyFill="1" applyBorder="1" applyAlignment="1">
      <alignment horizontal="center" vertical="center" wrapText="1"/>
    </xf>
    <xf numFmtId="0" fontId="25" fillId="5" borderId="43" xfId="0" applyFont="1" applyFill="1" applyBorder="1" applyAlignment="1">
      <alignment horizontal="center" vertical="center" wrapText="1"/>
    </xf>
    <xf numFmtId="0" fontId="25" fillId="5" borderId="42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7B2FA74-C1A6-4E58-8F40-5FC9189A1D6F}"/>
  </cellStyles>
  <dxfs count="0"/>
  <tableStyles count="0" defaultTableStyle="TableStyleMedium9" defaultPivotStyle="PivotStyleLight16"/>
  <colors>
    <mruColors>
      <color rgb="FFF4B083"/>
      <color rgb="FFD1A375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396241</xdr:colOff>
      <xdr:row>0</xdr:row>
      <xdr:rowOff>133350</xdr:rowOff>
    </xdr:from>
    <xdr:to>
      <xdr:col>1</xdr:col>
      <xdr:colOff>1516381</xdr:colOff>
      <xdr:row>4</xdr:row>
      <xdr:rowOff>167640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3087F5-0D63-4770-B715-8E2024548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1" y="133350"/>
          <a:ext cx="1714500" cy="918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696537</xdr:colOff>
      <xdr:row>0</xdr:row>
      <xdr:rowOff>17318</xdr:rowOff>
    </xdr:from>
    <xdr:to>
      <xdr:col>2</xdr:col>
      <xdr:colOff>1122449</xdr:colOff>
      <xdr:row>7</xdr:row>
      <xdr:rowOff>74280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62A1896-C99E-42AF-BA2B-25087F845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517" y="21128"/>
          <a:ext cx="1965152" cy="1386652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0</xdr:row>
      <xdr:rowOff>19050</xdr:rowOff>
    </xdr:from>
    <xdr:to>
      <xdr:col>2</xdr:col>
      <xdr:colOff>1122680</xdr:colOff>
      <xdr:row>7</xdr:row>
      <xdr:rowOff>72390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07C9B4A-3773-4301-BC6B-1A5EEC3E7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305" y="15240"/>
          <a:ext cx="1966595" cy="139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0D97-AAF4-46C5-A68F-3C030FC9025A}">
  <dimension ref="A1:AC28"/>
  <sheetViews>
    <sheetView tabSelected="1" topLeftCell="L1" workbookViewId="0">
      <selection activeCell="AE17" sqref="AE17"/>
    </sheetView>
  </sheetViews>
  <sheetFormatPr baseColWidth="10" defaultColWidth="11.5" defaultRowHeight="15" customHeight="1" x14ac:dyDescent="0.2"/>
  <cols>
    <col min="1" max="1" width="8.6640625" style="5" customWidth="1"/>
    <col min="2" max="2" width="41.6640625" style="5" customWidth="1"/>
    <col min="3" max="3" width="5.6640625" customWidth="1"/>
    <col min="4" max="4" width="50.6640625" customWidth="1"/>
    <col min="5" max="6" width="40.6640625" customWidth="1"/>
    <col min="7" max="9" width="17" style="10" customWidth="1"/>
    <col min="10" max="10" width="8.33203125" style="10" customWidth="1"/>
    <col min="11" max="13" width="6.6640625" customWidth="1"/>
    <col min="14" max="14" width="8" customWidth="1"/>
    <col min="15" max="17" width="6.6640625" customWidth="1"/>
    <col min="18" max="18" width="7.6640625" customWidth="1"/>
    <col min="19" max="19" width="6.6640625" customWidth="1"/>
    <col min="20" max="20" width="8.33203125" customWidth="1"/>
    <col min="21" max="27" width="14.33203125" customWidth="1"/>
    <col min="28" max="28" width="5.6640625" customWidth="1"/>
  </cols>
  <sheetData>
    <row r="1" spans="1:29" ht="20" x14ac:dyDescent="0.2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2"/>
      <c r="AC1" s="30"/>
    </row>
    <row r="2" spans="1:29" x14ac:dyDescent="0.2"/>
    <row r="3" spans="1:29" ht="18" x14ac:dyDescent="0.2">
      <c r="A3" s="123" t="s">
        <v>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9" ht="17" customHeight="1" x14ac:dyDescent="0.2"/>
    <row r="5" spans="1:29" ht="16" x14ac:dyDescent="0.2">
      <c r="F5" s="32"/>
      <c r="G5" s="124" t="s">
        <v>2</v>
      </c>
      <c r="H5" s="124"/>
      <c r="I5" s="124"/>
      <c r="J5" s="125" t="s">
        <v>174</v>
      </c>
      <c r="K5" s="125"/>
      <c r="L5" s="125"/>
      <c r="M5" s="2"/>
      <c r="N5" s="2"/>
      <c r="O5" s="2"/>
      <c r="P5" s="2"/>
      <c r="R5" s="2"/>
      <c r="S5" s="2"/>
      <c r="T5" s="2"/>
    </row>
    <row r="6" spans="1:29" ht="16" x14ac:dyDescent="0.2">
      <c r="B6" s="33"/>
      <c r="C6" s="34"/>
      <c r="D6" s="34"/>
      <c r="E6" s="34"/>
      <c r="F6" s="32"/>
      <c r="G6" s="124" t="s">
        <v>3</v>
      </c>
      <c r="H6" s="124"/>
      <c r="I6" s="124"/>
      <c r="J6" s="125" t="s">
        <v>173</v>
      </c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34"/>
    </row>
    <row r="7" spans="1:29" ht="15.5" customHeight="1" x14ac:dyDescent="0.2">
      <c r="A7" s="35"/>
      <c r="B7" s="32" t="s">
        <v>4</v>
      </c>
      <c r="C7" s="71" t="s">
        <v>5</v>
      </c>
      <c r="D7" s="37" t="s">
        <v>6</v>
      </c>
      <c r="E7" s="35"/>
      <c r="F7" s="32"/>
      <c r="G7" s="124" t="s">
        <v>7</v>
      </c>
      <c r="H7" s="124"/>
      <c r="I7" s="124"/>
      <c r="J7" s="125" t="s">
        <v>172</v>
      </c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AB7" s="3"/>
    </row>
    <row r="8" spans="1:29" ht="8.5" customHeight="1" x14ac:dyDescent="0.2">
      <c r="C8" s="35"/>
      <c r="D8" s="31"/>
      <c r="E8" s="31"/>
      <c r="F8" s="34"/>
      <c r="G8" s="15"/>
      <c r="H8" s="15"/>
      <c r="I8" s="17"/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4"/>
      <c r="Z8" s="34"/>
      <c r="AB8" s="3"/>
    </row>
    <row r="9" spans="1:29" ht="16" x14ac:dyDescent="0.2">
      <c r="C9" s="71" t="s">
        <v>5</v>
      </c>
      <c r="D9" s="37" t="s">
        <v>9</v>
      </c>
      <c r="E9" s="35"/>
      <c r="F9" s="32"/>
      <c r="G9" s="124" t="s">
        <v>10</v>
      </c>
      <c r="H9" s="124"/>
      <c r="I9" s="124"/>
      <c r="J9" s="125" t="s">
        <v>171</v>
      </c>
      <c r="K9" s="125"/>
      <c r="L9" s="125"/>
      <c r="M9" s="3"/>
      <c r="N9" s="3"/>
      <c r="O9" s="3"/>
      <c r="P9" s="3"/>
      <c r="Q9" s="4"/>
      <c r="R9" s="3"/>
      <c r="S9" s="3"/>
      <c r="T9" s="3"/>
      <c r="U9" s="4"/>
      <c r="V9" s="4"/>
      <c r="W9" s="38"/>
      <c r="AB9" s="3"/>
    </row>
    <row r="10" spans="1:29" ht="5" customHeight="1" x14ac:dyDescent="0.2">
      <c r="C10" s="39"/>
      <c r="D10" s="40"/>
      <c r="E10" s="40"/>
      <c r="F10" s="19"/>
      <c r="G10" s="15"/>
      <c r="H10" s="15"/>
      <c r="I10" s="15"/>
      <c r="J10" s="19"/>
      <c r="K10" s="21"/>
      <c r="L10" s="19"/>
      <c r="M10" s="22"/>
    </row>
    <row r="11" spans="1:29" ht="15.5" customHeight="1" x14ac:dyDescent="0.2">
      <c r="C11" s="36"/>
      <c r="D11" s="37" t="s">
        <v>11</v>
      </c>
      <c r="E11" s="35"/>
      <c r="F11" s="32"/>
      <c r="G11" s="124" t="s">
        <v>12</v>
      </c>
      <c r="H11" s="124"/>
      <c r="I11" s="124"/>
      <c r="J11" s="125" t="s">
        <v>170</v>
      </c>
      <c r="K11" s="125"/>
      <c r="L11" s="125"/>
      <c r="M11" s="23"/>
    </row>
    <row r="12" spans="1:29" ht="5" customHeight="1" x14ac:dyDescent="0.2">
      <c r="C12" s="31"/>
      <c r="D12" s="31"/>
      <c r="E12" s="31"/>
      <c r="F12" s="19"/>
      <c r="G12" s="15"/>
      <c r="H12" s="15"/>
      <c r="I12" s="15"/>
      <c r="J12" s="25"/>
      <c r="K12" s="23"/>
      <c r="L12" s="19"/>
      <c r="M12" s="23"/>
    </row>
    <row r="13" spans="1:29" ht="15.5" customHeight="1" x14ac:dyDescent="0.2">
      <c r="C13" s="36"/>
      <c r="D13" s="37" t="s">
        <v>14</v>
      </c>
      <c r="E13" s="35"/>
      <c r="F13" s="32"/>
      <c r="G13" s="124" t="s">
        <v>15</v>
      </c>
      <c r="H13" s="124"/>
      <c r="I13" s="124"/>
      <c r="J13" s="125" t="s">
        <v>169</v>
      </c>
      <c r="K13" s="125"/>
      <c r="L13" s="125"/>
      <c r="M13" s="23"/>
    </row>
    <row r="14" spans="1:29" ht="11" customHeight="1" thickBot="1" x14ac:dyDescent="0.2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s="41" customFormat="1" ht="11" customHeight="1" thickBot="1" x14ac:dyDescent="0.25">
      <c r="A15" s="130" t="s">
        <v>16</v>
      </c>
      <c r="B15" s="131"/>
      <c r="C15" s="134" t="s">
        <v>17</v>
      </c>
      <c r="D15" s="134"/>
      <c r="E15" s="134"/>
      <c r="F15" s="134"/>
      <c r="G15" s="134"/>
      <c r="H15" s="134"/>
      <c r="I15" s="134"/>
      <c r="J15" s="131"/>
      <c r="K15" s="136" t="s">
        <v>18</v>
      </c>
      <c r="L15" s="137"/>
      <c r="M15" s="137"/>
      <c r="N15" s="137"/>
      <c r="O15" s="137"/>
      <c r="P15" s="137"/>
      <c r="Q15" s="137"/>
      <c r="R15" s="137"/>
      <c r="S15" s="137"/>
      <c r="T15" s="138"/>
      <c r="U15" s="137" t="s">
        <v>19</v>
      </c>
      <c r="V15" s="137"/>
      <c r="W15" s="138"/>
      <c r="X15" s="158" t="s">
        <v>20</v>
      </c>
      <c r="Y15" s="158"/>
      <c r="Z15" s="158"/>
      <c r="AA15" s="158"/>
      <c r="AB15" s="139" t="s">
        <v>31</v>
      </c>
    </row>
    <row r="16" spans="1:29" s="41" customFormat="1" ht="11" customHeight="1" thickBot="1" x14ac:dyDescent="0.25">
      <c r="A16" s="132"/>
      <c r="B16" s="133"/>
      <c r="C16" s="135"/>
      <c r="D16" s="135"/>
      <c r="E16" s="135"/>
      <c r="F16" s="135"/>
      <c r="G16" s="135"/>
      <c r="H16" s="135"/>
      <c r="I16" s="135"/>
      <c r="J16" s="133"/>
      <c r="K16" s="136" t="s">
        <v>21</v>
      </c>
      <c r="L16" s="137"/>
      <c r="M16" s="137"/>
      <c r="N16" s="159"/>
      <c r="O16" s="136" t="s">
        <v>22</v>
      </c>
      <c r="P16" s="137"/>
      <c r="Q16" s="137"/>
      <c r="R16" s="159"/>
      <c r="S16" s="160" t="s">
        <v>23</v>
      </c>
      <c r="T16" s="162" t="s">
        <v>24</v>
      </c>
      <c r="U16" s="164" t="s">
        <v>25</v>
      </c>
      <c r="V16" s="128" t="s">
        <v>26</v>
      </c>
      <c r="W16" s="166" t="s">
        <v>27</v>
      </c>
      <c r="X16" s="126" t="s">
        <v>28</v>
      </c>
      <c r="Y16" s="127"/>
      <c r="Z16" s="128" t="s">
        <v>29</v>
      </c>
      <c r="AA16" s="156" t="s">
        <v>30</v>
      </c>
      <c r="AB16" s="140"/>
    </row>
    <row r="17" spans="1:28" s="42" customFormat="1" ht="68" customHeight="1" thickBot="1" x14ac:dyDescent="0.2">
      <c r="A17" s="52" t="s">
        <v>32</v>
      </c>
      <c r="B17" s="53" t="s">
        <v>33</v>
      </c>
      <c r="C17" s="52" t="s">
        <v>34</v>
      </c>
      <c r="D17" s="53" t="s">
        <v>35</v>
      </c>
      <c r="E17" s="53" t="s">
        <v>165</v>
      </c>
      <c r="F17" s="53" t="s">
        <v>166</v>
      </c>
      <c r="G17" s="47" t="s">
        <v>36</v>
      </c>
      <c r="H17" s="47" t="s">
        <v>167</v>
      </c>
      <c r="I17" s="47" t="s">
        <v>168</v>
      </c>
      <c r="J17" s="65" t="s">
        <v>37</v>
      </c>
      <c r="K17" s="63" t="s">
        <v>38</v>
      </c>
      <c r="L17" s="64" t="s">
        <v>39</v>
      </c>
      <c r="M17" s="54" t="s">
        <v>40</v>
      </c>
      <c r="N17" s="55" t="s">
        <v>41</v>
      </c>
      <c r="O17" s="57" t="s">
        <v>38</v>
      </c>
      <c r="P17" s="64" t="s">
        <v>39</v>
      </c>
      <c r="Q17" s="54" t="s">
        <v>40</v>
      </c>
      <c r="R17" s="55" t="s">
        <v>42</v>
      </c>
      <c r="S17" s="161"/>
      <c r="T17" s="163"/>
      <c r="U17" s="165"/>
      <c r="V17" s="129"/>
      <c r="W17" s="167"/>
      <c r="X17" s="66" t="s">
        <v>43</v>
      </c>
      <c r="Y17" s="58" t="s">
        <v>44</v>
      </c>
      <c r="Z17" s="129"/>
      <c r="AA17" s="157"/>
      <c r="AB17" s="110" t="s">
        <v>45</v>
      </c>
    </row>
    <row r="18" spans="1:28" ht="29" thickBot="1" x14ac:dyDescent="0.25">
      <c r="A18" s="98" t="s">
        <v>47</v>
      </c>
      <c r="B18" s="99" t="s">
        <v>48</v>
      </c>
      <c r="C18" s="98" t="s">
        <v>49</v>
      </c>
      <c r="D18" s="99" t="s">
        <v>50</v>
      </c>
      <c r="E18" s="78"/>
      <c r="F18" s="78"/>
      <c r="G18" s="79" t="s">
        <v>51</v>
      </c>
      <c r="H18" s="116"/>
      <c r="I18" s="116"/>
      <c r="J18" s="76">
        <v>37</v>
      </c>
      <c r="K18" s="80"/>
      <c r="L18" s="81">
        <v>61</v>
      </c>
      <c r="M18" s="82"/>
      <c r="N18" s="75">
        <v>61</v>
      </c>
      <c r="O18" s="80"/>
      <c r="P18" s="81"/>
      <c r="Q18" s="82"/>
      <c r="R18" s="75"/>
      <c r="S18" s="75"/>
      <c r="T18" s="77">
        <v>216</v>
      </c>
      <c r="U18" s="107" t="s">
        <v>5</v>
      </c>
      <c r="V18" s="100"/>
      <c r="W18" s="108"/>
      <c r="X18" s="109"/>
      <c r="Y18" s="101"/>
      <c r="Z18" s="102"/>
      <c r="AA18" s="111"/>
      <c r="AB18" s="112">
        <v>1</v>
      </c>
    </row>
    <row r="19" spans="1:28" ht="44" customHeight="1" thickBot="1" x14ac:dyDescent="0.25">
      <c r="A19" s="88"/>
      <c r="B19" s="89"/>
      <c r="C19" s="89"/>
      <c r="D19" s="90" t="s">
        <v>55</v>
      </c>
      <c r="E19" s="91"/>
      <c r="F19" s="91"/>
      <c r="G19" s="92"/>
      <c r="H19" s="117"/>
      <c r="I19" s="117"/>
      <c r="J19" s="93">
        <f>SUM(J18:J18)</f>
        <v>37</v>
      </c>
      <c r="K19" s="68"/>
      <c r="L19" s="69">
        <f>SUM(L18:L18)</f>
        <v>61</v>
      </c>
      <c r="M19" s="70">
        <f>SUM(M18:M18)</f>
        <v>0</v>
      </c>
      <c r="N19" s="94">
        <f>SUM(N18:N18)</f>
        <v>61</v>
      </c>
      <c r="O19" s="95"/>
      <c r="P19" s="69"/>
      <c r="Q19" s="96"/>
      <c r="R19" s="97"/>
      <c r="S19" s="97"/>
      <c r="T19" s="93">
        <v>216</v>
      </c>
      <c r="U19" s="147"/>
      <c r="V19" s="148"/>
      <c r="W19" s="148"/>
      <c r="X19" s="149"/>
      <c r="Y19" s="150"/>
      <c r="Z19" s="151"/>
      <c r="AA19" s="152"/>
      <c r="AB19" s="113"/>
    </row>
    <row r="20" spans="1:28" ht="44" customHeight="1" thickBot="1" x14ac:dyDescent="0.25">
      <c r="A20" s="83"/>
      <c r="B20" s="83"/>
      <c r="C20" s="1"/>
      <c r="D20" s="50"/>
      <c r="E20" s="50"/>
      <c r="F20" s="50"/>
      <c r="J20" s="84"/>
      <c r="K20" s="59"/>
      <c r="L20" s="60"/>
      <c r="M20" s="61"/>
      <c r="N20" s="85"/>
      <c r="O20" s="59"/>
      <c r="P20" s="60"/>
      <c r="Q20" s="61"/>
      <c r="R20" s="85"/>
      <c r="S20" s="86"/>
      <c r="T20" s="87"/>
      <c r="U20" s="103"/>
      <c r="V20" s="104"/>
      <c r="W20" s="106"/>
      <c r="X20" s="103"/>
      <c r="Y20" s="104"/>
      <c r="Z20" s="105"/>
      <c r="AA20" s="114"/>
      <c r="AB20" s="115"/>
    </row>
    <row r="21" spans="1:28" ht="20" thickBot="1" x14ac:dyDescent="0.25">
      <c r="A21" s="48"/>
      <c r="B21" s="48"/>
      <c r="J21" s="56"/>
      <c r="K21" s="153"/>
      <c r="L21" s="154"/>
      <c r="M21" s="154"/>
      <c r="N21" s="154"/>
      <c r="O21" s="154"/>
      <c r="P21" s="154"/>
      <c r="Q21" s="154"/>
      <c r="R21" s="154"/>
      <c r="S21" s="155"/>
      <c r="T21" s="43"/>
    </row>
    <row r="22" spans="1:28" ht="30" customHeight="1" thickBot="1" x14ac:dyDescent="0.25">
      <c r="A22" s="49"/>
      <c r="B22" s="49"/>
      <c r="C22" s="50"/>
      <c r="J22" s="56"/>
      <c r="K22" s="144"/>
      <c r="L22" s="145"/>
      <c r="M22" s="145"/>
      <c r="N22" s="145"/>
      <c r="O22" s="145"/>
      <c r="P22" s="145"/>
      <c r="Q22" s="145"/>
      <c r="R22" s="145"/>
      <c r="S22" s="145"/>
      <c r="T22" s="146"/>
    </row>
    <row r="23" spans="1:28" ht="31.25" customHeight="1" thickBot="1" x14ac:dyDescent="0.25">
      <c r="J23" s="56"/>
      <c r="K23" s="144"/>
      <c r="L23" s="145"/>
      <c r="M23" s="145"/>
      <c r="N23" s="145"/>
      <c r="O23" s="145"/>
      <c r="P23" s="145"/>
      <c r="Q23" s="145"/>
      <c r="R23" s="145"/>
      <c r="S23" s="146"/>
      <c r="T23" s="43"/>
    </row>
    <row r="24" spans="1:28" ht="16.25" customHeight="1" thickBot="1" x14ac:dyDescent="0.25"/>
    <row r="25" spans="1:28" ht="17" thickBot="1" x14ac:dyDescent="0.25">
      <c r="B25" s="44"/>
      <c r="D25" s="44" t="s">
        <v>56</v>
      </c>
      <c r="W25" s="10"/>
      <c r="X25" s="45" t="s">
        <v>57</v>
      </c>
      <c r="Y25" s="141"/>
      <c r="Z25" s="142"/>
      <c r="AA25" s="143"/>
    </row>
    <row r="26" spans="1:28" ht="34.25" customHeight="1" thickBot="1" x14ac:dyDescent="0.25">
      <c r="A26" s="10"/>
      <c r="B26" s="45"/>
      <c r="D26" s="45" t="s">
        <v>58</v>
      </c>
      <c r="W26" s="46"/>
      <c r="X26" s="45" t="s">
        <v>59</v>
      </c>
      <c r="Y26" s="141"/>
      <c r="Z26" s="142"/>
      <c r="AA26" s="143"/>
    </row>
    <row r="28" spans="1:28" ht="111" customHeight="1" x14ac:dyDescent="0.2">
      <c r="A28" s="50"/>
      <c r="B28" s="50"/>
    </row>
  </sheetData>
  <mergeCells count="36">
    <mergeCell ref="AB15:AB16"/>
    <mergeCell ref="Y26:AA26"/>
    <mergeCell ref="K22:T22"/>
    <mergeCell ref="K23:S23"/>
    <mergeCell ref="Y25:AA25"/>
    <mergeCell ref="U19:AA19"/>
    <mergeCell ref="K21:S21"/>
    <mergeCell ref="AA16:AA17"/>
    <mergeCell ref="X15:AA15"/>
    <mergeCell ref="K16:N16"/>
    <mergeCell ref="O16:R16"/>
    <mergeCell ref="S16:S17"/>
    <mergeCell ref="T16:T17"/>
    <mergeCell ref="U16:U17"/>
    <mergeCell ref="V16:V17"/>
    <mergeCell ref="W16:W17"/>
    <mergeCell ref="X16:Y16"/>
    <mergeCell ref="Z16:Z17"/>
    <mergeCell ref="A15:B16"/>
    <mergeCell ref="C15:J16"/>
    <mergeCell ref="K15:T15"/>
    <mergeCell ref="U15:W15"/>
    <mergeCell ref="A1:AA1"/>
    <mergeCell ref="A3:AA3"/>
    <mergeCell ref="G13:I13"/>
    <mergeCell ref="J13:L13"/>
    <mergeCell ref="G6:I6"/>
    <mergeCell ref="G7:I7"/>
    <mergeCell ref="G9:I9"/>
    <mergeCell ref="G11:I11"/>
    <mergeCell ref="J6:V6"/>
    <mergeCell ref="J7:V7"/>
    <mergeCell ref="J11:L11"/>
    <mergeCell ref="J9:L9"/>
    <mergeCell ref="G5:I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06F5-0DAE-4610-8875-C2172322B129}">
  <dimension ref="A1:AY77"/>
  <sheetViews>
    <sheetView workbookViewId="0">
      <selection activeCell="D14" sqref="D14"/>
    </sheetView>
  </sheetViews>
  <sheetFormatPr baseColWidth="10" defaultColWidth="11.5" defaultRowHeight="15" x14ac:dyDescent="0.2"/>
  <cols>
    <col min="1" max="1" width="7.6640625" customWidth="1"/>
    <col min="2" max="2" width="12.1640625" customWidth="1"/>
    <col min="3" max="3" width="108.6640625" customWidth="1"/>
  </cols>
  <sheetData>
    <row r="1" spans="1:51" ht="20" x14ac:dyDescent="0.2">
      <c r="A1" s="120" t="s">
        <v>0</v>
      </c>
      <c r="B1" s="120"/>
      <c r="C1" s="120"/>
      <c r="D1" s="120"/>
      <c r="E1" s="12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8" x14ac:dyDescent="0.2">
      <c r="A2" s="121" t="s">
        <v>60</v>
      </c>
      <c r="B2" s="121"/>
      <c r="C2" s="121"/>
      <c r="D2" s="121"/>
      <c r="E2" s="121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51" ht="18" x14ac:dyDescent="0.2">
      <c r="A3" s="121" t="s">
        <v>1</v>
      </c>
      <c r="B3" s="121"/>
      <c r="C3" s="121"/>
      <c r="D3" s="121"/>
      <c r="E3" s="12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51" ht="16" x14ac:dyDescent="0.2">
      <c r="B4" s="5"/>
      <c r="C4" s="5"/>
      <c r="E4" s="9"/>
      <c r="G4" s="10"/>
      <c r="H4" s="10"/>
      <c r="I4" s="10"/>
      <c r="J4" s="10"/>
      <c r="L4" s="10"/>
    </row>
    <row r="5" spans="1:51" ht="16" x14ac:dyDescent="0.2">
      <c r="B5" s="5"/>
      <c r="C5" s="11" t="s">
        <v>2</v>
      </c>
      <c r="D5" s="12" t="s">
        <v>61</v>
      </c>
      <c r="E5" s="9"/>
      <c r="F5" s="13"/>
      <c r="G5" s="13"/>
      <c r="H5" s="6"/>
      <c r="I5" s="6"/>
      <c r="J5" s="6"/>
      <c r="K5" s="2"/>
      <c r="L5" s="2"/>
      <c r="M5" s="2"/>
      <c r="N5" s="2"/>
      <c r="O5" s="2"/>
      <c r="Q5" s="2"/>
      <c r="R5" s="2"/>
      <c r="S5" s="2"/>
    </row>
    <row r="6" spans="1:51" ht="16" x14ac:dyDescent="0.2">
      <c r="B6" s="5"/>
      <c r="C6" s="11" t="s">
        <v>3</v>
      </c>
      <c r="D6" s="12" t="s">
        <v>62</v>
      </c>
      <c r="E6" s="9"/>
      <c r="F6" s="13"/>
      <c r="G6" s="13"/>
      <c r="H6" s="6"/>
      <c r="I6" s="6"/>
      <c r="J6" s="6"/>
      <c r="K6" s="2"/>
      <c r="L6" s="2"/>
      <c r="M6" s="2"/>
      <c r="N6" s="2"/>
      <c r="O6" s="2"/>
      <c r="P6" s="3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D6" s="3"/>
      <c r="AE6" s="3"/>
      <c r="AF6" s="3"/>
      <c r="AG6" s="3"/>
      <c r="AH6" s="3"/>
      <c r="AI6" s="3"/>
      <c r="AJ6" s="3"/>
    </row>
    <row r="7" spans="1:51" ht="16" x14ac:dyDescent="0.2">
      <c r="A7" s="14"/>
      <c r="B7" s="5"/>
      <c r="C7" s="11" t="s">
        <v>7</v>
      </c>
      <c r="D7" s="12" t="s">
        <v>8</v>
      </c>
      <c r="E7" s="9"/>
      <c r="F7" s="13"/>
      <c r="G7" s="13"/>
      <c r="H7" s="6"/>
      <c r="I7" s="6"/>
      <c r="J7" s="6"/>
      <c r="K7" s="2"/>
      <c r="L7" s="2"/>
      <c r="M7" s="2"/>
      <c r="N7" s="2"/>
      <c r="O7" s="2"/>
      <c r="Q7" s="2"/>
      <c r="R7" s="2"/>
      <c r="S7" s="2"/>
      <c r="AD7" s="3"/>
      <c r="AE7" s="3"/>
      <c r="AF7" s="3"/>
      <c r="AG7" s="3"/>
      <c r="AH7" s="3"/>
      <c r="AI7" s="3"/>
      <c r="AJ7" s="3"/>
    </row>
    <row r="8" spans="1:51" ht="16" x14ac:dyDescent="0.2">
      <c r="B8" s="5"/>
      <c r="C8" s="15"/>
      <c r="D8" s="16"/>
      <c r="E8" s="15"/>
      <c r="F8" s="15"/>
      <c r="G8" s="17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51" ht="16" x14ac:dyDescent="0.2">
      <c r="A9" s="18"/>
      <c r="B9" s="5"/>
      <c r="C9" s="15"/>
      <c r="D9" s="16"/>
      <c r="E9" s="15"/>
      <c r="F9" s="15"/>
      <c r="G9" s="13"/>
      <c r="H9" s="6"/>
      <c r="I9" s="3"/>
      <c r="J9" s="3"/>
      <c r="K9" s="3"/>
      <c r="L9" s="3"/>
      <c r="M9" s="3"/>
      <c r="N9" s="3"/>
      <c r="O9" s="3"/>
      <c r="P9" s="4"/>
      <c r="Q9" s="3"/>
      <c r="R9" s="3"/>
      <c r="S9" s="3"/>
      <c r="T9" s="4"/>
      <c r="U9" s="4"/>
      <c r="V9" s="4"/>
      <c r="W9" s="4"/>
      <c r="X9" s="4"/>
      <c r="Y9" s="4"/>
      <c r="Z9" s="4"/>
      <c r="AA9" s="4"/>
    </row>
    <row r="10" spans="1:51" ht="5" customHeight="1" x14ac:dyDescent="0.2">
      <c r="B10" s="5"/>
      <c r="C10" s="15"/>
      <c r="D10" s="20"/>
      <c r="E10" s="15"/>
      <c r="F10" s="15"/>
      <c r="G10" s="15"/>
      <c r="H10" s="19"/>
      <c r="I10" s="21"/>
      <c r="J10" s="21"/>
      <c r="L10" s="22"/>
    </row>
    <row r="11" spans="1:51" ht="16" x14ac:dyDescent="0.2">
      <c r="B11" s="5"/>
      <c r="C11" s="11" t="s">
        <v>12</v>
      </c>
      <c r="D11" s="12" t="s">
        <v>13</v>
      </c>
      <c r="E11" s="9"/>
      <c r="F11" s="13"/>
      <c r="G11" s="13"/>
      <c r="H11" s="6"/>
      <c r="I11" s="6"/>
      <c r="J11" s="6"/>
      <c r="L11" s="23"/>
    </row>
    <row r="12" spans="1:51" ht="5" customHeight="1" x14ac:dyDescent="0.2">
      <c r="B12" s="5"/>
      <c r="C12" s="15"/>
      <c r="D12" s="24"/>
      <c r="E12" s="15"/>
      <c r="F12" s="15"/>
      <c r="G12" s="15"/>
      <c r="H12" s="25"/>
      <c r="I12" s="23"/>
      <c r="J12" s="23"/>
      <c r="L12" s="23"/>
    </row>
    <row r="13" spans="1:51" ht="16" x14ac:dyDescent="0.2">
      <c r="B13" s="5"/>
      <c r="C13" s="11" t="s">
        <v>15</v>
      </c>
      <c r="D13" s="12" t="s">
        <v>63</v>
      </c>
      <c r="E13" s="9"/>
      <c r="F13" s="13"/>
      <c r="G13" s="13"/>
      <c r="H13" s="6"/>
      <c r="I13" s="6"/>
      <c r="J13" s="6"/>
      <c r="L13" s="23"/>
    </row>
    <row r="14" spans="1:51" ht="15" customHeight="1" x14ac:dyDescent="0.2">
      <c r="F14" s="62"/>
    </row>
    <row r="15" spans="1:51" ht="15" customHeight="1" x14ac:dyDescent="0.2">
      <c r="F15" s="62"/>
    </row>
    <row r="16" spans="1:51" ht="15" customHeight="1" x14ac:dyDescent="0.2">
      <c r="A16" s="26" t="s">
        <v>64</v>
      </c>
      <c r="B16" s="118" t="s">
        <v>48</v>
      </c>
      <c r="C16" s="119"/>
      <c r="F16" s="62"/>
    </row>
    <row r="17" spans="1:6" ht="15" customHeight="1" x14ac:dyDescent="0.2">
      <c r="A17" s="27"/>
      <c r="B17" s="28" t="s">
        <v>65</v>
      </c>
      <c r="C17" s="67" t="s">
        <v>66</v>
      </c>
      <c r="F17" s="62"/>
    </row>
    <row r="18" spans="1:6" ht="15" customHeight="1" x14ac:dyDescent="0.2">
      <c r="A18" s="27"/>
      <c r="B18" s="28" t="s">
        <v>67</v>
      </c>
      <c r="C18" t="s">
        <v>68</v>
      </c>
      <c r="F18" s="62"/>
    </row>
    <row r="19" spans="1:6" ht="15" customHeight="1" x14ac:dyDescent="0.2">
      <c r="B19" s="28" t="s">
        <v>69</v>
      </c>
      <c r="C19" t="s">
        <v>70</v>
      </c>
      <c r="F19" s="62"/>
    </row>
    <row r="20" spans="1:6" ht="15" customHeight="1" x14ac:dyDescent="0.2">
      <c r="B20" s="28" t="s">
        <v>71</v>
      </c>
      <c r="C20" t="s">
        <v>72</v>
      </c>
      <c r="F20" s="62"/>
    </row>
    <row r="21" spans="1:6" ht="15.75" customHeight="1" x14ac:dyDescent="0.2">
      <c r="B21" s="28" t="s">
        <v>73</v>
      </c>
      <c r="C21" t="s">
        <v>74</v>
      </c>
      <c r="F21" s="62"/>
    </row>
    <row r="22" spans="1:6" x14ac:dyDescent="0.2">
      <c r="B22" s="28" t="s">
        <v>75</v>
      </c>
      <c r="C22" t="s">
        <v>76</v>
      </c>
    </row>
    <row r="23" spans="1:6" x14ac:dyDescent="0.2">
      <c r="B23" s="28" t="s">
        <v>77</v>
      </c>
      <c r="C23" t="s">
        <v>78</v>
      </c>
    </row>
    <row r="24" spans="1:6" x14ac:dyDescent="0.2">
      <c r="B24" s="28" t="s">
        <v>79</v>
      </c>
      <c r="C24" t="s">
        <v>80</v>
      </c>
    </row>
    <row r="25" spans="1:6" x14ac:dyDescent="0.2">
      <c r="B25" s="28" t="s">
        <v>81</v>
      </c>
      <c r="C25" t="s">
        <v>82</v>
      </c>
    </row>
    <row r="26" spans="1:6" x14ac:dyDescent="0.2">
      <c r="B26" s="28" t="s">
        <v>83</v>
      </c>
      <c r="C26" t="s">
        <v>84</v>
      </c>
    </row>
    <row r="27" spans="1:6" x14ac:dyDescent="0.2">
      <c r="A27" s="26" t="s">
        <v>85</v>
      </c>
      <c r="B27" s="118" t="s">
        <v>52</v>
      </c>
      <c r="C27" s="119"/>
    </row>
    <row r="28" spans="1:6" ht="16" x14ac:dyDescent="0.2">
      <c r="A28" s="27"/>
      <c r="B28" s="28" t="s">
        <v>86</v>
      </c>
      <c r="C28" s="29" t="s">
        <v>87</v>
      </c>
    </row>
    <row r="29" spans="1:6" ht="16" x14ac:dyDescent="0.2">
      <c r="A29" s="27"/>
      <c r="B29" s="28" t="s">
        <v>88</v>
      </c>
      <c r="C29" s="29" t="s">
        <v>89</v>
      </c>
    </row>
    <row r="30" spans="1:6" ht="16" x14ac:dyDescent="0.2">
      <c r="A30" s="27"/>
      <c r="B30" s="28" t="s">
        <v>90</v>
      </c>
      <c r="C30" s="29" t="s">
        <v>91</v>
      </c>
    </row>
    <row r="31" spans="1:6" x14ac:dyDescent="0.2">
      <c r="B31" s="72" t="s">
        <v>92</v>
      </c>
      <c r="C31" t="s">
        <v>93</v>
      </c>
    </row>
    <row r="32" spans="1:6" ht="16" x14ac:dyDescent="0.2">
      <c r="A32" s="26"/>
      <c r="B32" s="73" t="s">
        <v>94</v>
      </c>
      <c r="C32" s="27" t="s">
        <v>95</v>
      </c>
    </row>
    <row r="33" spans="1:3" ht="16" x14ac:dyDescent="0.2">
      <c r="A33" s="27"/>
      <c r="B33" s="72" t="s">
        <v>96</v>
      </c>
      <c r="C33" s="29" t="s">
        <v>97</v>
      </c>
    </row>
    <row r="34" spans="1:3" ht="16" x14ac:dyDescent="0.2">
      <c r="A34" s="27"/>
      <c r="B34" s="72" t="s">
        <v>98</v>
      </c>
      <c r="C34" s="29" t="s">
        <v>99</v>
      </c>
    </row>
    <row r="35" spans="1:3" ht="16" x14ac:dyDescent="0.2">
      <c r="A35" s="27"/>
      <c r="B35" s="72" t="s">
        <v>100</v>
      </c>
      <c r="C35" s="29" t="s">
        <v>101</v>
      </c>
    </row>
    <row r="36" spans="1:3" ht="16" x14ac:dyDescent="0.2">
      <c r="A36" s="27"/>
      <c r="B36" s="72" t="s">
        <v>102</v>
      </c>
      <c r="C36" s="29" t="s">
        <v>103</v>
      </c>
    </row>
    <row r="37" spans="1:3" ht="16" x14ac:dyDescent="0.2">
      <c r="A37" s="27"/>
      <c r="B37" s="72" t="s">
        <v>104</v>
      </c>
      <c r="C37" s="29" t="s">
        <v>105</v>
      </c>
    </row>
    <row r="38" spans="1:3" ht="16" x14ac:dyDescent="0.2">
      <c r="A38" s="27"/>
      <c r="B38" s="72" t="s">
        <v>106</v>
      </c>
      <c r="C38" s="29" t="s">
        <v>107</v>
      </c>
    </row>
    <row r="39" spans="1:3" ht="32" x14ac:dyDescent="0.2">
      <c r="A39" s="27"/>
      <c r="B39" s="72" t="s">
        <v>108</v>
      </c>
      <c r="C39" s="29" t="s">
        <v>109</v>
      </c>
    </row>
    <row r="40" spans="1:3" ht="16" x14ac:dyDescent="0.2">
      <c r="A40" s="27"/>
      <c r="B40" s="72" t="s">
        <v>110</v>
      </c>
      <c r="C40" s="29" t="s">
        <v>111</v>
      </c>
    </row>
    <row r="41" spans="1:3" ht="16" x14ac:dyDescent="0.2">
      <c r="A41" s="27"/>
      <c r="B41" s="72" t="s">
        <v>112</v>
      </c>
      <c r="C41" s="29" t="s">
        <v>113</v>
      </c>
    </row>
    <row r="42" spans="1:3" ht="16" x14ac:dyDescent="0.2">
      <c r="A42" s="27"/>
      <c r="B42" s="72" t="s">
        <v>114</v>
      </c>
      <c r="C42" s="29" t="s">
        <v>115</v>
      </c>
    </row>
    <row r="43" spans="1:3" ht="16" x14ac:dyDescent="0.2">
      <c r="A43" s="27"/>
      <c r="B43" s="72" t="s">
        <v>116</v>
      </c>
      <c r="C43" s="29" t="s">
        <v>117</v>
      </c>
    </row>
    <row r="44" spans="1:3" ht="16" x14ac:dyDescent="0.2">
      <c r="A44" s="27"/>
      <c r="B44" s="72" t="s">
        <v>118</v>
      </c>
      <c r="C44" s="29" t="s">
        <v>119</v>
      </c>
    </row>
    <row r="45" spans="1:3" ht="16" x14ac:dyDescent="0.2">
      <c r="A45" s="27"/>
      <c r="B45" s="72" t="s">
        <v>120</v>
      </c>
      <c r="C45" s="29" t="s">
        <v>121</v>
      </c>
    </row>
    <row r="46" spans="1:3" x14ac:dyDescent="0.2">
      <c r="A46" s="26" t="s">
        <v>122</v>
      </c>
      <c r="B46" s="51" t="s">
        <v>53</v>
      </c>
      <c r="C46" s="29"/>
    </row>
    <row r="47" spans="1:3" ht="16" x14ac:dyDescent="0.2">
      <c r="A47" s="26"/>
      <c r="B47" s="72" t="s">
        <v>123</v>
      </c>
      <c r="C47" s="29" t="s">
        <v>124</v>
      </c>
    </row>
    <row r="48" spans="1:3" ht="16" x14ac:dyDescent="0.2">
      <c r="A48" s="26"/>
      <c r="B48" s="72" t="s">
        <v>125</v>
      </c>
      <c r="C48" s="29" t="s">
        <v>126</v>
      </c>
    </row>
    <row r="49" spans="1:3" ht="16" x14ac:dyDescent="0.2">
      <c r="A49" s="26"/>
      <c r="B49" s="72" t="s">
        <v>127</v>
      </c>
      <c r="C49" s="29" t="s">
        <v>128</v>
      </c>
    </row>
    <row r="50" spans="1:3" ht="16" x14ac:dyDescent="0.2">
      <c r="A50" s="26"/>
      <c r="B50" s="72" t="s">
        <v>129</v>
      </c>
      <c r="C50" s="29" t="s">
        <v>130</v>
      </c>
    </row>
    <row r="51" spans="1:3" ht="16" x14ac:dyDescent="0.2">
      <c r="A51" s="26"/>
      <c r="B51" s="72" t="s">
        <v>131</v>
      </c>
      <c r="C51" s="29" t="s">
        <v>132</v>
      </c>
    </row>
    <row r="52" spans="1:3" ht="16" x14ac:dyDescent="0.2">
      <c r="A52" s="27"/>
      <c r="B52" s="72" t="s">
        <v>133</v>
      </c>
      <c r="C52" s="29" t="s">
        <v>134</v>
      </c>
    </row>
    <row r="53" spans="1:3" x14ac:dyDescent="0.2">
      <c r="B53" s="72" t="s">
        <v>135</v>
      </c>
      <c r="C53" t="s">
        <v>136</v>
      </c>
    </row>
    <row r="54" spans="1:3" ht="16" x14ac:dyDescent="0.2">
      <c r="A54" s="26"/>
      <c r="B54" s="73" t="s">
        <v>137</v>
      </c>
      <c r="C54" s="27" t="s">
        <v>138</v>
      </c>
    </row>
    <row r="55" spans="1:3" ht="16" x14ac:dyDescent="0.2">
      <c r="A55" s="27"/>
      <c r="B55" s="72" t="s">
        <v>139</v>
      </c>
      <c r="C55" s="29" t="s">
        <v>140</v>
      </c>
    </row>
    <row r="56" spans="1:3" x14ac:dyDescent="0.2">
      <c r="B56" s="74" t="s">
        <v>141</v>
      </c>
      <c r="C56" t="s">
        <v>142</v>
      </c>
    </row>
    <row r="57" spans="1:3" x14ac:dyDescent="0.2">
      <c r="B57" s="74" t="s">
        <v>143</v>
      </c>
      <c r="C57" t="s">
        <v>144</v>
      </c>
    </row>
    <row r="58" spans="1:3" x14ac:dyDescent="0.2">
      <c r="B58" s="74" t="s">
        <v>145</v>
      </c>
      <c r="C58" t="s">
        <v>146</v>
      </c>
    </row>
    <row r="59" spans="1:3" x14ac:dyDescent="0.2">
      <c r="B59" s="74" t="s">
        <v>147</v>
      </c>
      <c r="C59" t="s">
        <v>148</v>
      </c>
    </row>
    <row r="60" spans="1:3" x14ac:dyDescent="0.2">
      <c r="B60" s="74" t="s">
        <v>149</v>
      </c>
      <c r="C60" t="s">
        <v>150</v>
      </c>
    </row>
    <row r="61" spans="1:3" x14ac:dyDescent="0.2">
      <c r="B61" s="74" t="s">
        <v>151</v>
      </c>
      <c r="C61" t="s">
        <v>152</v>
      </c>
    </row>
    <row r="62" spans="1:3" x14ac:dyDescent="0.2">
      <c r="A62" s="26" t="s">
        <v>46</v>
      </c>
      <c r="B62" s="118" t="s">
        <v>54</v>
      </c>
      <c r="C62" s="119"/>
    </row>
    <row r="63" spans="1:3" ht="16" x14ac:dyDescent="0.2">
      <c r="A63" s="27"/>
      <c r="B63" s="72" t="s">
        <v>153</v>
      </c>
      <c r="C63" s="29" t="s">
        <v>154</v>
      </c>
    </row>
    <row r="64" spans="1:3" ht="16" x14ac:dyDescent="0.2">
      <c r="A64" s="27"/>
      <c r="B64" s="72" t="s">
        <v>155</v>
      </c>
      <c r="C64" s="29" t="s">
        <v>156</v>
      </c>
    </row>
    <row r="65" spans="1:3" ht="16" x14ac:dyDescent="0.2">
      <c r="A65" s="27"/>
      <c r="B65" s="72" t="s">
        <v>157</v>
      </c>
      <c r="C65" s="29" t="s">
        <v>158</v>
      </c>
    </row>
    <row r="66" spans="1:3" x14ac:dyDescent="0.2">
      <c r="B66" s="72" t="s">
        <v>159</v>
      </c>
      <c r="C66" t="s">
        <v>160</v>
      </c>
    </row>
    <row r="67" spans="1:3" ht="16" x14ac:dyDescent="0.2">
      <c r="A67" s="26"/>
      <c r="B67" s="73" t="s">
        <v>161</v>
      </c>
      <c r="C67" s="27" t="s">
        <v>162</v>
      </c>
    </row>
    <row r="68" spans="1:3" ht="16" x14ac:dyDescent="0.2">
      <c r="A68" s="27"/>
      <c r="B68" s="72" t="s">
        <v>163</v>
      </c>
      <c r="C68" s="29" t="s">
        <v>164</v>
      </c>
    </row>
    <row r="69" spans="1:3" x14ac:dyDescent="0.2">
      <c r="A69" s="27"/>
      <c r="B69" s="28"/>
      <c r="C69" s="29"/>
    </row>
    <row r="71" spans="1:3" x14ac:dyDescent="0.2">
      <c r="A71" s="26"/>
      <c r="B71" s="118"/>
      <c r="C71" s="119"/>
    </row>
    <row r="72" spans="1:3" x14ac:dyDescent="0.2">
      <c r="A72" s="27"/>
      <c r="B72" s="28"/>
      <c r="C72" s="29"/>
    </row>
    <row r="73" spans="1:3" x14ac:dyDescent="0.2">
      <c r="A73" s="27"/>
      <c r="B73" s="28"/>
      <c r="C73" s="29"/>
    </row>
    <row r="74" spans="1:3" x14ac:dyDescent="0.2">
      <c r="A74" s="27"/>
      <c r="B74" s="28"/>
      <c r="C74" s="29"/>
    </row>
    <row r="76" spans="1:3" x14ac:dyDescent="0.2">
      <c r="A76" s="26"/>
      <c r="B76" s="118"/>
      <c r="C76" s="119"/>
    </row>
    <row r="77" spans="1:3" x14ac:dyDescent="0.2">
      <c r="A77" s="27"/>
      <c r="B77" s="28"/>
      <c r="C77" s="29"/>
    </row>
  </sheetData>
  <mergeCells count="8">
    <mergeCell ref="B71:C71"/>
    <mergeCell ref="B76:C76"/>
    <mergeCell ref="B62:C62"/>
    <mergeCell ref="B27:C27"/>
    <mergeCell ref="A1:E1"/>
    <mergeCell ref="A2:E2"/>
    <mergeCell ref="A3:E3"/>
    <mergeCell ref="B16:C1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BBE98651F7A43AC7BF2F06836443C" ma:contentTypeVersion="14" ma:contentTypeDescription="Crée un document." ma:contentTypeScope="" ma:versionID="1e11716b46139950f2c3274e18a0400a">
  <xsd:schema xmlns:xsd="http://www.w3.org/2001/XMLSchema" xmlns:xs="http://www.w3.org/2001/XMLSchema" xmlns:p="http://schemas.microsoft.com/office/2006/metadata/properties" xmlns:ns2="8103b6e4-b1cc-417b-af38-f980b3f4bdef" xmlns:ns3="026a8ae5-d6a9-4af7-bf98-fe61cc11d283" targetNamespace="http://schemas.microsoft.com/office/2006/metadata/properties" ma:root="true" ma:fieldsID="0250f191272c0b89fb718059af881c7f" ns2:_="" ns3:_="">
    <xsd:import namespace="8103b6e4-b1cc-417b-af38-f980b3f4bdef"/>
    <xsd:import namespace="026a8ae5-d6a9-4af7-bf98-fe61cc11d2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3b6e4-b1cc-417b-af38-f980b3f4bde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9463c496-16f3-45e4-b326-2a1a88d7a9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a8ae5-d6a9-4af7-bf98-fe61cc11d2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6bf580c-da92-4f63-b910-d45e4acc8f65}" ma:internalName="TaxCatchAll" ma:showField="CatchAllData" ma:web="026a8ae5-d6a9-4af7-bf98-fe61cc11d2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6a8ae5-d6a9-4af7-bf98-fe61cc11d283" xsi:nil="true"/>
    <lcf76f155ced4ddcb4097134ff3c332f xmlns="8103b6e4-b1cc-417b-af38-f980b3f4bd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0F275-0B75-4410-A72C-AE1913414E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A46513-1514-4CC8-8F93-80F569849C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03b6e4-b1cc-417b-af38-f980b3f4bdef"/>
    <ds:schemaRef ds:uri="026a8ae5-d6a9-4af7-bf98-fe61cc11d2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F5217D-09D9-4B43-910D-375F05953276}">
  <ds:schemaRefs>
    <ds:schemaRef ds:uri="http://schemas.microsoft.com/office/2006/metadata/properties"/>
    <ds:schemaRef ds:uri="http://schemas.microsoft.com/office/infopath/2007/PartnerControls"/>
    <ds:schemaRef ds:uri="026a8ae5-d6a9-4af7-bf98-fe61cc11d283"/>
    <ds:schemaRef ds:uri="8103b6e4-b1cc-417b-af38-f980b3f4bd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modele</vt:lpstr>
      <vt:lpstr>ref. compétences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dancerelle</dc:creator>
  <cp:keywords/>
  <dc:description/>
  <cp:lastModifiedBy>DAVID ANNEBICQUE</cp:lastModifiedBy>
  <cp:revision/>
  <dcterms:created xsi:type="dcterms:W3CDTF">2016-06-02T20:30:41Z</dcterms:created>
  <dcterms:modified xsi:type="dcterms:W3CDTF">2026-05-06T09:02:51Z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0x0101000B7BBE98651F7A43AC7BF2F06836443C</vt:lpwstr>
  </property>
</Properties>
</file>