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2" windowWidth="8472" windowHeight="3948" activeTab="1"/>
  </bookViews>
  <sheets>
    <sheet name="kodeliste 5" sheetId="1" r:id="rId1"/>
    <sheet name="kodeliste 6" sheetId="2" r:id="rId2"/>
  </sheets>
  <definedNames>
    <definedName name="Gældende_kodeliste_5" localSheetId="1">'kodeliste 6'!$A$1:$D$1147</definedName>
    <definedName name="Gældende_kodeliste_5">'kodeliste 5'!$A$1:$D$1147</definedName>
  </definedNames>
  <calcPr calcId="145621"/>
</workbook>
</file>

<file path=xl/calcChain.xml><?xml version="1.0" encoding="utf-8"?>
<calcChain xmlns="http://schemas.openxmlformats.org/spreadsheetml/2006/main">
  <c r="I3" i="2" l="1"/>
  <c r="K3" i="2"/>
  <c r="I4" i="2"/>
  <c r="K4" i="2"/>
  <c r="I5" i="2"/>
  <c r="K5" i="2"/>
  <c r="I6" i="2"/>
  <c r="K6" i="2"/>
  <c r="I7" i="2"/>
  <c r="K7" i="2"/>
  <c r="I8" i="2"/>
  <c r="K8" i="2"/>
  <c r="I9" i="2"/>
  <c r="K9" i="2"/>
  <c r="I10" i="2"/>
  <c r="K10" i="2"/>
  <c r="I11" i="2"/>
  <c r="K11" i="2"/>
  <c r="I12" i="2"/>
  <c r="K12" i="2"/>
  <c r="I13" i="2"/>
  <c r="K13" i="2"/>
  <c r="I14" i="2"/>
  <c r="K14" i="2"/>
  <c r="I15" i="2"/>
  <c r="K15" i="2"/>
  <c r="I16" i="2"/>
  <c r="K16" i="2"/>
  <c r="I17" i="2"/>
  <c r="K17" i="2"/>
  <c r="I18" i="2"/>
  <c r="K18" i="2"/>
  <c r="I19" i="2"/>
  <c r="K19" i="2"/>
  <c r="I20" i="2"/>
  <c r="K20" i="2"/>
  <c r="I21" i="2"/>
  <c r="K21" i="2"/>
  <c r="I22" i="2"/>
  <c r="K22" i="2"/>
  <c r="I23" i="2"/>
  <c r="K23" i="2"/>
  <c r="I24" i="2"/>
  <c r="K24" i="2"/>
  <c r="I25" i="2"/>
  <c r="K25" i="2"/>
  <c r="I26" i="2"/>
  <c r="K26" i="2"/>
  <c r="I27" i="2"/>
  <c r="K27" i="2"/>
  <c r="I28" i="2"/>
  <c r="K28" i="2"/>
  <c r="I29" i="2"/>
  <c r="K29" i="2"/>
  <c r="I30" i="2"/>
  <c r="K30" i="2"/>
  <c r="I31" i="2"/>
  <c r="K31" i="2"/>
  <c r="I32" i="2"/>
  <c r="K32" i="2"/>
  <c r="I33" i="2"/>
  <c r="K33" i="2"/>
  <c r="I34" i="2"/>
  <c r="K34" i="2"/>
  <c r="I35" i="2"/>
  <c r="K35" i="2"/>
  <c r="I36" i="2"/>
  <c r="K36" i="2"/>
  <c r="I37" i="2"/>
  <c r="K37" i="2"/>
  <c r="I38" i="2"/>
  <c r="K38" i="2"/>
  <c r="I39" i="2"/>
  <c r="K39" i="2"/>
  <c r="I40" i="2"/>
  <c r="K40" i="2"/>
  <c r="I41" i="2"/>
  <c r="K41" i="2"/>
  <c r="I42" i="2"/>
  <c r="K42" i="2"/>
  <c r="I43" i="2"/>
  <c r="K43" i="2"/>
  <c r="I44" i="2"/>
  <c r="K44" i="2"/>
  <c r="I45" i="2"/>
  <c r="K45" i="2"/>
  <c r="I46" i="2"/>
  <c r="K46" i="2"/>
  <c r="I47" i="2"/>
  <c r="K47" i="2"/>
  <c r="I48" i="2"/>
  <c r="K48" i="2"/>
  <c r="I49" i="2"/>
  <c r="K49" i="2"/>
  <c r="I50" i="2"/>
  <c r="K50" i="2"/>
  <c r="I51" i="2"/>
  <c r="K51" i="2"/>
  <c r="I52" i="2"/>
  <c r="K52" i="2"/>
  <c r="I53" i="2"/>
  <c r="K53" i="2"/>
  <c r="I54" i="2"/>
  <c r="K54" i="2"/>
  <c r="I55" i="2"/>
  <c r="K55" i="2"/>
  <c r="I56" i="2"/>
  <c r="K56" i="2"/>
  <c r="I57" i="2"/>
  <c r="K57" i="2"/>
  <c r="I58" i="2"/>
  <c r="K58" i="2"/>
  <c r="I59" i="2"/>
  <c r="K59" i="2"/>
  <c r="I60" i="2"/>
  <c r="K60" i="2"/>
  <c r="I61" i="2"/>
  <c r="K61" i="2"/>
  <c r="I62" i="2"/>
  <c r="K62" i="2"/>
  <c r="I63" i="2"/>
  <c r="K63" i="2"/>
  <c r="I64" i="2"/>
  <c r="K64" i="2"/>
  <c r="I65" i="2"/>
  <c r="K65" i="2"/>
  <c r="I66" i="2"/>
  <c r="K66" i="2"/>
  <c r="I67" i="2"/>
  <c r="K67" i="2"/>
  <c r="I68" i="2"/>
  <c r="K68" i="2"/>
  <c r="I69" i="2"/>
  <c r="K69" i="2"/>
  <c r="I70" i="2"/>
  <c r="K70" i="2"/>
  <c r="I71" i="2"/>
  <c r="K71" i="2"/>
  <c r="I72" i="2"/>
  <c r="K72" i="2"/>
  <c r="I73" i="2"/>
  <c r="K73" i="2"/>
  <c r="I74" i="2"/>
  <c r="K74" i="2"/>
  <c r="I75" i="2"/>
  <c r="K75" i="2"/>
  <c r="I76" i="2"/>
  <c r="K76" i="2"/>
  <c r="I77" i="2"/>
  <c r="K77" i="2"/>
  <c r="I78" i="2"/>
  <c r="K78" i="2"/>
  <c r="I79" i="2"/>
  <c r="K79" i="2"/>
  <c r="I80" i="2"/>
  <c r="K80" i="2"/>
  <c r="I81" i="2"/>
  <c r="K81" i="2"/>
  <c r="I82" i="2"/>
  <c r="K82" i="2"/>
  <c r="I83" i="2"/>
  <c r="K83" i="2"/>
  <c r="I84" i="2"/>
  <c r="K84" i="2"/>
  <c r="I85" i="2"/>
  <c r="K85" i="2"/>
  <c r="I86" i="2"/>
  <c r="K86" i="2"/>
  <c r="I87" i="2"/>
  <c r="K87" i="2"/>
  <c r="I88" i="2"/>
  <c r="K88" i="2"/>
  <c r="I89" i="2"/>
  <c r="K89" i="2"/>
  <c r="I90" i="2"/>
  <c r="K90" i="2"/>
  <c r="I91" i="2"/>
  <c r="K91" i="2"/>
  <c r="I92" i="2"/>
  <c r="K92" i="2"/>
  <c r="I93" i="2"/>
  <c r="K93" i="2"/>
  <c r="I94" i="2"/>
  <c r="K94" i="2"/>
  <c r="I95" i="2"/>
  <c r="K95" i="2"/>
  <c r="I96" i="2"/>
  <c r="K96" i="2"/>
  <c r="I97" i="2"/>
  <c r="K97" i="2"/>
  <c r="I98" i="2"/>
  <c r="K98" i="2"/>
  <c r="I99" i="2"/>
  <c r="K99" i="2"/>
  <c r="I100" i="2"/>
  <c r="K100" i="2"/>
  <c r="I101" i="2"/>
  <c r="K101" i="2"/>
  <c r="I102" i="2"/>
  <c r="K102" i="2"/>
  <c r="I103" i="2"/>
  <c r="K103" i="2"/>
  <c r="I104" i="2"/>
  <c r="K104" i="2"/>
  <c r="I105" i="2"/>
  <c r="K105" i="2"/>
  <c r="I106" i="2"/>
  <c r="K106" i="2"/>
  <c r="I107" i="2"/>
  <c r="K107" i="2"/>
  <c r="I108" i="2"/>
  <c r="K108" i="2"/>
  <c r="I109" i="2"/>
  <c r="K109" i="2"/>
  <c r="I110" i="2"/>
  <c r="K110" i="2"/>
  <c r="I111" i="2"/>
  <c r="K111" i="2"/>
  <c r="I112" i="2"/>
  <c r="K112" i="2"/>
  <c r="I113" i="2"/>
  <c r="K113" i="2"/>
  <c r="I114" i="2"/>
  <c r="K114" i="2"/>
  <c r="I115" i="2"/>
  <c r="K115" i="2"/>
  <c r="I116" i="2"/>
  <c r="K116" i="2"/>
  <c r="I117" i="2"/>
  <c r="K117" i="2"/>
  <c r="I118" i="2"/>
  <c r="K118" i="2"/>
  <c r="I119" i="2"/>
  <c r="K119" i="2"/>
  <c r="I120" i="2"/>
  <c r="K120" i="2"/>
  <c r="I121" i="2"/>
  <c r="K121" i="2"/>
  <c r="I122" i="2"/>
  <c r="K122" i="2"/>
  <c r="I123" i="2"/>
  <c r="K123" i="2"/>
  <c r="I124" i="2"/>
  <c r="K124" i="2"/>
  <c r="I125" i="2"/>
  <c r="K125" i="2"/>
  <c r="I126" i="2"/>
  <c r="K126" i="2"/>
  <c r="I127" i="2"/>
  <c r="K127" i="2"/>
  <c r="I128" i="2"/>
  <c r="K128" i="2"/>
  <c r="I129" i="2"/>
  <c r="K129" i="2"/>
  <c r="I130" i="2"/>
  <c r="K130" i="2"/>
  <c r="I131" i="2"/>
  <c r="K131" i="2"/>
  <c r="I132" i="2"/>
  <c r="K132" i="2"/>
  <c r="I133" i="2"/>
  <c r="K133" i="2"/>
  <c r="I134" i="2"/>
  <c r="K134" i="2"/>
  <c r="I135" i="2"/>
  <c r="K135" i="2"/>
  <c r="I136" i="2"/>
  <c r="K136" i="2"/>
  <c r="I137" i="2"/>
  <c r="K137" i="2"/>
  <c r="I138" i="2"/>
  <c r="K138" i="2"/>
  <c r="I139" i="2"/>
  <c r="K139" i="2"/>
  <c r="I140" i="2"/>
  <c r="K140" i="2"/>
  <c r="I141" i="2"/>
  <c r="K141" i="2"/>
  <c r="I142" i="2"/>
  <c r="K142" i="2"/>
  <c r="I143" i="2"/>
  <c r="K143" i="2"/>
  <c r="I144" i="2"/>
  <c r="K144" i="2"/>
  <c r="I145" i="2"/>
  <c r="K145" i="2"/>
  <c r="I146" i="2"/>
  <c r="K146" i="2"/>
  <c r="I147" i="2"/>
  <c r="K147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162" i="2"/>
  <c r="K162" i="2"/>
  <c r="I163" i="2"/>
  <c r="K163" i="2"/>
  <c r="I164" i="2"/>
  <c r="K164" i="2"/>
  <c r="I165" i="2"/>
  <c r="K165" i="2"/>
  <c r="I166" i="2"/>
  <c r="K166" i="2"/>
  <c r="I167" i="2"/>
  <c r="K167" i="2"/>
  <c r="I168" i="2"/>
  <c r="K168" i="2"/>
  <c r="I169" i="2"/>
  <c r="K169" i="2"/>
  <c r="I170" i="2"/>
  <c r="K170" i="2"/>
  <c r="I171" i="2"/>
  <c r="K171" i="2"/>
  <c r="I172" i="2"/>
  <c r="K172" i="2"/>
  <c r="I173" i="2"/>
  <c r="K173" i="2"/>
  <c r="I174" i="2"/>
  <c r="K174" i="2"/>
  <c r="I175" i="2"/>
  <c r="K175" i="2"/>
  <c r="I176" i="2"/>
  <c r="K176" i="2"/>
  <c r="I177" i="2"/>
  <c r="K177" i="2"/>
  <c r="I178" i="2"/>
  <c r="K178" i="2"/>
  <c r="I179" i="2"/>
  <c r="K179" i="2"/>
  <c r="I180" i="2"/>
  <c r="K180" i="2"/>
  <c r="I181" i="2"/>
  <c r="K181" i="2"/>
  <c r="I182" i="2"/>
  <c r="K182" i="2"/>
  <c r="I183" i="2"/>
  <c r="K183" i="2"/>
  <c r="I184" i="2"/>
  <c r="K184" i="2"/>
  <c r="I185" i="2"/>
  <c r="K185" i="2"/>
  <c r="I186" i="2"/>
  <c r="K186" i="2"/>
  <c r="I187" i="2"/>
  <c r="K187" i="2"/>
  <c r="I188" i="2"/>
  <c r="K188" i="2"/>
  <c r="I189" i="2"/>
  <c r="K189" i="2"/>
  <c r="I190" i="2"/>
  <c r="K190" i="2"/>
  <c r="I191" i="2"/>
  <c r="K191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16" i="2"/>
  <c r="K216" i="2"/>
  <c r="I217" i="2"/>
  <c r="K217" i="2"/>
  <c r="I218" i="2"/>
  <c r="K218" i="2"/>
  <c r="I219" i="2"/>
  <c r="K219" i="2"/>
  <c r="I220" i="2"/>
  <c r="K220" i="2"/>
  <c r="I221" i="2"/>
  <c r="K221" i="2"/>
  <c r="I222" i="2"/>
  <c r="K222" i="2"/>
  <c r="I223" i="2"/>
  <c r="K223" i="2"/>
  <c r="I224" i="2"/>
  <c r="K224" i="2"/>
  <c r="I225" i="2"/>
  <c r="K225" i="2"/>
  <c r="I226" i="2"/>
  <c r="K226" i="2"/>
  <c r="I227" i="2"/>
  <c r="K227" i="2"/>
  <c r="I228" i="2"/>
  <c r="K228" i="2"/>
  <c r="I229" i="2"/>
  <c r="K229" i="2"/>
  <c r="I230" i="2"/>
  <c r="K230" i="2"/>
  <c r="I231" i="2"/>
  <c r="K231" i="2"/>
  <c r="I232" i="2"/>
  <c r="K232" i="2"/>
  <c r="I233" i="2"/>
  <c r="K233" i="2"/>
  <c r="I234" i="2"/>
  <c r="K234" i="2"/>
  <c r="I235" i="2"/>
  <c r="K235" i="2"/>
  <c r="I236" i="2"/>
  <c r="K236" i="2"/>
  <c r="I237" i="2"/>
  <c r="K237" i="2"/>
  <c r="I238" i="2"/>
  <c r="K238" i="2"/>
  <c r="I239" i="2"/>
  <c r="K239" i="2"/>
  <c r="I240" i="2"/>
  <c r="K240" i="2"/>
  <c r="I241" i="2"/>
  <c r="K241" i="2"/>
  <c r="I242" i="2"/>
  <c r="K242" i="2"/>
  <c r="I243" i="2"/>
  <c r="K243" i="2"/>
  <c r="I244" i="2"/>
  <c r="K244" i="2"/>
  <c r="I245" i="2"/>
  <c r="K245" i="2"/>
  <c r="I246" i="2"/>
  <c r="K246" i="2"/>
  <c r="I247" i="2"/>
  <c r="K247" i="2"/>
  <c r="I248" i="2"/>
  <c r="K248" i="2"/>
  <c r="I249" i="2"/>
  <c r="K249" i="2"/>
  <c r="I250" i="2"/>
  <c r="K250" i="2"/>
  <c r="I251" i="2"/>
  <c r="K251" i="2"/>
  <c r="I252" i="2"/>
  <c r="K252" i="2"/>
  <c r="I253" i="2"/>
  <c r="K253" i="2"/>
  <c r="I254" i="2"/>
  <c r="K254" i="2"/>
  <c r="I255" i="2"/>
  <c r="K255" i="2"/>
  <c r="I256" i="2"/>
  <c r="K256" i="2"/>
  <c r="I257" i="2"/>
  <c r="K257" i="2"/>
  <c r="I258" i="2"/>
  <c r="K258" i="2"/>
  <c r="I259" i="2"/>
  <c r="K259" i="2"/>
  <c r="I260" i="2"/>
  <c r="K260" i="2"/>
  <c r="I261" i="2"/>
  <c r="K261" i="2"/>
  <c r="I262" i="2"/>
  <c r="K262" i="2"/>
  <c r="I263" i="2"/>
  <c r="K263" i="2"/>
  <c r="I264" i="2"/>
  <c r="K264" i="2"/>
  <c r="I265" i="2"/>
  <c r="K265" i="2"/>
  <c r="I266" i="2"/>
  <c r="K266" i="2"/>
  <c r="I267" i="2"/>
  <c r="K267" i="2"/>
  <c r="I268" i="2"/>
  <c r="K268" i="2"/>
  <c r="I269" i="2"/>
  <c r="K269" i="2"/>
  <c r="I270" i="2"/>
  <c r="K270" i="2"/>
  <c r="I271" i="2"/>
  <c r="K271" i="2"/>
  <c r="I272" i="2"/>
  <c r="K272" i="2"/>
  <c r="I273" i="2"/>
  <c r="K273" i="2"/>
  <c r="I274" i="2"/>
  <c r="K274" i="2"/>
  <c r="I275" i="2"/>
  <c r="K275" i="2"/>
  <c r="I276" i="2"/>
  <c r="K276" i="2"/>
  <c r="I277" i="2"/>
  <c r="K277" i="2"/>
  <c r="I278" i="2"/>
  <c r="K278" i="2"/>
  <c r="I279" i="2"/>
  <c r="K279" i="2"/>
  <c r="I280" i="2"/>
  <c r="K280" i="2"/>
  <c r="I281" i="2"/>
  <c r="K281" i="2"/>
  <c r="I282" i="2"/>
  <c r="K282" i="2"/>
  <c r="I283" i="2"/>
  <c r="K283" i="2"/>
  <c r="I284" i="2"/>
  <c r="K284" i="2"/>
  <c r="I285" i="2"/>
  <c r="K285" i="2"/>
  <c r="I286" i="2"/>
  <c r="K286" i="2"/>
  <c r="I287" i="2"/>
  <c r="K287" i="2"/>
  <c r="I288" i="2"/>
  <c r="K288" i="2"/>
  <c r="I289" i="2"/>
  <c r="K289" i="2"/>
  <c r="I290" i="2"/>
  <c r="K290" i="2"/>
  <c r="I291" i="2"/>
  <c r="K291" i="2"/>
  <c r="I292" i="2"/>
  <c r="K292" i="2"/>
  <c r="I293" i="2"/>
  <c r="K293" i="2"/>
  <c r="I294" i="2"/>
  <c r="K294" i="2"/>
  <c r="I295" i="2"/>
  <c r="K295" i="2"/>
  <c r="I296" i="2"/>
  <c r="K296" i="2"/>
  <c r="I297" i="2"/>
  <c r="K297" i="2"/>
  <c r="I298" i="2"/>
  <c r="K298" i="2"/>
  <c r="I299" i="2"/>
  <c r="K299" i="2"/>
  <c r="I300" i="2"/>
  <c r="K300" i="2"/>
  <c r="I301" i="2"/>
  <c r="K301" i="2"/>
  <c r="I302" i="2"/>
  <c r="K302" i="2"/>
  <c r="I303" i="2"/>
  <c r="K303" i="2"/>
  <c r="I304" i="2"/>
  <c r="K304" i="2"/>
  <c r="I305" i="2"/>
  <c r="K305" i="2"/>
  <c r="I306" i="2"/>
  <c r="K306" i="2"/>
  <c r="I307" i="2"/>
  <c r="K307" i="2"/>
  <c r="I308" i="2"/>
  <c r="K308" i="2"/>
  <c r="I309" i="2"/>
  <c r="K309" i="2"/>
  <c r="I310" i="2"/>
  <c r="K310" i="2"/>
  <c r="I311" i="2"/>
  <c r="K311" i="2"/>
  <c r="I312" i="2"/>
  <c r="K312" i="2"/>
  <c r="I313" i="2"/>
  <c r="K313" i="2"/>
  <c r="I314" i="2"/>
  <c r="K314" i="2"/>
  <c r="I315" i="2"/>
  <c r="K315" i="2"/>
  <c r="I316" i="2"/>
  <c r="K316" i="2"/>
  <c r="I317" i="2"/>
  <c r="K317" i="2"/>
  <c r="I318" i="2"/>
  <c r="K318" i="2"/>
  <c r="I319" i="2"/>
  <c r="K319" i="2"/>
  <c r="I320" i="2"/>
  <c r="K320" i="2"/>
  <c r="I321" i="2"/>
  <c r="K321" i="2"/>
  <c r="I322" i="2"/>
  <c r="K322" i="2"/>
  <c r="I323" i="2"/>
  <c r="K323" i="2"/>
  <c r="I324" i="2"/>
  <c r="K324" i="2"/>
  <c r="I325" i="2"/>
  <c r="K325" i="2"/>
  <c r="I326" i="2"/>
  <c r="K326" i="2"/>
  <c r="I327" i="2"/>
  <c r="K327" i="2"/>
  <c r="I328" i="2"/>
  <c r="K328" i="2"/>
  <c r="I329" i="2"/>
  <c r="K329" i="2"/>
  <c r="I330" i="2"/>
  <c r="K330" i="2"/>
  <c r="I331" i="2"/>
  <c r="K331" i="2"/>
  <c r="I332" i="2"/>
  <c r="K332" i="2"/>
  <c r="I333" i="2"/>
  <c r="K333" i="2"/>
  <c r="I334" i="2"/>
  <c r="K334" i="2"/>
  <c r="I335" i="2"/>
  <c r="K335" i="2"/>
  <c r="I336" i="2"/>
  <c r="K336" i="2"/>
  <c r="I337" i="2"/>
  <c r="K337" i="2"/>
  <c r="I338" i="2"/>
  <c r="K338" i="2"/>
  <c r="I339" i="2"/>
  <c r="K339" i="2"/>
  <c r="I340" i="2"/>
  <c r="K340" i="2"/>
  <c r="I341" i="2"/>
  <c r="K341" i="2"/>
  <c r="I342" i="2"/>
  <c r="K342" i="2"/>
  <c r="I343" i="2"/>
  <c r="K343" i="2"/>
  <c r="I344" i="2"/>
  <c r="K344" i="2"/>
  <c r="I345" i="2"/>
  <c r="K345" i="2"/>
  <c r="I346" i="2"/>
  <c r="K346" i="2"/>
  <c r="I347" i="2"/>
  <c r="K347" i="2"/>
  <c r="I348" i="2"/>
  <c r="K348" i="2"/>
  <c r="I349" i="2"/>
  <c r="K349" i="2"/>
  <c r="I350" i="2"/>
  <c r="K350" i="2"/>
  <c r="I351" i="2"/>
  <c r="K351" i="2"/>
  <c r="I352" i="2"/>
  <c r="K352" i="2"/>
  <c r="I353" i="2"/>
  <c r="K353" i="2"/>
  <c r="I354" i="2"/>
  <c r="K354" i="2"/>
  <c r="I355" i="2"/>
  <c r="K355" i="2"/>
  <c r="I356" i="2"/>
  <c r="K356" i="2"/>
  <c r="I357" i="2"/>
  <c r="K357" i="2"/>
  <c r="I358" i="2"/>
  <c r="K358" i="2"/>
  <c r="I359" i="2"/>
  <c r="K359" i="2"/>
  <c r="I360" i="2"/>
  <c r="K360" i="2"/>
  <c r="I361" i="2"/>
  <c r="K361" i="2"/>
  <c r="I362" i="2"/>
  <c r="K362" i="2"/>
  <c r="I363" i="2"/>
  <c r="K363" i="2"/>
  <c r="I364" i="2"/>
  <c r="K364" i="2"/>
  <c r="I365" i="2"/>
  <c r="K365" i="2"/>
  <c r="I366" i="2"/>
  <c r="K366" i="2"/>
  <c r="I367" i="2"/>
  <c r="K367" i="2"/>
  <c r="I368" i="2"/>
  <c r="K368" i="2"/>
  <c r="I369" i="2"/>
  <c r="K369" i="2"/>
  <c r="I370" i="2"/>
  <c r="K370" i="2"/>
  <c r="I371" i="2"/>
  <c r="K371" i="2"/>
  <c r="I372" i="2"/>
  <c r="K372" i="2"/>
  <c r="I373" i="2"/>
  <c r="K373" i="2"/>
  <c r="I374" i="2"/>
  <c r="K374" i="2"/>
  <c r="I375" i="2"/>
  <c r="K375" i="2"/>
  <c r="I376" i="2"/>
  <c r="K376" i="2"/>
  <c r="I377" i="2"/>
  <c r="K377" i="2"/>
  <c r="I378" i="2"/>
  <c r="K378" i="2"/>
  <c r="I379" i="2"/>
  <c r="K379" i="2"/>
  <c r="I380" i="2"/>
  <c r="K380" i="2"/>
  <c r="I381" i="2"/>
  <c r="K381" i="2"/>
  <c r="I382" i="2"/>
  <c r="K382" i="2"/>
  <c r="I383" i="2"/>
  <c r="K383" i="2"/>
  <c r="I384" i="2"/>
  <c r="K384" i="2"/>
  <c r="I385" i="2"/>
  <c r="K385" i="2"/>
  <c r="I386" i="2"/>
  <c r="K386" i="2"/>
  <c r="I387" i="2"/>
  <c r="K387" i="2"/>
  <c r="I388" i="2"/>
  <c r="K388" i="2"/>
  <c r="I389" i="2"/>
  <c r="K389" i="2"/>
  <c r="I390" i="2"/>
  <c r="K390" i="2"/>
  <c r="I391" i="2"/>
  <c r="K391" i="2"/>
  <c r="I392" i="2"/>
  <c r="K392" i="2"/>
  <c r="I393" i="2"/>
  <c r="K393" i="2"/>
  <c r="I394" i="2"/>
  <c r="K394" i="2"/>
  <c r="I395" i="2"/>
  <c r="K395" i="2"/>
  <c r="I396" i="2"/>
  <c r="K396" i="2"/>
  <c r="I397" i="2"/>
  <c r="K397" i="2"/>
  <c r="I398" i="2"/>
  <c r="K398" i="2"/>
  <c r="I399" i="2"/>
  <c r="K399" i="2"/>
  <c r="I400" i="2"/>
  <c r="K400" i="2"/>
  <c r="I401" i="2"/>
  <c r="K401" i="2"/>
  <c r="I402" i="2"/>
  <c r="K402" i="2"/>
  <c r="I403" i="2"/>
  <c r="K403" i="2"/>
  <c r="I404" i="2"/>
  <c r="K404" i="2"/>
  <c r="I405" i="2"/>
  <c r="K405" i="2"/>
  <c r="I406" i="2"/>
  <c r="K406" i="2"/>
  <c r="I407" i="2"/>
  <c r="K407" i="2"/>
  <c r="I408" i="2"/>
  <c r="K408" i="2"/>
  <c r="I409" i="2"/>
  <c r="K409" i="2"/>
  <c r="I410" i="2"/>
  <c r="K410" i="2"/>
  <c r="I411" i="2"/>
  <c r="K411" i="2"/>
  <c r="I412" i="2"/>
  <c r="K412" i="2"/>
  <c r="I413" i="2"/>
  <c r="K413" i="2"/>
  <c r="I414" i="2"/>
  <c r="K414" i="2"/>
  <c r="I415" i="2"/>
  <c r="K415" i="2"/>
  <c r="I416" i="2"/>
  <c r="K416" i="2"/>
  <c r="I417" i="2"/>
  <c r="K417" i="2"/>
  <c r="I418" i="2"/>
  <c r="K418" i="2"/>
  <c r="I419" i="2"/>
  <c r="K419" i="2"/>
  <c r="I420" i="2"/>
  <c r="K420" i="2"/>
  <c r="I421" i="2"/>
  <c r="K421" i="2"/>
  <c r="I422" i="2"/>
  <c r="K422" i="2"/>
  <c r="I423" i="2"/>
  <c r="K423" i="2"/>
  <c r="I424" i="2"/>
  <c r="K424" i="2"/>
  <c r="I425" i="2"/>
  <c r="K425" i="2"/>
  <c r="I426" i="2"/>
  <c r="K426" i="2"/>
  <c r="I427" i="2"/>
  <c r="K427" i="2"/>
  <c r="I428" i="2"/>
  <c r="K428" i="2"/>
  <c r="I429" i="2"/>
  <c r="K429" i="2"/>
  <c r="I430" i="2"/>
  <c r="K430" i="2"/>
  <c r="I431" i="2"/>
  <c r="K431" i="2"/>
  <c r="I432" i="2"/>
  <c r="K432" i="2"/>
  <c r="I433" i="2"/>
  <c r="K433" i="2"/>
  <c r="I434" i="2"/>
  <c r="K434" i="2"/>
  <c r="I435" i="2"/>
  <c r="K435" i="2"/>
  <c r="I436" i="2"/>
  <c r="K436" i="2"/>
  <c r="I437" i="2"/>
  <c r="K437" i="2"/>
  <c r="I438" i="2"/>
  <c r="K438" i="2"/>
  <c r="I439" i="2"/>
  <c r="K439" i="2"/>
  <c r="I440" i="2"/>
  <c r="K440" i="2"/>
  <c r="I441" i="2"/>
  <c r="K441" i="2"/>
  <c r="I442" i="2"/>
  <c r="K442" i="2"/>
  <c r="I443" i="2"/>
  <c r="K443" i="2"/>
  <c r="I444" i="2"/>
  <c r="K444" i="2"/>
  <c r="I445" i="2"/>
  <c r="K445" i="2"/>
  <c r="I446" i="2"/>
  <c r="K446" i="2"/>
  <c r="I447" i="2"/>
  <c r="K447" i="2"/>
  <c r="I448" i="2"/>
  <c r="K448" i="2"/>
  <c r="I449" i="2"/>
  <c r="K449" i="2"/>
  <c r="I450" i="2"/>
  <c r="K450" i="2"/>
  <c r="I451" i="2"/>
  <c r="K451" i="2"/>
  <c r="I452" i="2"/>
  <c r="K452" i="2"/>
  <c r="I453" i="2"/>
  <c r="K453" i="2"/>
  <c r="I454" i="2"/>
  <c r="K454" i="2"/>
  <c r="I455" i="2"/>
  <c r="K455" i="2"/>
  <c r="I456" i="2"/>
  <c r="K456" i="2"/>
  <c r="I457" i="2"/>
  <c r="K457" i="2"/>
  <c r="I458" i="2"/>
  <c r="K458" i="2"/>
  <c r="I459" i="2"/>
  <c r="K459" i="2"/>
  <c r="I460" i="2"/>
  <c r="K460" i="2"/>
  <c r="I461" i="2"/>
  <c r="K461" i="2"/>
  <c r="I462" i="2"/>
  <c r="K462" i="2"/>
  <c r="I463" i="2"/>
  <c r="K463" i="2"/>
  <c r="I464" i="2"/>
  <c r="K464" i="2"/>
  <c r="I465" i="2"/>
  <c r="K465" i="2"/>
  <c r="I466" i="2"/>
  <c r="K466" i="2"/>
  <c r="I467" i="2"/>
  <c r="K467" i="2"/>
  <c r="I468" i="2"/>
  <c r="K468" i="2"/>
  <c r="I469" i="2"/>
  <c r="K469" i="2"/>
  <c r="I470" i="2"/>
  <c r="K470" i="2"/>
  <c r="I471" i="2"/>
  <c r="K471" i="2"/>
  <c r="I472" i="2"/>
  <c r="K472" i="2"/>
  <c r="I473" i="2"/>
  <c r="K473" i="2"/>
  <c r="I474" i="2"/>
  <c r="K474" i="2"/>
  <c r="I475" i="2"/>
  <c r="K475" i="2"/>
  <c r="I476" i="2"/>
  <c r="K476" i="2"/>
  <c r="I477" i="2"/>
  <c r="K477" i="2"/>
  <c r="I478" i="2"/>
  <c r="K478" i="2"/>
  <c r="I479" i="2"/>
  <c r="K479" i="2"/>
  <c r="I480" i="2"/>
  <c r="K480" i="2"/>
  <c r="I481" i="2"/>
  <c r="K481" i="2"/>
  <c r="I482" i="2"/>
  <c r="K482" i="2"/>
  <c r="I483" i="2"/>
  <c r="K483" i="2"/>
  <c r="I484" i="2"/>
  <c r="K484" i="2"/>
  <c r="I485" i="2"/>
  <c r="K485" i="2"/>
  <c r="I486" i="2"/>
  <c r="K486" i="2"/>
  <c r="I487" i="2"/>
  <c r="K487" i="2"/>
  <c r="I488" i="2"/>
  <c r="K488" i="2"/>
  <c r="I489" i="2"/>
  <c r="K489" i="2"/>
  <c r="I490" i="2"/>
  <c r="K490" i="2"/>
  <c r="I491" i="2"/>
  <c r="K491" i="2"/>
  <c r="I492" i="2"/>
  <c r="K492" i="2"/>
  <c r="I493" i="2"/>
  <c r="K493" i="2"/>
  <c r="I494" i="2"/>
  <c r="K494" i="2"/>
  <c r="I495" i="2"/>
  <c r="K495" i="2"/>
  <c r="I496" i="2"/>
  <c r="K496" i="2"/>
  <c r="I497" i="2"/>
  <c r="K497" i="2"/>
  <c r="I498" i="2"/>
  <c r="K498" i="2"/>
  <c r="I499" i="2"/>
  <c r="K499" i="2"/>
  <c r="I500" i="2"/>
  <c r="K500" i="2"/>
  <c r="I501" i="2"/>
  <c r="K501" i="2"/>
  <c r="I502" i="2"/>
  <c r="K502" i="2"/>
  <c r="I503" i="2"/>
  <c r="K503" i="2"/>
  <c r="I504" i="2"/>
  <c r="K504" i="2"/>
  <c r="I505" i="2"/>
  <c r="K505" i="2"/>
  <c r="I506" i="2"/>
  <c r="K506" i="2"/>
  <c r="I507" i="2"/>
  <c r="K507" i="2"/>
  <c r="I508" i="2"/>
  <c r="K508" i="2"/>
  <c r="I509" i="2"/>
  <c r="K509" i="2"/>
  <c r="I510" i="2"/>
  <c r="K510" i="2"/>
  <c r="I511" i="2"/>
  <c r="K511" i="2"/>
  <c r="I512" i="2"/>
  <c r="K512" i="2"/>
  <c r="I513" i="2"/>
  <c r="K513" i="2"/>
  <c r="I514" i="2"/>
  <c r="K514" i="2"/>
  <c r="I515" i="2"/>
  <c r="K515" i="2"/>
  <c r="I516" i="2"/>
  <c r="K516" i="2"/>
  <c r="I517" i="2"/>
  <c r="K517" i="2"/>
  <c r="I518" i="2"/>
  <c r="K518" i="2"/>
  <c r="I519" i="2"/>
  <c r="K519" i="2"/>
  <c r="I520" i="2"/>
  <c r="K520" i="2"/>
  <c r="I521" i="2"/>
  <c r="K521" i="2"/>
  <c r="I522" i="2"/>
  <c r="K522" i="2"/>
  <c r="I523" i="2"/>
  <c r="K523" i="2"/>
  <c r="I524" i="2"/>
  <c r="K524" i="2"/>
  <c r="I525" i="2"/>
  <c r="K525" i="2"/>
  <c r="I526" i="2"/>
  <c r="K526" i="2"/>
  <c r="I527" i="2"/>
  <c r="K527" i="2"/>
  <c r="I528" i="2"/>
  <c r="K528" i="2"/>
  <c r="I529" i="2"/>
  <c r="K529" i="2"/>
  <c r="I530" i="2"/>
  <c r="K530" i="2"/>
  <c r="I531" i="2"/>
  <c r="K531" i="2"/>
  <c r="I532" i="2"/>
  <c r="K532" i="2"/>
  <c r="I533" i="2"/>
  <c r="K533" i="2"/>
  <c r="I534" i="2"/>
  <c r="K534" i="2"/>
  <c r="I535" i="2"/>
  <c r="K535" i="2"/>
  <c r="I536" i="2"/>
  <c r="K536" i="2"/>
  <c r="I537" i="2"/>
  <c r="K537" i="2"/>
  <c r="I538" i="2"/>
  <c r="K538" i="2"/>
  <c r="I539" i="2"/>
  <c r="K539" i="2"/>
  <c r="I540" i="2"/>
  <c r="K540" i="2"/>
  <c r="I541" i="2"/>
  <c r="K541" i="2"/>
  <c r="I542" i="2"/>
  <c r="K542" i="2"/>
  <c r="I543" i="2"/>
  <c r="K543" i="2"/>
  <c r="I544" i="2"/>
  <c r="K544" i="2"/>
  <c r="I545" i="2"/>
  <c r="K545" i="2"/>
  <c r="I546" i="2"/>
  <c r="K546" i="2"/>
  <c r="I547" i="2"/>
  <c r="K547" i="2"/>
  <c r="I548" i="2"/>
  <c r="K548" i="2"/>
  <c r="I549" i="2"/>
  <c r="K549" i="2"/>
  <c r="I550" i="2"/>
  <c r="K550" i="2"/>
  <c r="I551" i="2"/>
  <c r="K551" i="2"/>
  <c r="I552" i="2"/>
  <c r="K552" i="2"/>
  <c r="I553" i="2"/>
  <c r="K553" i="2"/>
  <c r="I554" i="2"/>
  <c r="K554" i="2"/>
  <c r="I555" i="2"/>
  <c r="K555" i="2"/>
  <c r="I556" i="2"/>
  <c r="K556" i="2"/>
  <c r="I557" i="2"/>
  <c r="K557" i="2"/>
  <c r="I558" i="2"/>
  <c r="K558" i="2"/>
  <c r="I559" i="2"/>
  <c r="K559" i="2"/>
  <c r="I560" i="2"/>
  <c r="K560" i="2"/>
  <c r="I561" i="2"/>
  <c r="K561" i="2"/>
  <c r="I562" i="2"/>
  <c r="K562" i="2"/>
  <c r="I563" i="2"/>
  <c r="K563" i="2"/>
  <c r="I564" i="2"/>
  <c r="K564" i="2"/>
  <c r="I565" i="2"/>
  <c r="K565" i="2"/>
  <c r="I566" i="2"/>
  <c r="K566" i="2"/>
  <c r="I567" i="2"/>
  <c r="K567" i="2"/>
  <c r="I568" i="2"/>
  <c r="K568" i="2"/>
  <c r="I569" i="2"/>
  <c r="K569" i="2"/>
  <c r="I570" i="2"/>
  <c r="K570" i="2"/>
  <c r="I571" i="2"/>
  <c r="K571" i="2"/>
  <c r="I572" i="2"/>
  <c r="K572" i="2"/>
  <c r="I573" i="2"/>
  <c r="K573" i="2"/>
  <c r="I574" i="2"/>
  <c r="K574" i="2"/>
  <c r="I575" i="2"/>
  <c r="K575" i="2"/>
  <c r="I576" i="2"/>
  <c r="K576" i="2"/>
  <c r="I577" i="2"/>
  <c r="K577" i="2"/>
  <c r="I578" i="2"/>
  <c r="K578" i="2"/>
  <c r="I579" i="2"/>
  <c r="K579" i="2"/>
  <c r="I580" i="2"/>
  <c r="K580" i="2"/>
  <c r="I581" i="2"/>
  <c r="K581" i="2"/>
  <c r="I582" i="2"/>
  <c r="K582" i="2"/>
  <c r="I583" i="2"/>
  <c r="K583" i="2"/>
  <c r="I584" i="2"/>
  <c r="K584" i="2"/>
  <c r="I585" i="2"/>
  <c r="K585" i="2"/>
  <c r="I586" i="2"/>
  <c r="K586" i="2"/>
  <c r="I587" i="2"/>
  <c r="K587" i="2"/>
  <c r="I588" i="2"/>
  <c r="K588" i="2"/>
  <c r="I589" i="2"/>
  <c r="K589" i="2"/>
  <c r="I590" i="2"/>
  <c r="K590" i="2"/>
  <c r="I591" i="2"/>
  <c r="K591" i="2"/>
  <c r="I592" i="2"/>
  <c r="K592" i="2"/>
  <c r="I593" i="2"/>
  <c r="K593" i="2"/>
  <c r="I594" i="2"/>
  <c r="K594" i="2"/>
  <c r="I595" i="2"/>
  <c r="K595" i="2"/>
  <c r="I596" i="2"/>
  <c r="K596" i="2"/>
  <c r="I597" i="2"/>
  <c r="K597" i="2"/>
  <c r="I598" i="2"/>
  <c r="K598" i="2"/>
  <c r="I599" i="2"/>
  <c r="K599" i="2"/>
  <c r="I600" i="2"/>
  <c r="K600" i="2"/>
  <c r="I601" i="2"/>
  <c r="K601" i="2"/>
  <c r="I602" i="2"/>
  <c r="K602" i="2"/>
  <c r="I603" i="2"/>
  <c r="K603" i="2"/>
  <c r="I604" i="2"/>
  <c r="K604" i="2"/>
  <c r="I605" i="2"/>
  <c r="K605" i="2"/>
  <c r="I606" i="2"/>
  <c r="K606" i="2"/>
  <c r="I607" i="2"/>
  <c r="K607" i="2"/>
  <c r="I608" i="2"/>
  <c r="K608" i="2"/>
  <c r="I609" i="2"/>
  <c r="K609" i="2"/>
  <c r="I610" i="2"/>
  <c r="K610" i="2"/>
  <c r="I611" i="2"/>
  <c r="K611" i="2"/>
  <c r="I612" i="2"/>
  <c r="K612" i="2"/>
  <c r="I613" i="2"/>
  <c r="K613" i="2"/>
  <c r="I614" i="2"/>
  <c r="K614" i="2"/>
  <c r="I615" i="2"/>
  <c r="K615" i="2"/>
  <c r="I616" i="2"/>
  <c r="K616" i="2"/>
  <c r="I617" i="2"/>
  <c r="K617" i="2"/>
  <c r="I618" i="2"/>
  <c r="K618" i="2"/>
  <c r="I619" i="2"/>
  <c r="K619" i="2"/>
  <c r="I620" i="2"/>
  <c r="K620" i="2"/>
  <c r="I621" i="2"/>
  <c r="K621" i="2"/>
  <c r="I622" i="2"/>
  <c r="K622" i="2"/>
  <c r="I623" i="2"/>
  <c r="K623" i="2"/>
  <c r="I624" i="2"/>
  <c r="K624" i="2"/>
  <c r="I625" i="2"/>
  <c r="K625" i="2"/>
  <c r="I626" i="2"/>
  <c r="K626" i="2"/>
  <c r="I627" i="2"/>
  <c r="K627" i="2"/>
  <c r="I628" i="2"/>
  <c r="K628" i="2"/>
  <c r="I629" i="2"/>
  <c r="K629" i="2"/>
  <c r="I630" i="2"/>
  <c r="K630" i="2"/>
  <c r="I631" i="2"/>
  <c r="K631" i="2"/>
  <c r="I632" i="2"/>
  <c r="K632" i="2"/>
  <c r="I633" i="2"/>
  <c r="K633" i="2"/>
  <c r="I634" i="2"/>
  <c r="K634" i="2"/>
  <c r="I635" i="2"/>
  <c r="K635" i="2"/>
  <c r="I636" i="2"/>
  <c r="K636" i="2"/>
  <c r="I637" i="2"/>
  <c r="K637" i="2"/>
  <c r="I638" i="2"/>
  <c r="K638" i="2"/>
  <c r="I639" i="2"/>
  <c r="K639" i="2"/>
  <c r="I640" i="2"/>
  <c r="K640" i="2"/>
  <c r="I641" i="2"/>
  <c r="K641" i="2"/>
  <c r="I642" i="2"/>
  <c r="K642" i="2"/>
  <c r="I643" i="2"/>
  <c r="K643" i="2"/>
  <c r="I644" i="2"/>
  <c r="K644" i="2"/>
  <c r="I645" i="2"/>
  <c r="K645" i="2"/>
  <c r="I646" i="2"/>
  <c r="K646" i="2"/>
  <c r="I647" i="2"/>
  <c r="K647" i="2"/>
  <c r="I648" i="2"/>
  <c r="K648" i="2"/>
  <c r="I649" i="2"/>
  <c r="K649" i="2"/>
  <c r="I650" i="2"/>
  <c r="K650" i="2"/>
  <c r="I651" i="2"/>
  <c r="K651" i="2"/>
  <c r="I652" i="2"/>
  <c r="K652" i="2"/>
  <c r="I653" i="2"/>
  <c r="K653" i="2"/>
  <c r="I654" i="2"/>
  <c r="K654" i="2"/>
  <c r="I655" i="2"/>
  <c r="K655" i="2"/>
  <c r="I656" i="2"/>
  <c r="K656" i="2"/>
  <c r="I657" i="2"/>
  <c r="K657" i="2"/>
  <c r="I658" i="2"/>
  <c r="K658" i="2"/>
  <c r="I659" i="2"/>
  <c r="K659" i="2"/>
  <c r="I660" i="2"/>
  <c r="K660" i="2"/>
  <c r="I661" i="2"/>
  <c r="K661" i="2"/>
  <c r="I662" i="2"/>
  <c r="K662" i="2"/>
  <c r="I663" i="2"/>
  <c r="K663" i="2"/>
  <c r="I664" i="2"/>
  <c r="K664" i="2"/>
  <c r="I665" i="2"/>
  <c r="K665" i="2"/>
  <c r="I666" i="2"/>
  <c r="K666" i="2"/>
  <c r="I667" i="2"/>
  <c r="K667" i="2"/>
  <c r="I668" i="2"/>
  <c r="K668" i="2"/>
  <c r="I669" i="2"/>
  <c r="K669" i="2"/>
  <c r="I670" i="2"/>
  <c r="K670" i="2"/>
  <c r="I671" i="2"/>
  <c r="K671" i="2"/>
  <c r="I672" i="2"/>
  <c r="K672" i="2"/>
  <c r="I673" i="2"/>
  <c r="K673" i="2"/>
  <c r="I674" i="2"/>
  <c r="K674" i="2"/>
  <c r="I675" i="2"/>
  <c r="K675" i="2"/>
  <c r="I676" i="2"/>
  <c r="K676" i="2"/>
  <c r="I677" i="2"/>
  <c r="K677" i="2"/>
  <c r="I678" i="2"/>
  <c r="K678" i="2"/>
  <c r="I679" i="2"/>
  <c r="K679" i="2"/>
  <c r="I680" i="2"/>
  <c r="K680" i="2"/>
  <c r="I681" i="2"/>
  <c r="K681" i="2"/>
  <c r="I682" i="2"/>
  <c r="K682" i="2"/>
  <c r="I683" i="2"/>
  <c r="K683" i="2"/>
  <c r="I684" i="2"/>
  <c r="K684" i="2"/>
  <c r="I685" i="2"/>
  <c r="K685" i="2"/>
  <c r="I686" i="2"/>
  <c r="K686" i="2"/>
  <c r="I687" i="2"/>
  <c r="K687" i="2"/>
  <c r="I688" i="2"/>
  <c r="K688" i="2"/>
  <c r="I689" i="2"/>
  <c r="K689" i="2"/>
  <c r="I690" i="2"/>
  <c r="K690" i="2"/>
  <c r="I691" i="2"/>
  <c r="K691" i="2"/>
  <c r="I692" i="2"/>
  <c r="K692" i="2"/>
  <c r="I693" i="2"/>
  <c r="K693" i="2"/>
  <c r="I694" i="2"/>
  <c r="K694" i="2"/>
  <c r="I695" i="2"/>
  <c r="K695" i="2"/>
  <c r="I696" i="2"/>
  <c r="K696" i="2"/>
  <c r="I697" i="2"/>
  <c r="K697" i="2"/>
  <c r="I698" i="2"/>
  <c r="K698" i="2"/>
  <c r="I699" i="2"/>
  <c r="K699" i="2"/>
  <c r="I700" i="2"/>
  <c r="K700" i="2"/>
  <c r="I701" i="2"/>
  <c r="K701" i="2"/>
  <c r="I702" i="2"/>
  <c r="K702" i="2"/>
  <c r="I703" i="2"/>
  <c r="K703" i="2"/>
  <c r="I704" i="2"/>
  <c r="K704" i="2"/>
  <c r="I705" i="2"/>
  <c r="K705" i="2"/>
  <c r="I706" i="2"/>
  <c r="K706" i="2"/>
  <c r="I707" i="2"/>
  <c r="K707" i="2"/>
  <c r="I708" i="2"/>
  <c r="K708" i="2"/>
  <c r="I709" i="2"/>
  <c r="K709" i="2"/>
  <c r="I710" i="2"/>
  <c r="K710" i="2"/>
  <c r="I711" i="2"/>
  <c r="K711" i="2"/>
  <c r="I712" i="2"/>
  <c r="K712" i="2"/>
  <c r="I713" i="2"/>
  <c r="K713" i="2"/>
  <c r="I714" i="2"/>
  <c r="K714" i="2"/>
  <c r="I715" i="2"/>
  <c r="K715" i="2"/>
  <c r="I716" i="2"/>
  <c r="K716" i="2"/>
  <c r="I717" i="2"/>
  <c r="K717" i="2"/>
  <c r="I718" i="2"/>
  <c r="K718" i="2"/>
  <c r="I719" i="2"/>
  <c r="K719" i="2"/>
  <c r="I720" i="2"/>
  <c r="K720" i="2"/>
  <c r="I721" i="2"/>
  <c r="K721" i="2"/>
  <c r="I722" i="2"/>
  <c r="K722" i="2"/>
  <c r="I723" i="2"/>
  <c r="K723" i="2"/>
  <c r="I724" i="2"/>
  <c r="K724" i="2"/>
  <c r="I725" i="2"/>
  <c r="K725" i="2"/>
  <c r="I726" i="2"/>
  <c r="K726" i="2"/>
  <c r="I727" i="2"/>
  <c r="K727" i="2"/>
  <c r="I728" i="2"/>
  <c r="K728" i="2"/>
  <c r="I729" i="2"/>
  <c r="K729" i="2"/>
  <c r="I730" i="2"/>
  <c r="K730" i="2"/>
  <c r="I731" i="2"/>
  <c r="K731" i="2"/>
  <c r="I732" i="2"/>
  <c r="K732" i="2"/>
  <c r="I733" i="2"/>
  <c r="K733" i="2"/>
  <c r="I734" i="2"/>
  <c r="K734" i="2"/>
  <c r="I735" i="2"/>
  <c r="K735" i="2"/>
  <c r="I736" i="2"/>
  <c r="K736" i="2"/>
  <c r="I737" i="2"/>
  <c r="K737" i="2"/>
  <c r="I738" i="2"/>
  <c r="K738" i="2"/>
  <c r="I739" i="2"/>
  <c r="K739" i="2"/>
  <c r="I740" i="2"/>
  <c r="K740" i="2"/>
  <c r="I741" i="2"/>
  <c r="K741" i="2"/>
  <c r="I742" i="2"/>
  <c r="K742" i="2"/>
  <c r="I743" i="2"/>
  <c r="K743" i="2"/>
  <c r="I744" i="2"/>
  <c r="K744" i="2"/>
  <c r="I745" i="2"/>
  <c r="K745" i="2"/>
  <c r="I746" i="2"/>
  <c r="K746" i="2"/>
  <c r="I747" i="2"/>
  <c r="K747" i="2"/>
  <c r="I748" i="2"/>
  <c r="K748" i="2"/>
  <c r="I749" i="2"/>
  <c r="K749" i="2"/>
  <c r="I750" i="2"/>
  <c r="K750" i="2"/>
  <c r="I751" i="2"/>
  <c r="K751" i="2"/>
  <c r="I752" i="2"/>
  <c r="K752" i="2"/>
  <c r="I753" i="2"/>
  <c r="K753" i="2"/>
  <c r="I754" i="2"/>
  <c r="K754" i="2"/>
  <c r="I755" i="2"/>
  <c r="K755" i="2"/>
  <c r="I756" i="2"/>
  <c r="K756" i="2"/>
  <c r="I757" i="2"/>
  <c r="K757" i="2"/>
  <c r="I758" i="2"/>
  <c r="K758" i="2"/>
  <c r="I759" i="2"/>
  <c r="K759" i="2"/>
  <c r="I760" i="2"/>
  <c r="K760" i="2"/>
  <c r="I761" i="2"/>
  <c r="K761" i="2"/>
  <c r="I762" i="2"/>
  <c r="K762" i="2"/>
  <c r="I763" i="2"/>
  <c r="K763" i="2"/>
  <c r="I764" i="2"/>
  <c r="K764" i="2"/>
  <c r="I765" i="2"/>
  <c r="K765" i="2"/>
  <c r="I766" i="2"/>
  <c r="K766" i="2"/>
  <c r="I767" i="2"/>
  <c r="K767" i="2"/>
  <c r="I768" i="2"/>
  <c r="K768" i="2"/>
  <c r="I769" i="2"/>
  <c r="K769" i="2"/>
  <c r="I770" i="2"/>
  <c r="K770" i="2"/>
  <c r="I771" i="2"/>
  <c r="K771" i="2"/>
  <c r="I772" i="2"/>
  <c r="K772" i="2"/>
  <c r="I773" i="2"/>
  <c r="K773" i="2"/>
  <c r="I774" i="2"/>
  <c r="K774" i="2"/>
  <c r="I775" i="2"/>
  <c r="K775" i="2"/>
  <c r="I776" i="2"/>
  <c r="K776" i="2"/>
  <c r="I777" i="2"/>
  <c r="K777" i="2"/>
  <c r="I778" i="2"/>
  <c r="K778" i="2"/>
  <c r="I779" i="2"/>
  <c r="K779" i="2"/>
  <c r="I780" i="2"/>
  <c r="K780" i="2"/>
  <c r="I781" i="2"/>
  <c r="K781" i="2"/>
  <c r="I782" i="2"/>
  <c r="K782" i="2"/>
  <c r="I783" i="2"/>
  <c r="K783" i="2"/>
  <c r="I784" i="2"/>
  <c r="K784" i="2"/>
  <c r="I785" i="2"/>
  <c r="K785" i="2"/>
  <c r="I786" i="2"/>
  <c r="K786" i="2"/>
  <c r="I787" i="2"/>
  <c r="K787" i="2"/>
  <c r="I788" i="2"/>
  <c r="K788" i="2"/>
  <c r="I789" i="2"/>
  <c r="K789" i="2"/>
  <c r="I790" i="2"/>
  <c r="K790" i="2"/>
  <c r="I791" i="2"/>
  <c r="K791" i="2"/>
  <c r="I792" i="2"/>
  <c r="K792" i="2"/>
  <c r="I793" i="2"/>
  <c r="K793" i="2"/>
  <c r="I794" i="2"/>
  <c r="K794" i="2"/>
  <c r="I795" i="2"/>
  <c r="K795" i="2"/>
  <c r="I796" i="2"/>
  <c r="K796" i="2"/>
  <c r="I797" i="2"/>
  <c r="K797" i="2"/>
  <c r="I798" i="2"/>
  <c r="K798" i="2"/>
  <c r="I799" i="2"/>
  <c r="K799" i="2"/>
  <c r="I800" i="2"/>
  <c r="K800" i="2"/>
  <c r="I801" i="2"/>
  <c r="K801" i="2"/>
  <c r="I802" i="2"/>
  <c r="K802" i="2"/>
  <c r="I803" i="2"/>
  <c r="K803" i="2"/>
  <c r="I804" i="2"/>
  <c r="K804" i="2"/>
  <c r="I805" i="2"/>
  <c r="K805" i="2"/>
  <c r="I806" i="2"/>
  <c r="K806" i="2"/>
  <c r="I807" i="2"/>
  <c r="K807" i="2"/>
  <c r="I808" i="2"/>
  <c r="K808" i="2"/>
  <c r="I809" i="2"/>
  <c r="K809" i="2"/>
  <c r="I810" i="2"/>
  <c r="K810" i="2"/>
  <c r="I811" i="2"/>
  <c r="K811" i="2"/>
  <c r="I812" i="2"/>
  <c r="K812" i="2"/>
  <c r="I813" i="2"/>
  <c r="K813" i="2"/>
  <c r="I814" i="2"/>
  <c r="K814" i="2"/>
  <c r="I815" i="2"/>
  <c r="K815" i="2"/>
  <c r="I816" i="2"/>
  <c r="K816" i="2"/>
  <c r="I817" i="2"/>
  <c r="K817" i="2"/>
  <c r="I818" i="2"/>
  <c r="K818" i="2"/>
  <c r="I819" i="2"/>
  <c r="K819" i="2"/>
  <c r="I820" i="2"/>
  <c r="K820" i="2"/>
  <c r="I821" i="2"/>
  <c r="K821" i="2"/>
  <c r="I822" i="2"/>
  <c r="K822" i="2"/>
  <c r="I823" i="2"/>
  <c r="K823" i="2"/>
  <c r="I824" i="2"/>
  <c r="K824" i="2"/>
  <c r="I825" i="2"/>
  <c r="K825" i="2"/>
  <c r="I826" i="2"/>
  <c r="K826" i="2"/>
  <c r="I827" i="2"/>
  <c r="K827" i="2"/>
  <c r="I828" i="2"/>
  <c r="K828" i="2"/>
  <c r="I829" i="2"/>
  <c r="K829" i="2"/>
  <c r="I830" i="2"/>
  <c r="K830" i="2"/>
  <c r="I831" i="2"/>
  <c r="K831" i="2"/>
  <c r="I832" i="2"/>
  <c r="K832" i="2"/>
  <c r="I833" i="2"/>
  <c r="K833" i="2"/>
  <c r="I834" i="2"/>
  <c r="K834" i="2"/>
  <c r="I835" i="2"/>
  <c r="K835" i="2"/>
  <c r="I836" i="2"/>
  <c r="K836" i="2"/>
  <c r="I837" i="2"/>
  <c r="K837" i="2"/>
  <c r="I838" i="2"/>
  <c r="K838" i="2"/>
  <c r="I839" i="2"/>
  <c r="K839" i="2"/>
  <c r="I840" i="2"/>
  <c r="K840" i="2"/>
  <c r="I841" i="2"/>
  <c r="K841" i="2"/>
  <c r="I842" i="2"/>
  <c r="K842" i="2"/>
  <c r="I843" i="2"/>
  <c r="K843" i="2"/>
  <c r="I844" i="2"/>
  <c r="K844" i="2"/>
  <c r="I845" i="2"/>
  <c r="K845" i="2"/>
  <c r="I846" i="2"/>
  <c r="K846" i="2"/>
  <c r="I847" i="2"/>
  <c r="K847" i="2"/>
  <c r="I848" i="2"/>
  <c r="K848" i="2"/>
  <c r="I849" i="2"/>
  <c r="K849" i="2"/>
  <c r="I850" i="2"/>
  <c r="K850" i="2"/>
  <c r="I851" i="2"/>
  <c r="K851" i="2"/>
  <c r="I852" i="2"/>
  <c r="K852" i="2"/>
  <c r="I853" i="2"/>
  <c r="K853" i="2"/>
  <c r="I854" i="2"/>
  <c r="K854" i="2"/>
  <c r="I855" i="2"/>
  <c r="K855" i="2"/>
  <c r="I856" i="2"/>
  <c r="K856" i="2"/>
  <c r="I857" i="2"/>
  <c r="K857" i="2"/>
  <c r="I858" i="2"/>
  <c r="K858" i="2"/>
  <c r="I859" i="2"/>
  <c r="K859" i="2"/>
  <c r="I860" i="2"/>
  <c r="K860" i="2"/>
  <c r="I861" i="2"/>
  <c r="K861" i="2"/>
  <c r="I862" i="2"/>
  <c r="K862" i="2"/>
  <c r="I863" i="2"/>
  <c r="K863" i="2"/>
  <c r="I864" i="2"/>
  <c r="K864" i="2"/>
  <c r="I865" i="2"/>
  <c r="K865" i="2"/>
  <c r="I866" i="2"/>
  <c r="K866" i="2"/>
  <c r="I867" i="2"/>
  <c r="K867" i="2"/>
  <c r="I868" i="2"/>
  <c r="K868" i="2"/>
  <c r="I869" i="2"/>
  <c r="K869" i="2"/>
  <c r="I870" i="2"/>
  <c r="K870" i="2"/>
  <c r="I871" i="2"/>
  <c r="K871" i="2"/>
  <c r="I872" i="2"/>
  <c r="K872" i="2"/>
  <c r="I873" i="2"/>
  <c r="K873" i="2"/>
  <c r="I874" i="2"/>
  <c r="K874" i="2"/>
  <c r="I875" i="2"/>
  <c r="K875" i="2"/>
  <c r="I876" i="2"/>
  <c r="K876" i="2"/>
  <c r="I877" i="2"/>
  <c r="K877" i="2"/>
  <c r="I878" i="2"/>
  <c r="K878" i="2"/>
  <c r="I879" i="2"/>
  <c r="K879" i="2"/>
  <c r="I880" i="2"/>
  <c r="K880" i="2"/>
  <c r="I881" i="2"/>
  <c r="K881" i="2"/>
  <c r="I882" i="2"/>
  <c r="K882" i="2"/>
  <c r="I883" i="2"/>
  <c r="K883" i="2"/>
  <c r="I884" i="2"/>
  <c r="K884" i="2"/>
  <c r="I885" i="2"/>
  <c r="K885" i="2"/>
  <c r="I886" i="2"/>
  <c r="K886" i="2"/>
  <c r="I887" i="2"/>
  <c r="K887" i="2"/>
  <c r="I888" i="2"/>
  <c r="K888" i="2"/>
  <c r="I889" i="2"/>
  <c r="K889" i="2"/>
  <c r="I890" i="2"/>
  <c r="K890" i="2"/>
  <c r="I891" i="2"/>
  <c r="K891" i="2"/>
  <c r="I892" i="2"/>
  <c r="K892" i="2"/>
  <c r="I893" i="2"/>
  <c r="K893" i="2"/>
  <c r="I894" i="2"/>
  <c r="K894" i="2"/>
  <c r="I895" i="2"/>
  <c r="K895" i="2"/>
  <c r="I896" i="2"/>
  <c r="K896" i="2"/>
  <c r="I897" i="2"/>
  <c r="K897" i="2"/>
  <c r="I898" i="2"/>
  <c r="K898" i="2"/>
  <c r="I899" i="2"/>
  <c r="K899" i="2"/>
  <c r="I900" i="2"/>
  <c r="K900" i="2"/>
  <c r="I901" i="2"/>
  <c r="K901" i="2"/>
  <c r="I902" i="2"/>
  <c r="K902" i="2"/>
  <c r="I903" i="2"/>
  <c r="K903" i="2"/>
  <c r="I904" i="2"/>
  <c r="K904" i="2"/>
  <c r="I905" i="2"/>
  <c r="K905" i="2"/>
  <c r="I906" i="2"/>
  <c r="K906" i="2"/>
  <c r="I907" i="2"/>
  <c r="K907" i="2"/>
  <c r="I908" i="2"/>
  <c r="K908" i="2"/>
  <c r="I909" i="2"/>
  <c r="K909" i="2"/>
  <c r="I910" i="2"/>
  <c r="K910" i="2"/>
  <c r="I911" i="2"/>
  <c r="K911" i="2"/>
  <c r="I912" i="2"/>
  <c r="K912" i="2"/>
  <c r="I913" i="2"/>
  <c r="K913" i="2"/>
  <c r="I914" i="2"/>
  <c r="K914" i="2"/>
  <c r="I915" i="2"/>
  <c r="K915" i="2"/>
  <c r="I916" i="2"/>
  <c r="K916" i="2"/>
  <c r="I917" i="2"/>
  <c r="K917" i="2"/>
  <c r="I918" i="2"/>
  <c r="K918" i="2"/>
  <c r="I919" i="2"/>
  <c r="K919" i="2"/>
  <c r="I920" i="2"/>
  <c r="K920" i="2"/>
  <c r="I921" i="2"/>
  <c r="K921" i="2"/>
  <c r="I922" i="2"/>
  <c r="K922" i="2"/>
  <c r="I923" i="2"/>
  <c r="K923" i="2"/>
  <c r="I924" i="2"/>
  <c r="K924" i="2"/>
  <c r="I925" i="2"/>
  <c r="K925" i="2"/>
  <c r="I926" i="2"/>
  <c r="K926" i="2"/>
  <c r="I927" i="2"/>
  <c r="K927" i="2"/>
  <c r="I928" i="2"/>
  <c r="K928" i="2"/>
  <c r="I929" i="2"/>
  <c r="K929" i="2"/>
  <c r="I930" i="2"/>
  <c r="K930" i="2"/>
  <c r="I931" i="2"/>
  <c r="K931" i="2"/>
  <c r="I932" i="2"/>
  <c r="K932" i="2"/>
  <c r="I933" i="2"/>
  <c r="K933" i="2"/>
  <c r="I934" i="2"/>
  <c r="K934" i="2"/>
  <c r="I935" i="2"/>
  <c r="K935" i="2"/>
  <c r="I936" i="2"/>
  <c r="K936" i="2"/>
  <c r="I937" i="2"/>
  <c r="K937" i="2"/>
  <c r="I938" i="2"/>
  <c r="K938" i="2"/>
  <c r="I939" i="2"/>
  <c r="K939" i="2"/>
  <c r="I940" i="2"/>
  <c r="K940" i="2"/>
  <c r="I941" i="2"/>
  <c r="K941" i="2"/>
  <c r="I942" i="2"/>
  <c r="K942" i="2"/>
  <c r="I943" i="2"/>
  <c r="K943" i="2"/>
  <c r="I944" i="2"/>
  <c r="K944" i="2"/>
  <c r="I945" i="2"/>
  <c r="K945" i="2"/>
  <c r="I946" i="2"/>
  <c r="K946" i="2"/>
  <c r="I947" i="2"/>
  <c r="K947" i="2"/>
  <c r="I948" i="2"/>
  <c r="K948" i="2"/>
  <c r="I949" i="2"/>
  <c r="K949" i="2"/>
  <c r="I950" i="2"/>
  <c r="K950" i="2"/>
  <c r="I951" i="2"/>
  <c r="K951" i="2"/>
  <c r="I952" i="2"/>
  <c r="K952" i="2"/>
  <c r="I953" i="2"/>
  <c r="K953" i="2"/>
  <c r="I954" i="2"/>
  <c r="K954" i="2"/>
  <c r="I955" i="2"/>
  <c r="K955" i="2"/>
  <c r="I956" i="2"/>
  <c r="K956" i="2"/>
  <c r="I957" i="2"/>
  <c r="K957" i="2"/>
  <c r="I958" i="2"/>
  <c r="K958" i="2"/>
  <c r="I959" i="2"/>
  <c r="K959" i="2"/>
  <c r="I960" i="2"/>
  <c r="K960" i="2"/>
  <c r="I961" i="2"/>
  <c r="K961" i="2"/>
  <c r="I962" i="2"/>
  <c r="K962" i="2"/>
  <c r="I963" i="2"/>
  <c r="K963" i="2"/>
  <c r="I964" i="2"/>
  <c r="K964" i="2"/>
  <c r="I965" i="2"/>
  <c r="K965" i="2"/>
  <c r="I966" i="2"/>
  <c r="K966" i="2"/>
  <c r="I967" i="2"/>
  <c r="K967" i="2"/>
  <c r="I968" i="2"/>
  <c r="K968" i="2"/>
  <c r="I969" i="2"/>
  <c r="K969" i="2"/>
  <c r="I970" i="2"/>
  <c r="K970" i="2"/>
  <c r="I971" i="2"/>
  <c r="K971" i="2"/>
  <c r="I972" i="2"/>
  <c r="K972" i="2"/>
  <c r="I973" i="2"/>
  <c r="K973" i="2"/>
  <c r="I974" i="2"/>
  <c r="K974" i="2"/>
  <c r="I975" i="2"/>
  <c r="K975" i="2"/>
  <c r="I976" i="2"/>
  <c r="K976" i="2"/>
  <c r="I977" i="2"/>
  <c r="K977" i="2"/>
  <c r="I978" i="2"/>
  <c r="K978" i="2"/>
  <c r="I979" i="2"/>
  <c r="K979" i="2"/>
  <c r="I980" i="2"/>
  <c r="K980" i="2"/>
  <c r="I981" i="2"/>
  <c r="K981" i="2"/>
  <c r="I982" i="2"/>
  <c r="K982" i="2"/>
  <c r="I983" i="2"/>
  <c r="K983" i="2"/>
  <c r="I984" i="2"/>
  <c r="K984" i="2"/>
  <c r="I985" i="2"/>
  <c r="K985" i="2"/>
  <c r="I986" i="2"/>
  <c r="K986" i="2"/>
  <c r="I987" i="2"/>
  <c r="K987" i="2"/>
  <c r="I988" i="2"/>
  <c r="K988" i="2"/>
  <c r="I989" i="2"/>
  <c r="K989" i="2"/>
  <c r="I990" i="2"/>
  <c r="K990" i="2"/>
  <c r="I991" i="2"/>
  <c r="K991" i="2"/>
  <c r="I992" i="2"/>
  <c r="K992" i="2"/>
  <c r="I993" i="2"/>
  <c r="K993" i="2"/>
  <c r="I994" i="2"/>
  <c r="K994" i="2"/>
  <c r="I995" i="2"/>
  <c r="K995" i="2"/>
  <c r="I996" i="2"/>
  <c r="K996" i="2"/>
  <c r="I997" i="2"/>
  <c r="K997" i="2"/>
  <c r="I998" i="2"/>
  <c r="K998" i="2"/>
  <c r="I999" i="2"/>
  <c r="K999" i="2"/>
  <c r="I1000" i="2"/>
  <c r="K1000" i="2"/>
  <c r="I1001" i="2"/>
  <c r="K1001" i="2"/>
  <c r="I1002" i="2"/>
  <c r="K1002" i="2"/>
  <c r="I1003" i="2"/>
  <c r="K1003" i="2"/>
  <c r="I1004" i="2"/>
  <c r="K1004" i="2"/>
  <c r="I1005" i="2"/>
  <c r="K1005" i="2"/>
  <c r="I1006" i="2"/>
  <c r="K1006" i="2"/>
  <c r="I1007" i="2"/>
  <c r="K1007" i="2"/>
  <c r="I1008" i="2"/>
  <c r="K1008" i="2"/>
  <c r="I1009" i="2"/>
  <c r="K1009" i="2"/>
  <c r="I1010" i="2"/>
  <c r="K1010" i="2"/>
  <c r="I1011" i="2"/>
  <c r="K1011" i="2"/>
  <c r="I1012" i="2"/>
  <c r="K1012" i="2"/>
  <c r="I1013" i="2"/>
  <c r="K1013" i="2"/>
  <c r="I1014" i="2"/>
  <c r="K1014" i="2"/>
  <c r="I1015" i="2"/>
  <c r="K1015" i="2"/>
  <c r="I1016" i="2"/>
  <c r="K1016" i="2"/>
  <c r="I1017" i="2"/>
  <c r="K1017" i="2"/>
  <c r="I1018" i="2"/>
  <c r="K1018" i="2"/>
  <c r="I1019" i="2"/>
  <c r="K1019" i="2"/>
  <c r="I1020" i="2"/>
  <c r="K1020" i="2"/>
  <c r="I1021" i="2"/>
  <c r="K1021" i="2"/>
  <c r="I1022" i="2"/>
  <c r="K1022" i="2"/>
  <c r="I1023" i="2"/>
  <c r="K1023" i="2"/>
  <c r="I1024" i="2"/>
  <c r="K1024" i="2"/>
  <c r="I1025" i="2"/>
  <c r="K1025" i="2"/>
  <c r="I1026" i="2"/>
  <c r="K1026" i="2"/>
  <c r="I1027" i="2"/>
  <c r="K1027" i="2"/>
  <c r="I1028" i="2"/>
  <c r="K1028" i="2"/>
  <c r="I1029" i="2"/>
  <c r="K1029" i="2"/>
  <c r="I1030" i="2"/>
  <c r="K1030" i="2"/>
  <c r="I1031" i="2"/>
  <c r="K1031" i="2"/>
  <c r="I1032" i="2"/>
  <c r="K1032" i="2"/>
  <c r="I1033" i="2"/>
  <c r="K1033" i="2"/>
  <c r="I1034" i="2"/>
  <c r="K1034" i="2"/>
  <c r="I1035" i="2"/>
  <c r="K1035" i="2"/>
  <c r="I1036" i="2"/>
  <c r="K1036" i="2"/>
  <c r="I1037" i="2"/>
  <c r="K1037" i="2"/>
  <c r="I1038" i="2"/>
  <c r="K1038" i="2"/>
  <c r="I1039" i="2"/>
  <c r="K1039" i="2"/>
  <c r="I1040" i="2"/>
  <c r="K1040" i="2"/>
  <c r="I1041" i="2"/>
  <c r="K1041" i="2"/>
  <c r="I1042" i="2"/>
  <c r="K1042" i="2"/>
  <c r="I1043" i="2"/>
  <c r="K1043" i="2"/>
  <c r="I1044" i="2"/>
  <c r="K1044" i="2"/>
  <c r="I1045" i="2"/>
  <c r="K1045" i="2"/>
  <c r="I1046" i="2"/>
  <c r="K1046" i="2"/>
  <c r="I1047" i="2"/>
  <c r="K1047" i="2"/>
  <c r="I1048" i="2"/>
  <c r="K1048" i="2"/>
  <c r="I1049" i="2"/>
  <c r="K1049" i="2"/>
  <c r="I1050" i="2"/>
  <c r="K1050" i="2"/>
  <c r="I1051" i="2"/>
  <c r="K1051" i="2"/>
  <c r="I1052" i="2"/>
  <c r="K1052" i="2"/>
  <c r="I1053" i="2"/>
  <c r="K1053" i="2"/>
  <c r="I1054" i="2"/>
  <c r="K1054" i="2"/>
  <c r="I1055" i="2"/>
  <c r="K1055" i="2"/>
  <c r="I1056" i="2"/>
  <c r="K1056" i="2"/>
  <c r="I1057" i="2"/>
  <c r="K1057" i="2"/>
  <c r="I1058" i="2"/>
  <c r="K1058" i="2"/>
  <c r="I1059" i="2"/>
  <c r="K1059" i="2"/>
  <c r="I1060" i="2"/>
  <c r="K1060" i="2"/>
  <c r="I1061" i="2"/>
  <c r="K1061" i="2"/>
  <c r="I1062" i="2"/>
  <c r="K1062" i="2"/>
  <c r="I1063" i="2"/>
  <c r="K1063" i="2"/>
  <c r="I1064" i="2"/>
  <c r="K1064" i="2"/>
  <c r="I1065" i="2"/>
  <c r="K1065" i="2"/>
  <c r="I1066" i="2"/>
  <c r="K1066" i="2"/>
  <c r="I1067" i="2"/>
  <c r="K1067" i="2"/>
  <c r="I1068" i="2"/>
  <c r="K1068" i="2"/>
  <c r="I1069" i="2"/>
  <c r="K1069" i="2"/>
  <c r="I1070" i="2"/>
  <c r="K1070" i="2"/>
  <c r="I1071" i="2"/>
  <c r="K1071" i="2"/>
  <c r="I1072" i="2"/>
  <c r="K1072" i="2"/>
  <c r="I1073" i="2"/>
  <c r="K1073" i="2"/>
  <c r="I1074" i="2"/>
  <c r="K1074" i="2"/>
  <c r="I1075" i="2"/>
  <c r="K1075" i="2"/>
  <c r="I1076" i="2"/>
  <c r="K1076" i="2"/>
  <c r="I1077" i="2"/>
  <c r="K1077" i="2"/>
  <c r="I1078" i="2"/>
  <c r="K1078" i="2"/>
  <c r="I1079" i="2"/>
  <c r="K1079" i="2"/>
  <c r="I1080" i="2"/>
  <c r="K1080" i="2"/>
  <c r="I1081" i="2"/>
  <c r="K1081" i="2"/>
  <c r="I1082" i="2"/>
  <c r="K1082" i="2"/>
  <c r="I1083" i="2"/>
  <c r="K1083" i="2"/>
  <c r="I1084" i="2"/>
  <c r="K1084" i="2"/>
  <c r="I1085" i="2"/>
  <c r="K1085" i="2"/>
  <c r="I1086" i="2"/>
  <c r="K1086" i="2"/>
  <c r="I1087" i="2"/>
  <c r="K1087" i="2"/>
  <c r="I1088" i="2"/>
  <c r="K1088" i="2"/>
  <c r="I1089" i="2"/>
  <c r="K1089" i="2"/>
  <c r="I1090" i="2"/>
  <c r="K1090" i="2"/>
  <c r="I1091" i="2"/>
  <c r="K1091" i="2"/>
  <c r="I1092" i="2"/>
  <c r="K1092" i="2"/>
  <c r="I1093" i="2"/>
  <c r="K1093" i="2"/>
  <c r="I1094" i="2"/>
  <c r="K1094" i="2"/>
  <c r="I1095" i="2"/>
  <c r="K1095" i="2"/>
  <c r="I1096" i="2"/>
  <c r="K1096" i="2"/>
  <c r="I1097" i="2"/>
  <c r="K1097" i="2"/>
  <c r="I1098" i="2"/>
  <c r="K1098" i="2"/>
  <c r="I1099" i="2"/>
  <c r="K1099" i="2"/>
  <c r="I1100" i="2"/>
  <c r="K1100" i="2"/>
  <c r="I1101" i="2"/>
  <c r="K1101" i="2"/>
  <c r="I1102" i="2"/>
  <c r="K1102" i="2"/>
  <c r="I1103" i="2"/>
  <c r="K1103" i="2"/>
  <c r="I1104" i="2"/>
  <c r="K1104" i="2"/>
  <c r="I1105" i="2"/>
  <c r="K1105" i="2"/>
  <c r="I1106" i="2"/>
  <c r="K1106" i="2"/>
  <c r="I1107" i="2"/>
  <c r="K1107" i="2"/>
  <c r="I1108" i="2"/>
  <c r="K1108" i="2"/>
  <c r="I1109" i="2"/>
  <c r="K1109" i="2"/>
  <c r="I1110" i="2"/>
  <c r="K1110" i="2"/>
  <c r="I1111" i="2"/>
  <c r="K1111" i="2"/>
  <c r="I1112" i="2"/>
  <c r="K1112" i="2"/>
  <c r="I1113" i="2"/>
  <c r="K1113" i="2"/>
  <c r="I1114" i="2"/>
  <c r="K1114" i="2"/>
  <c r="I1115" i="2"/>
  <c r="K1115" i="2"/>
  <c r="I1116" i="2"/>
  <c r="K1116" i="2"/>
  <c r="I1117" i="2"/>
  <c r="K1117" i="2"/>
  <c r="I1118" i="2"/>
  <c r="K1118" i="2"/>
  <c r="I1119" i="2"/>
  <c r="K1119" i="2"/>
  <c r="I1120" i="2"/>
  <c r="K1120" i="2"/>
  <c r="I1121" i="2"/>
  <c r="K1121" i="2"/>
  <c r="I1122" i="2"/>
  <c r="K1122" i="2"/>
  <c r="I1123" i="2"/>
  <c r="K1123" i="2"/>
  <c r="I1124" i="2"/>
  <c r="K1124" i="2"/>
  <c r="I1125" i="2"/>
  <c r="K1125" i="2"/>
  <c r="I1126" i="2"/>
  <c r="K1126" i="2"/>
  <c r="I1127" i="2"/>
  <c r="K1127" i="2"/>
  <c r="I1128" i="2"/>
  <c r="K1128" i="2"/>
  <c r="I1129" i="2"/>
  <c r="K1129" i="2"/>
  <c r="I1130" i="2"/>
  <c r="K1130" i="2"/>
  <c r="I1131" i="2"/>
  <c r="K1131" i="2"/>
  <c r="I1132" i="2"/>
  <c r="K1132" i="2"/>
  <c r="I1133" i="2"/>
  <c r="K1133" i="2"/>
  <c r="I1134" i="2"/>
  <c r="K1134" i="2"/>
  <c r="I1135" i="2"/>
  <c r="K1135" i="2"/>
  <c r="I1136" i="2"/>
  <c r="K1136" i="2"/>
  <c r="I1137" i="2"/>
  <c r="K1137" i="2"/>
  <c r="I1138" i="2"/>
  <c r="K1138" i="2"/>
  <c r="I1139" i="2"/>
  <c r="K1139" i="2"/>
  <c r="I1140" i="2"/>
  <c r="K1140" i="2"/>
  <c r="I1141" i="2"/>
  <c r="K1141" i="2"/>
  <c r="I1142" i="2"/>
  <c r="K1142" i="2"/>
  <c r="I1143" i="2"/>
  <c r="K1143" i="2"/>
  <c r="I1144" i="2"/>
  <c r="K1144" i="2"/>
  <c r="I1145" i="2"/>
  <c r="K1145" i="2"/>
  <c r="I1146" i="2"/>
  <c r="K1146" i="2"/>
  <c r="I1147" i="2"/>
  <c r="K1147" i="2"/>
  <c r="I1148" i="2"/>
  <c r="K1148" i="2"/>
  <c r="I1149" i="2"/>
  <c r="K1149" i="2"/>
  <c r="I1150" i="2"/>
  <c r="K1150" i="2"/>
  <c r="I1151" i="2"/>
  <c r="K1151" i="2"/>
  <c r="I1152" i="2"/>
  <c r="K1152" i="2"/>
  <c r="I1153" i="2"/>
  <c r="K1153" i="2"/>
  <c r="I1154" i="2"/>
  <c r="K1154" i="2"/>
  <c r="I1155" i="2"/>
  <c r="K1155" i="2"/>
  <c r="I1156" i="2"/>
  <c r="K1156" i="2"/>
  <c r="I1157" i="2"/>
  <c r="K1157" i="2"/>
  <c r="I1158" i="2"/>
  <c r="K1158" i="2"/>
  <c r="I1159" i="2"/>
  <c r="K1159" i="2"/>
  <c r="I1160" i="2"/>
  <c r="K1160" i="2"/>
  <c r="I1161" i="2"/>
  <c r="K1161" i="2"/>
  <c r="I1162" i="2"/>
  <c r="K1162" i="2"/>
  <c r="I1163" i="2"/>
  <c r="K1163" i="2"/>
  <c r="I1164" i="2"/>
  <c r="K1164" i="2"/>
  <c r="I1165" i="2"/>
  <c r="K1165" i="2"/>
  <c r="I1166" i="2"/>
  <c r="K1166" i="2"/>
  <c r="I1167" i="2"/>
  <c r="K1167" i="2"/>
  <c r="I1168" i="2"/>
  <c r="K1168" i="2"/>
  <c r="I1169" i="2"/>
  <c r="K1169" i="2"/>
  <c r="I1170" i="2"/>
  <c r="K1170" i="2"/>
  <c r="I1171" i="2"/>
  <c r="K1171" i="2"/>
  <c r="I1172" i="2"/>
  <c r="K1172" i="2"/>
  <c r="I1173" i="2"/>
  <c r="K1173" i="2"/>
  <c r="I1174" i="2"/>
  <c r="K1174" i="2"/>
  <c r="I1175" i="2"/>
  <c r="K1175" i="2"/>
  <c r="I1176" i="2"/>
  <c r="K1176" i="2"/>
  <c r="I1177" i="2"/>
  <c r="K1177" i="2"/>
  <c r="I1178" i="2"/>
  <c r="K1178" i="2"/>
  <c r="I1179" i="2"/>
  <c r="K1179" i="2"/>
  <c r="I1180" i="2"/>
  <c r="K1180" i="2"/>
  <c r="I1181" i="2"/>
  <c r="K1181" i="2"/>
  <c r="I1182" i="2"/>
  <c r="K1182" i="2"/>
  <c r="I1183" i="2"/>
  <c r="K1183" i="2"/>
  <c r="I1184" i="2"/>
  <c r="K1184" i="2"/>
  <c r="I1185" i="2"/>
  <c r="K1185" i="2"/>
  <c r="I1186" i="2"/>
  <c r="K1186" i="2"/>
  <c r="I1187" i="2"/>
  <c r="K1187" i="2"/>
  <c r="I1188" i="2"/>
  <c r="K1188" i="2"/>
  <c r="I1189" i="2"/>
  <c r="K1189" i="2"/>
  <c r="I1190" i="2"/>
  <c r="K1190" i="2"/>
  <c r="I1191" i="2"/>
  <c r="K1191" i="2"/>
  <c r="I1192" i="2"/>
  <c r="K1192" i="2"/>
  <c r="I1193" i="2"/>
  <c r="K1193" i="2"/>
  <c r="I1194" i="2"/>
  <c r="K1194" i="2"/>
  <c r="I1195" i="2"/>
  <c r="K1195" i="2"/>
  <c r="I1196" i="2"/>
  <c r="K1196" i="2"/>
  <c r="I1197" i="2"/>
  <c r="K1197" i="2"/>
  <c r="I1198" i="2"/>
  <c r="K1198" i="2"/>
  <c r="I1199" i="2"/>
  <c r="K1199" i="2"/>
  <c r="I1200" i="2"/>
  <c r="K1200" i="2"/>
  <c r="I1201" i="2"/>
  <c r="K1201" i="2"/>
  <c r="I1202" i="2"/>
  <c r="K1202" i="2"/>
  <c r="I1203" i="2"/>
  <c r="K1203" i="2"/>
  <c r="I1204" i="2"/>
  <c r="K1204" i="2"/>
  <c r="I1205" i="2"/>
  <c r="K1205" i="2"/>
  <c r="I1206" i="2"/>
  <c r="K1206" i="2"/>
  <c r="I1207" i="2"/>
  <c r="K1207" i="2"/>
  <c r="I1208" i="2"/>
  <c r="K1208" i="2"/>
  <c r="I1209" i="2"/>
  <c r="K1209" i="2"/>
  <c r="I1210" i="2"/>
  <c r="K1210" i="2"/>
  <c r="I1211" i="2"/>
  <c r="K1211" i="2"/>
  <c r="I1212" i="2"/>
  <c r="K1212" i="2"/>
  <c r="I1213" i="2"/>
  <c r="K1213" i="2"/>
  <c r="I1214" i="2"/>
  <c r="K1214" i="2"/>
  <c r="I1215" i="2"/>
  <c r="K1215" i="2"/>
  <c r="I1216" i="2"/>
  <c r="K1216" i="2"/>
  <c r="I1217" i="2"/>
  <c r="K1217" i="2"/>
  <c r="I1218" i="2"/>
  <c r="K1218" i="2"/>
  <c r="I1219" i="2"/>
  <c r="K1219" i="2"/>
  <c r="I1220" i="2"/>
  <c r="K1220" i="2"/>
  <c r="I1221" i="2"/>
  <c r="K1221" i="2"/>
  <c r="I1222" i="2"/>
  <c r="K1222" i="2"/>
  <c r="I1223" i="2"/>
  <c r="K1223" i="2"/>
  <c r="I1224" i="2"/>
  <c r="K1224" i="2"/>
  <c r="I1225" i="2"/>
  <c r="K1225" i="2"/>
  <c r="I1226" i="2"/>
  <c r="K1226" i="2"/>
  <c r="I1227" i="2"/>
  <c r="K1227" i="2"/>
  <c r="I1228" i="2"/>
  <c r="K1228" i="2"/>
  <c r="I1229" i="2"/>
  <c r="K1229" i="2"/>
  <c r="I1230" i="2"/>
  <c r="K1230" i="2"/>
  <c r="I1231" i="2"/>
  <c r="K1231" i="2"/>
  <c r="I1232" i="2"/>
  <c r="K1232" i="2"/>
  <c r="I1233" i="2"/>
  <c r="K1233" i="2"/>
  <c r="I1234" i="2"/>
  <c r="K1234" i="2"/>
  <c r="I1235" i="2"/>
  <c r="K1235" i="2"/>
  <c r="I1236" i="2"/>
  <c r="K1236" i="2"/>
  <c r="I1237" i="2"/>
  <c r="K1237" i="2"/>
  <c r="I1238" i="2"/>
  <c r="K1238" i="2"/>
  <c r="I1239" i="2"/>
  <c r="K1239" i="2"/>
  <c r="I1240" i="2"/>
  <c r="K1240" i="2"/>
  <c r="I1241" i="2"/>
  <c r="K1241" i="2"/>
  <c r="I1242" i="2"/>
  <c r="K1242" i="2"/>
  <c r="I1243" i="2"/>
  <c r="K1243" i="2"/>
  <c r="I1244" i="2"/>
  <c r="K1244" i="2"/>
  <c r="I1245" i="2"/>
  <c r="K1245" i="2"/>
  <c r="I1246" i="2"/>
  <c r="K1246" i="2"/>
  <c r="I1247" i="2"/>
  <c r="K1247" i="2"/>
  <c r="I1248" i="2"/>
  <c r="K1248" i="2"/>
  <c r="I1249" i="2"/>
  <c r="K1249" i="2"/>
  <c r="I1250" i="2"/>
  <c r="K1250" i="2"/>
  <c r="I1251" i="2"/>
  <c r="K1251" i="2"/>
  <c r="I1252" i="2"/>
  <c r="K1252" i="2"/>
  <c r="I1253" i="2"/>
  <c r="K1253" i="2"/>
  <c r="I1254" i="2"/>
  <c r="K1254" i="2"/>
  <c r="I1255" i="2"/>
  <c r="K1255" i="2"/>
  <c r="I1256" i="2"/>
  <c r="K1256" i="2"/>
  <c r="I1257" i="2"/>
  <c r="K1257" i="2"/>
  <c r="I1258" i="2"/>
  <c r="K1258" i="2"/>
  <c r="I1259" i="2"/>
  <c r="K1259" i="2"/>
  <c r="I1260" i="2"/>
  <c r="K1260" i="2"/>
  <c r="I1261" i="2"/>
  <c r="K1261" i="2"/>
  <c r="I1262" i="2"/>
  <c r="K1262" i="2"/>
  <c r="I1263" i="2"/>
  <c r="K1263" i="2"/>
  <c r="I1264" i="2"/>
  <c r="K1264" i="2"/>
  <c r="I1265" i="2"/>
  <c r="K1265" i="2"/>
  <c r="I1266" i="2"/>
  <c r="K1266" i="2"/>
  <c r="I1267" i="2"/>
  <c r="K1267" i="2"/>
  <c r="I1268" i="2"/>
  <c r="K1268" i="2"/>
  <c r="I1269" i="2"/>
  <c r="K1269" i="2"/>
  <c r="I1270" i="2"/>
  <c r="K1270" i="2"/>
  <c r="I1271" i="2"/>
  <c r="K1271" i="2"/>
  <c r="I1272" i="2"/>
  <c r="K1272" i="2"/>
  <c r="I1273" i="2"/>
  <c r="K1273" i="2"/>
  <c r="I1274" i="2"/>
  <c r="K1274" i="2"/>
  <c r="I1275" i="2"/>
  <c r="K1275" i="2"/>
  <c r="I1276" i="2"/>
  <c r="K1276" i="2"/>
  <c r="I1277" i="2"/>
  <c r="K1277" i="2"/>
  <c r="I1278" i="2"/>
  <c r="K1278" i="2"/>
  <c r="I1279" i="2"/>
  <c r="K1279" i="2"/>
  <c r="I1280" i="2"/>
  <c r="K1280" i="2"/>
  <c r="I1281" i="2"/>
  <c r="K1281" i="2"/>
  <c r="I1282" i="2"/>
  <c r="K1282" i="2"/>
  <c r="I1283" i="2"/>
  <c r="K1283" i="2"/>
  <c r="I1284" i="2"/>
  <c r="K1284" i="2"/>
  <c r="I1285" i="2"/>
  <c r="K1285" i="2"/>
  <c r="I1286" i="2"/>
  <c r="K1286" i="2"/>
  <c r="I1287" i="2"/>
  <c r="K1287" i="2"/>
  <c r="I1288" i="2"/>
  <c r="K1288" i="2"/>
  <c r="I1289" i="2"/>
  <c r="K1289" i="2"/>
  <c r="I1290" i="2"/>
  <c r="K1290" i="2"/>
  <c r="I1291" i="2"/>
  <c r="K1291" i="2"/>
  <c r="I1292" i="2"/>
  <c r="K1292" i="2"/>
  <c r="I1293" i="2"/>
  <c r="K1293" i="2"/>
  <c r="I1294" i="2"/>
  <c r="K1294" i="2"/>
  <c r="I1295" i="2"/>
  <c r="K1295" i="2"/>
  <c r="I1296" i="2"/>
  <c r="K1296" i="2"/>
  <c r="I1297" i="2"/>
  <c r="K1297" i="2"/>
  <c r="I1298" i="2"/>
  <c r="K1298" i="2"/>
  <c r="I1299" i="2"/>
  <c r="K1299" i="2"/>
  <c r="I1300" i="2"/>
  <c r="K1300" i="2"/>
  <c r="I1301" i="2"/>
  <c r="K1301" i="2"/>
  <c r="I1302" i="2"/>
  <c r="K1302" i="2"/>
  <c r="I1303" i="2"/>
  <c r="K1303" i="2"/>
  <c r="I1304" i="2"/>
  <c r="K1304" i="2"/>
  <c r="I1305" i="2"/>
  <c r="K1305" i="2"/>
  <c r="I1306" i="2"/>
  <c r="K1306" i="2"/>
  <c r="I1307" i="2"/>
  <c r="K1307" i="2"/>
  <c r="I1308" i="2"/>
  <c r="K1308" i="2"/>
  <c r="I1309" i="2"/>
  <c r="K1309" i="2"/>
  <c r="I1310" i="2"/>
  <c r="K1310" i="2"/>
  <c r="I1311" i="2"/>
  <c r="K1311" i="2"/>
  <c r="I1312" i="2"/>
  <c r="K1312" i="2"/>
  <c r="I1313" i="2"/>
  <c r="K1313" i="2"/>
  <c r="I1314" i="2"/>
  <c r="K1314" i="2"/>
  <c r="I1315" i="2"/>
  <c r="K1315" i="2"/>
  <c r="I1316" i="2"/>
  <c r="K1316" i="2"/>
  <c r="I1317" i="2"/>
  <c r="K1317" i="2"/>
  <c r="I1318" i="2"/>
  <c r="K1318" i="2"/>
  <c r="I1319" i="2"/>
  <c r="K1319" i="2"/>
  <c r="I1320" i="2"/>
  <c r="K1320" i="2"/>
  <c r="I1321" i="2"/>
  <c r="K1321" i="2"/>
  <c r="I1322" i="2"/>
  <c r="K1322" i="2"/>
  <c r="I1323" i="2"/>
  <c r="K1323" i="2"/>
  <c r="I1324" i="2"/>
  <c r="K1324" i="2"/>
  <c r="I1325" i="2"/>
  <c r="K1325" i="2"/>
  <c r="I1326" i="2"/>
  <c r="K1326" i="2"/>
  <c r="I1327" i="2"/>
  <c r="K1327" i="2"/>
  <c r="I1328" i="2"/>
  <c r="K1328" i="2"/>
  <c r="I1329" i="2"/>
  <c r="K1329" i="2"/>
  <c r="I1330" i="2"/>
  <c r="K1330" i="2"/>
  <c r="I1331" i="2"/>
  <c r="K1331" i="2"/>
  <c r="I1332" i="2"/>
  <c r="K1332" i="2"/>
  <c r="I1333" i="2"/>
  <c r="K1333" i="2"/>
  <c r="I1334" i="2"/>
  <c r="K1334" i="2"/>
  <c r="I1335" i="2"/>
  <c r="K1335" i="2"/>
  <c r="I1336" i="2"/>
  <c r="K1336" i="2"/>
  <c r="I1337" i="2"/>
  <c r="K1337" i="2"/>
  <c r="I1338" i="2"/>
  <c r="K1338" i="2"/>
  <c r="I1339" i="2"/>
  <c r="K1339" i="2"/>
  <c r="I1340" i="2"/>
  <c r="K1340" i="2"/>
  <c r="I1341" i="2"/>
  <c r="K1341" i="2"/>
  <c r="I1342" i="2"/>
  <c r="K1342" i="2"/>
  <c r="I1343" i="2"/>
  <c r="K1343" i="2"/>
  <c r="I1344" i="2"/>
  <c r="K1344" i="2"/>
  <c r="I1345" i="2"/>
  <c r="K1345" i="2"/>
  <c r="I1346" i="2"/>
  <c r="K1346" i="2"/>
  <c r="I1347" i="2"/>
  <c r="K1347" i="2"/>
  <c r="I1348" i="2"/>
  <c r="K1348" i="2"/>
  <c r="I1349" i="2"/>
  <c r="K1349" i="2"/>
  <c r="I1350" i="2"/>
  <c r="K1350" i="2"/>
  <c r="I1351" i="2"/>
  <c r="K1351" i="2"/>
  <c r="I1352" i="2"/>
  <c r="K1352" i="2"/>
  <c r="I1353" i="2"/>
  <c r="K1353" i="2"/>
  <c r="I1354" i="2"/>
  <c r="K1354" i="2"/>
  <c r="I1355" i="2"/>
  <c r="K1355" i="2"/>
  <c r="I1356" i="2"/>
  <c r="K1356" i="2"/>
  <c r="I1357" i="2"/>
  <c r="K1357" i="2"/>
  <c r="I1358" i="2"/>
  <c r="K1358" i="2"/>
  <c r="I1359" i="2"/>
  <c r="K1359" i="2"/>
  <c r="I1360" i="2"/>
  <c r="K1360" i="2"/>
  <c r="I1361" i="2"/>
  <c r="K1361" i="2"/>
  <c r="I1362" i="2"/>
  <c r="K1362" i="2"/>
  <c r="I1363" i="2"/>
  <c r="K1363" i="2"/>
  <c r="I1364" i="2"/>
  <c r="K1364" i="2"/>
  <c r="I1365" i="2"/>
  <c r="K1365" i="2"/>
  <c r="I1366" i="2"/>
  <c r="K1366" i="2"/>
  <c r="I1367" i="2"/>
  <c r="K1367" i="2"/>
  <c r="I1368" i="2"/>
  <c r="K1368" i="2"/>
  <c r="I1369" i="2"/>
  <c r="K1369" i="2"/>
  <c r="I1370" i="2"/>
  <c r="K1370" i="2"/>
  <c r="I1371" i="2"/>
  <c r="K1371" i="2"/>
  <c r="I1372" i="2"/>
  <c r="K1372" i="2"/>
  <c r="I1373" i="2"/>
  <c r="K1373" i="2"/>
  <c r="I1374" i="2"/>
  <c r="K1374" i="2"/>
  <c r="I1375" i="2"/>
  <c r="K1375" i="2"/>
  <c r="I1376" i="2"/>
  <c r="K1376" i="2"/>
  <c r="I1377" i="2"/>
  <c r="K1377" i="2"/>
  <c r="I1378" i="2"/>
  <c r="K1378" i="2"/>
  <c r="I1379" i="2"/>
  <c r="K1379" i="2"/>
  <c r="I1380" i="2"/>
  <c r="K1380" i="2"/>
  <c r="I1381" i="2"/>
  <c r="K1381" i="2"/>
  <c r="I1382" i="2"/>
  <c r="K1382" i="2"/>
  <c r="I1383" i="2"/>
  <c r="K1383" i="2"/>
  <c r="I1384" i="2"/>
  <c r="K1384" i="2"/>
  <c r="I1385" i="2"/>
  <c r="K1385" i="2"/>
  <c r="I1386" i="2"/>
  <c r="K1386" i="2"/>
  <c r="I1387" i="2"/>
  <c r="K1387" i="2"/>
  <c r="I1388" i="2"/>
  <c r="K1388" i="2"/>
  <c r="I1389" i="2"/>
  <c r="K1389" i="2"/>
  <c r="I1390" i="2"/>
  <c r="K1390" i="2"/>
  <c r="I1391" i="2"/>
  <c r="K1391" i="2"/>
  <c r="I1392" i="2"/>
  <c r="K1392" i="2"/>
  <c r="I1393" i="2"/>
  <c r="K1393" i="2"/>
  <c r="I1394" i="2"/>
  <c r="K1394" i="2"/>
  <c r="I1395" i="2"/>
  <c r="K1395" i="2"/>
  <c r="I1396" i="2"/>
  <c r="K1396" i="2"/>
  <c r="I1397" i="2"/>
  <c r="K1397" i="2"/>
  <c r="I1398" i="2"/>
  <c r="K1398" i="2"/>
  <c r="I1399" i="2"/>
  <c r="K1399" i="2"/>
  <c r="I1400" i="2"/>
  <c r="K1400" i="2"/>
  <c r="I1401" i="2"/>
  <c r="K1401" i="2"/>
  <c r="I1402" i="2"/>
  <c r="K1402" i="2"/>
  <c r="I1403" i="2"/>
  <c r="K1403" i="2"/>
  <c r="I1404" i="2"/>
  <c r="K1404" i="2"/>
  <c r="I1405" i="2"/>
  <c r="K1405" i="2"/>
  <c r="I1406" i="2"/>
  <c r="K1406" i="2"/>
  <c r="I1407" i="2"/>
  <c r="K1407" i="2"/>
  <c r="I1408" i="2"/>
  <c r="K1408" i="2"/>
  <c r="I1409" i="2"/>
  <c r="K1409" i="2"/>
  <c r="I1410" i="2"/>
  <c r="K1410" i="2"/>
  <c r="I1411" i="2"/>
  <c r="K1411" i="2"/>
  <c r="I1412" i="2"/>
  <c r="K1412" i="2"/>
  <c r="I1413" i="2"/>
  <c r="K1413" i="2"/>
  <c r="I1414" i="2"/>
  <c r="K1414" i="2"/>
  <c r="I1415" i="2"/>
  <c r="K1415" i="2"/>
  <c r="I1416" i="2"/>
  <c r="K1416" i="2"/>
  <c r="I1417" i="2"/>
  <c r="K1417" i="2"/>
  <c r="I1418" i="2"/>
  <c r="K1418" i="2"/>
  <c r="I1419" i="2"/>
  <c r="K1419" i="2"/>
  <c r="I1420" i="2"/>
  <c r="K1420" i="2"/>
  <c r="I1421" i="2"/>
  <c r="K1421" i="2"/>
  <c r="I1422" i="2"/>
  <c r="K1422" i="2"/>
  <c r="I1423" i="2"/>
  <c r="K1423" i="2"/>
  <c r="I1424" i="2"/>
  <c r="K1424" i="2"/>
  <c r="I1425" i="2"/>
  <c r="K1425" i="2"/>
  <c r="I1426" i="2"/>
  <c r="K1426" i="2"/>
  <c r="I1427" i="2"/>
  <c r="K1427" i="2"/>
  <c r="I1428" i="2"/>
  <c r="K1428" i="2"/>
  <c r="I1429" i="2"/>
  <c r="K1429" i="2"/>
  <c r="I1430" i="2"/>
  <c r="K1430" i="2"/>
  <c r="I1431" i="2"/>
  <c r="K1431" i="2"/>
  <c r="I1432" i="2"/>
  <c r="K1432" i="2"/>
  <c r="I1433" i="2"/>
  <c r="K1433" i="2"/>
  <c r="I1434" i="2"/>
  <c r="K1434" i="2"/>
  <c r="I1435" i="2"/>
  <c r="K1435" i="2"/>
  <c r="I1436" i="2"/>
  <c r="K1436" i="2"/>
  <c r="I1437" i="2"/>
  <c r="K1437" i="2"/>
  <c r="I1438" i="2"/>
  <c r="K1438" i="2"/>
  <c r="I1439" i="2"/>
  <c r="K1439" i="2"/>
  <c r="I1440" i="2"/>
  <c r="K1440" i="2"/>
  <c r="I1441" i="2"/>
  <c r="K1441" i="2"/>
  <c r="I1442" i="2"/>
  <c r="K1442" i="2"/>
  <c r="I1443" i="2"/>
  <c r="K1443" i="2"/>
  <c r="I1444" i="2"/>
  <c r="K1444" i="2"/>
  <c r="I1445" i="2"/>
  <c r="K1445" i="2"/>
  <c r="I1446" i="2"/>
  <c r="K1446" i="2"/>
  <c r="I1447" i="2"/>
  <c r="K1447" i="2"/>
  <c r="I1448" i="2"/>
  <c r="K1448" i="2"/>
  <c r="I1449" i="2"/>
  <c r="K1449" i="2"/>
  <c r="I1450" i="2"/>
  <c r="K1450" i="2"/>
  <c r="I1451" i="2"/>
  <c r="K1451" i="2"/>
  <c r="I1452" i="2"/>
  <c r="K1452" i="2"/>
  <c r="I1453" i="2"/>
  <c r="K1453" i="2"/>
  <c r="I1454" i="2"/>
  <c r="K1454" i="2"/>
  <c r="I1455" i="2"/>
  <c r="K1455" i="2"/>
  <c r="I1456" i="2"/>
  <c r="K1456" i="2"/>
  <c r="I1457" i="2"/>
  <c r="K1457" i="2"/>
  <c r="I1458" i="2"/>
  <c r="K1458" i="2"/>
  <c r="I1459" i="2"/>
  <c r="K1459" i="2"/>
  <c r="I1460" i="2"/>
  <c r="K1460" i="2"/>
  <c r="I1461" i="2"/>
  <c r="K1461" i="2"/>
  <c r="I1462" i="2"/>
  <c r="K1462" i="2"/>
  <c r="I1463" i="2"/>
  <c r="K1463" i="2"/>
  <c r="I1464" i="2"/>
  <c r="K1464" i="2"/>
  <c r="I1465" i="2"/>
  <c r="K1465" i="2"/>
  <c r="K2" i="2"/>
  <c r="I2" i="2"/>
</calcChain>
</file>

<file path=xl/comments1.xml><?xml version="1.0" encoding="utf-8"?>
<comments xmlns="http://schemas.openxmlformats.org/spreadsheetml/2006/main">
  <authors>
    <author>En tilfreds Microsoft Office-bruger</author>
  </authors>
  <commentList>
    <comment ref="A1" authorId="0">
      <text>
        <r>
          <rPr>
            <sz val="8"/>
            <color indexed="81"/>
            <rFont val="Tahoma"/>
          </rPr>
          <t>[Microsoft JET Created Table]00407101012</t>
        </r>
      </text>
    </comment>
  </commentList>
</comments>
</file>

<file path=xl/comments2.xml><?xml version="1.0" encoding="utf-8"?>
<comments xmlns="http://schemas.openxmlformats.org/spreadsheetml/2006/main">
  <authors>
    <author>En tilfreds Microsoft Office-bruger</author>
  </authors>
  <commentList>
    <comment ref="A1" authorId="0">
      <text>
        <r>
          <rPr>
            <sz val="8"/>
            <color indexed="81"/>
            <rFont val="Tahoma"/>
          </rPr>
          <t>[Microsoft JET Created Table]00407101012</t>
        </r>
      </text>
    </comment>
  </commentList>
</comments>
</file>

<file path=xl/sharedStrings.xml><?xml version="1.0" encoding="utf-8"?>
<sst xmlns="http://schemas.openxmlformats.org/spreadsheetml/2006/main" count="12230" uniqueCount="5227">
  <si>
    <t>9429</t>
  </si>
  <si>
    <t>123478-HxCDF</t>
  </si>
  <si>
    <t>9430</t>
  </si>
  <si>
    <t>123678-HxCDD</t>
  </si>
  <si>
    <t>9431</t>
  </si>
  <si>
    <t>123678-HxCDF</t>
  </si>
  <si>
    <t>9432</t>
  </si>
  <si>
    <t>123789-HxCDD</t>
  </si>
  <si>
    <t>9433</t>
  </si>
  <si>
    <t>123789-HxCDF</t>
  </si>
  <si>
    <t>9434</t>
  </si>
  <si>
    <t>12378-PeCDD</t>
  </si>
  <si>
    <t>9435</t>
  </si>
  <si>
    <t>12378-PeCDF</t>
  </si>
  <si>
    <t>9436</t>
  </si>
  <si>
    <t>1-chlor-2nitrobenzen</t>
  </si>
  <si>
    <t>9437</t>
  </si>
  <si>
    <t>1-chlor-3nitrobenzen</t>
  </si>
  <si>
    <t>9438</t>
  </si>
  <si>
    <t>1-chlornaphthalen</t>
  </si>
  <si>
    <t>9439</t>
  </si>
  <si>
    <t>1-methylpyren</t>
  </si>
  <si>
    <t>9440</t>
  </si>
  <si>
    <t>4-Cl-anilin</t>
  </si>
  <si>
    <t>9441</t>
  </si>
  <si>
    <t>3-Cl-anilin</t>
  </si>
  <si>
    <t>9442</t>
  </si>
  <si>
    <t>2,5-dichloranilin</t>
  </si>
  <si>
    <t>9443</t>
  </si>
  <si>
    <t>234678-HxCDF</t>
  </si>
  <si>
    <t>9444</t>
  </si>
  <si>
    <t>23478-PeCDF</t>
  </si>
  <si>
    <t>9445</t>
  </si>
  <si>
    <t>2378-TCDD</t>
  </si>
  <si>
    <t>9446</t>
  </si>
  <si>
    <t>2378-TCDF</t>
  </si>
  <si>
    <t>9447</t>
  </si>
  <si>
    <t>2-chlortoluen</t>
  </si>
  <si>
    <t>9448</t>
  </si>
  <si>
    <t>2-methylphenanthren</t>
  </si>
  <si>
    <t>9449</t>
  </si>
  <si>
    <t>Methylphenanthrener</t>
  </si>
  <si>
    <t>9450</t>
  </si>
  <si>
    <t>2-methylpyren</t>
  </si>
  <si>
    <t>9451</t>
  </si>
  <si>
    <t>Campylobacter</t>
  </si>
  <si>
    <t>9453</t>
  </si>
  <si>
    <t>Dimethylphenanthren</t>
  </si>
  <si>
    <t>9454</t>
  </si>
  <si>
    <t>3-chlorpropen</t>
  </si>
  <si>
    <t>9455</t>
  </si>
  <si>
    <t>3-chlortoluen</t>
  </si>
  <si>
    <t>9456</t>
  </si>
  <si>
    <t>4-chlor-2nitrotoluen</t>
  </si>
  <si>
    <t>9458</t>
  </si>
  <si>
    <t>4-chlortoluen</t>
  </si>
  <si>
    <t>9460</t>
  </si>
  <si>
    <t>m+o-toluidin</t>
  </si>
  <si>
    <t>9461</t>
  </si>
  <si>
    <t>p-toluidin</t>
  </si>
  <si>
    <t>9462</t>
  </si>
  <si>
    <t>astrazon blau 3RL</t>
  </si>
  <si>
    <t>9463</t>
  </si>
  <si>
    <t>astrazon blau 5GL200</t>
  </si>
  <si>
    <t>9464</t>
  </si>
  <si>
    <t>astrazon gelb8GSL200</t>
  </si>
  <si>
    <t>9465</t>
  </si>
  <si>
    <t>astrazon rot BBL 200</t>
  </si>
  <si>
    <t>9467</t>
  </si>
  <si>
    <t>benz(a)fluoren</t>
  </si>
  <si>
    <t>9468</t>
  </si>
  <si>
    <t>1-methylfluoren</t>
  </si>
  <si>
    <t>9469</t>
  </si>
  <si>
    <t>benzylchlorid</t>
  </si>
  <si>
    <t>9470</t>
  </si>
  <si>
    <t>bisphenol A</t>
  </si>
  <si>
    <t>9473</t>
  </si>
  <si>
    <t>chloraminer</t>
  </si>
  <si>
    <t>9474</t>
  </si>
  <si>
    <t>chlorbenzilat</t>
  </si>
  <si>
    <t>9475</t>
  </si>
  <si>
    <t>chloreddikesyre</t>
  </si>
  <si>
    <t>9476</t>
  </si>
  <si>
    <t>Corynebacterium</t>
  </si>
  <si>
    <t>9477</t>
  </si>
  <si>
    <t>Mycobacterium</t>
  </si>
  <si>
    <t>9478</t>
  </si>
  <si>
    <t>Actinomyceter</t>
  </si>
  <si>
    <t>9479</t>
  </si>
  <si>
    <t>Flexibacter</t>
  </si>
  <si>
    <t>9480</t>
  </si>
  <si>
    <t>Thermus aquaticus</t>
  </si>
  <si>
    <t>9481</t>
  </si>
  <si>
    <t>Galionella</t>
  </si>
  <si>
    <t>9482</t>
  </si>
  <si>
    <t>Leptothrix</t>
  </si>
  <si>
    <t>9483</t>
  </si>
  <si>
    <t>Sphaerotilus</t>
  </si>
  <si>
    <t>9484</t>
  </si>
  <si>
    <t>Methanobacterium</t>
  </si>
  <si>
    <t>9485</t>
  </si>
  <si>
    <t>Methanobacillus</t>
  </si>
  <si>
    <t>9486</t>
  </si>
  <si>
    <t>Methanococcus</t>
  </si>
  <si>
    <t>9487</t>
  </si>
  <si>
    <t>Desulfovibrio</t>
  </si>
  <si>
    <t>9490</t>
  </si>
  <si>
    <t>Aromatiske kulbrinter</t>
  </si>
  <si>
    <t>9491</t>
  </si>
  <si>
    <t>Alifatiske kulbrinter</t>
  </si>
  <si>
    <t>9492</t>
  </si>
  <si>
    <t>Halogerende kulbrinter</t>
  </si>
  <si>
    <t>9493</t>
  </si>
  <si>
    <t>C5-C8 kulbrintefraktion</t>
  </si>
  <si>
    <t>9494</t>
  </si>
  <si>
    <t>C5-C10 kulbrintefraktion</t>
  </si>
  <si>
    <t>9495</t>
  </si>
  <si>
    <t>C10-C25 kulbrintefraktion</t>
  </si>
  <si>
    <t>9496</t>
  </si>
  <si>
    <t>C25-C35 kulbrintefraktion</t>
  </si>
  <si>
    <t>9497</t>
  </si>
  <si>
    <t>Nonylphenoxyeddikesyre</t>
  </si>
  <si>
    <t>9498</t>
  </si>
  <si>
    <t>Nonylphenoxymonoethoxyeddikesyre</t>
  </si>
  <si>
    <t>9499</t>
  </si>
  <si>
    <t>Nonylphenoxydiethoxyeddikesyre</t>
  </si>
  <si>
    <t>9500</t>
  </si>
  <si>
    <t>C8-C10 kulbrintefraktion</t>
  </si>
  <si>
    <t>9501</t>
  </si>
  <si>
    <t>Nitrosomonas</t>
  </si>
  <si>
    <t>9502</t>
  </si>
  <si>
    <t>Nitrobacter</t>
  </si>
  <si>
    <t>9503</t>
  </si>
  <si>
    <t>C7-C12 kulbrintefraktion</t>
  </si>
  <si>
    <t>9504</t>
  </si>
  <si>
    <t>C9-C16 kulbrintefraktion</t>
  </si>
  <si>
    <t>9505</t>
  </si>
  <si>
    <t>C10-C12 kulbrintefraktion</t>
  </si>
  <si>
    <t>9506</t>
  </si>
  <si>
    <t>C12-C16 kulbrintefraktion</t>
  </si>
  <si>
    <t>9507</t>
  </si>
  <si>
    <t>C16-C35 kulbrintefraktion</t>
  </si>
  <si>
    <t>9508</t>
  </si>
  <si>
    <t>C6-C10 kulbrintefraktion</t>
  </si>
  <si>
    <t>9509</t>
  </si>
  <si>
    <t>C6-C35 kulbrintefraktion</t>
  </si>
  <si>
    <t>9510</t>
  </si>
  <si>
    <t>Adenosin-triphosphat</t>
  </si>
  <si>
    <t>9511</t>
  </si>
  <si>
    <t>Virus</t>
  </si>
  <si>
    <t>9526</t>
  </si>
  <si>
    <t>Gærsvampe</t>
  </si>
  <si>
    <t>9530</t>
  </si>
  <si>
    <t>Gær og skimmelsvampe</t>
  </si>
  <si>
    <t>9551</t>
  </si>
  <si>
    <t>Skimmelsvampe</t>
  </si>
  <si>
    <t>9560</t>
  </si>
  <si>
    <t>Homogeniseringsgrad</t>
  </si>
  <si>
    <t>9561</t>
  </si>
  <si>
    <t>Flødestigningsevne</t>
  </si>
  <si>
    <t>9574</t>
  </si>
  <si>
    <t>Algetoksiner</t>
  </si>
  <si>
    <t>9575</t>
  </si>
  <si>
    <t>Plasmavol. diatomeer</t>
  </si>
  <si>
    <t>9576</t>
  </si>
  <si>
    <t>Alger</t>
  </si>
  <si>
    <t>9577</t>
  </si>
  <si>
    <t>Blågrønalger</t>
  </si>
  <si>
    <t>9601</t>
  </si>
  <si>
    <t>Protozoer</t>
  </si>
  <si>
    <t>9626</t>
  </si>
  <si>
    <t>Parasitæg</t>
  </si>
  <si>
    <t>9651</t>
  </si>
  <si>
    <t>Trematodeæg</t>
  </si>
  <si>
    <t>9676</t>
  </si>
  <si>
    <t>Cestodeæg</t>
  </si>
  <si>
    <t>9701</t>
  </si>
  <si>
    <t>Nematodeæg</t>
  </si>
  <si>
    <t>9726</t>
  </si>
  <si>
    <t>Insekter</t>
  </si>
  <si>
    <t>9750</t>
  </si>
  <si>
    <t>Organiske opl.midler</t>
  </si>
  <si>
    <t>9751</t>
  </si>
  <si>
    <t>Asbeststøv</t>
  </si>
  <si>
    <t>9796</t>
  </si>
  <si>
    <t>C-total</t>
  </si>
  <si>
    <t>9797</t>
  </si>
  <si>
    <t>Sand</t>
  </si>
  <si>
    <t>9798</t>
  </si>
  <si>
    <t>Silt</t>
  </si>
  <si>
    <t>9799</t>
  </si>
  <si>
    <t>Grus &amp; sten</t>
  </si>
  <si>
    <t>9801</t>
  </si>
  <si>
    <t>Vægtfyldeændring</t>
  </si>
  <si>
    <t>9802</t>
  </si>
  <si>
    <t>Fluorescens</t>
  </si>
  <si>
    <t>9803</t>
  </si>
  <si>
    <t>Adsorberet P</t>
  </si>
  <si>
    <t>9804</t>
  </si>
  <si>
    <t>Jernbundet P</t>
  </si>
  <si>
    <t>9805</t>
  </si>
  <si>
    <t>Calciumbundet P</t>
  </si>
  <si>
    <t>9806</t>
  </si>
  <si>
    <t>Organisk bundet P</t>
  </si>
  <si>
    <t>9807</t>
  </si>
  <si>
    <t>Humus</t>
  </si>
  <si>
    <t>9808</t>
  </si>
  <si>
    <t>Ler &lt; 0.002 mm</t>
  </si>
  <si>
    <t>9809</t>
  </si>
  <si>
    <t>Silt 0.002 - 0.02 mm</t>
  </si>
  <si>
    <t>9810</t>
  </si>
  <si>
    <t>Finsand 0.02 - 0.2mm</t>
  </si>
  <si>
    <t>9811</t>
  </si>
  <si>
    <t>Grovsand 0.2-2.0 mm</t>
  </si>
  <si>
    <t>9812</t>
  </si>
  <si>
    <t>Redoxpotentiale</t>
  </si>
  <si>
    <t>9813</t>
  </si>
  <si>
    <t>Ler+silt %</t>
  </si>
  <si>
    <t>9815</t>
  </si>
  <si>
    <t>1,3,5-trimethylbenz</t>
  </si>
  <si>
    <t>9816</t>
  </si>
  <si>
    <t>1,2,4-trimethylbenz</t>
  </si>
  <si>
    <t>9817</t>
  </si>
  <si>
    <t>1,2,3-trimethylbenz</t>
  </si>
  <si>
    <t>9818</t>
  </si>
  <si>
    <t>1-methyl-napthalen</t>
  </si>
  <si>
    <t>9819</t>
  </si>
  <si>
    <t>Fluoren</t>
  </si>
  <si>
    <t>9821</t>
  </si>
  <si>
    <t>Antracen</t>
  </si>
  <si>
    <t>9822</t>
  </si>
  <si>
    <t>Pyren</t>
  </si>
  <si>
    <t>9823</t>
  </si>
  <si>
    <t>Chrysen</t>
  </si>
  <si>
    <t>9824</t>
  </si>
  <si>
    <t>Benz[a]pyren</t>
  </si>
  <si>
    <t>9825</t>
  </si>
  <si>
    <t>Aromater&amp;polyaromat</t>
  </si>
  <si>
    <t>9826</t>
  </si>
  <si>
    <t>Phenoler/chlorphenol</t>
  </si>
  <si>
    <t>9827</t>
  </si>
  <si>
    <t>Artsliste</t>
  </si>
  <si>
    <t>9828</t>
  </si>
  <si>
    <t>Biomasse, vådvægt</t>
  </si>
  <si>
    <t>9829</t>
  </si>
  <si>
    <t>Biomasse, tørvægt</t>
  </si>
  <si>
    <t>9830</t>
  </si>
  <si>
    <t>Biomasse, kulstof</t>
  </si>
  <si>
    <t>9831</t>
  </si>
  <si>
    <t>Største længde (GALD</t>
  </si>
  <si>
    <t>9832</t>
  </si>
  <si>
    <t>Skudtæthed</t>
  </si>
  <si>
    <t>9840</t>
  </si>
  <si>
    <t>Phthalater</t>
  </si>
  <si>
    <t>9841</t>
  </si>
  <si>
    <t>Benzo(b+j)fluoranthen</t>
  </si>
  <si>
    <t>9842</t>
  </si>
  <si>
    <t>PAH, sum af 6</t>
  </si>
  <si>
    <t>9850</t>
  </si>
  <si>
    <t>Totalbiomasse vådvæg</t>
  </si>
  <si>
    <t>9851</t>
  </si>
  <si>
    <t>Totalbiomasse tørvæg</t>
  </si>
  <si>
    <t>9852</t>
  </si>
  <si>
    <t>Individbiomasse våd</t>
  </si>
  <si>
    <t>9853</t>
  </si>
  <si>
    <t>Individbiomasse tør</t>
  </si>
  <si>
    <t>9854</t>
  </si>
  <si>
    <t>Antal talte</t>
  </si>
  <si>
    <t>9855</t>
  </si>
  <si>
    <t>Biovolumen, celle</t>
  </si>
  <si>
    <t>9856</t>
  </si>
  <si>
    <t>Plasmavolumen, celle</t>
  </si>
  <si>
    <t>9857</t>
  </si>
  <si>
    <t>Pyrit</t>
  </si>
  <si>
    <t>9858</t>
  </si>
  <si>
    <t>Calcit</t>
  </si>
  <si>
    <t>9901</t>
  </si>
  <si>
    <t>Nedbør</t>
  </si>
  <si>
    <t>9902</t>
  </si>
  <si>
    <t>Temperatur</t>
  </si>
  <si>
    <t>9903</t>
  </si>
  <si>
    <t>Vandføring</t>
  </si>
  <si>
    <t>9904</t>
  </si>
  <si>
    <t>Luftmængde</t>
  </si>
  <si>
    <t>9905</t>
  </si>
  <si>
    <t>Øjebliks-vandføring</t>
  </si>
  <si>
    <t>9906</t>
  </si>
  <si>
    <t>Minimum vandføring</t>
  </si>
  <si>
    <t>9907</t>
  </si>
  <si>
    <t>Maximum vandføring</t>
  </si>
  <si>
    <t>9908</t>
  </si>
  <si>
    <t>Beregnet partialtryk i atmosfæren, CFC-11</t>
  </si>
  <si>
    <t>9909</t>
  </si>
  <si>
    <t>Beregnet partialtryk i atmosfæren, CFC-12</t>
  </si>
  <si>
    <t>9910</t>
  </si>
  <si>
    <t>Beregnet partialtryk i atmosfæren, CFC-113</t>
  </si>
  <si>
    <t>9911</t>
  </si>
  <si>
    <t>Årstal for grundvandsdannelsen, CFC-11</t>
  </si>
  <si>
    <t>9912</t>
  </si>
  <si>
    <t>Årstal for grundvandsdannelsen, CFC-12</t>
  </si>
  <si>
    <t>9913</t>
  </si>
  <si>
    <t>Årstal for grundvandsdannelsen, CFC-113</t>
  </si>
  <si>
    <t>9914</t>
  </si>
  <si>
    <t>Alder</t>
  </si>
  <si>
    <t>9919</t>
  </si>
  <si>
    <t>Vandforbrug</t>
  </si>
  <si>
    <t>9920</t>
  </si>
  <si>
    <t>Strømretning</t>
  </si>
  <si>
    <t>9921</t>
  </si>
  <si>
    <t>Strømhastighed</t>
  </si>
  <si>
    <t>9922</t>
  </si>
  <si>
    <t>Photometer ref.</t>
  </si>
  <si>
    <t>9923</t>
  </si>
  <si>
    <t>Photometer måling</t>
  </si>
  <si>
    <t>9924</t>
  </si>
  <si>
    <t>Lysdæmpning</t>
  </si>
  <si>
    <t>9927</t>
  </si>
  <si>
    <t>Aflastning</t>
  </si>
  <si>
    <t>9928</t>
  </si>
  <si>
    <t>Colibakterier ialt</t>
  </si>
  <si>
    <t>9939</t>
  </si>
  <si>
    <t>Dihydrogensulfid</t>
  </si>
  <si>
    <t>9943</t>
  </si>
  <si>
    <t>2,4-D</t>
  </si>
  <si>
    <t>9944</t>
  </si>
  <si>
    <t>Bentazon</t>
  </si>
  <si>
    <t>9945</t>
  </si>
  <si>
    <t>Isoproturon</t>
  </si>
  <si>
    <t>9946</t>
  </si>
  <si>
    <t>Vinylchlorid</t>
  </si>
  <si>
    <t>9947</t>
  </si>
  <si>
    <t>Urea, CH4N2O</t>
  </si>
  <si>
    <t>9950</t>
  </si>
  <si>
    <t>Bromophos-methyl</t>
  </si>
  <si>
    <t>9951</t>
  </si>
  <si>
    <t>Dichlorfenthion</t>
  </si>
  <si>
    <t>9952</t>
  </si>
  <si>
    <t>Prometon</t>
  </si>
  <si>
    <t>9953</t>
  </si>
  <si>
    <t>Lufttemperatur</t>
  </si>
  <si>
    <t>9954</t>
  </si>
  <si>
    <t>Dinitrogenoxid</t>
  </si>
  <si>
    <t>9955</t>
  </si>
  <si>
    <t>Butanon</t>
  </si>
  <si>
    <t>9956</t>
  </si>
  <si>
    <t>C9-phenoler</t>
  </si>
  <si>
    <t>9957</t>
  </si>
  <si>
    <t>C10-phenoler</t>
  </si>
  <si>
    <t>9958</t>
  </si>
  <si>
    <t>C11-phenoler</t>
  </si>
  <si>
    <t>9959</t>
  </si>
  <si>
    <t>Triphenylen</t>
  </si>
  <si>
    <t>9960</t>
  </si>
  <si>
    <t>Crysen/triphenylen</t>
  </si>
  <si>
    <t>9961</t>
  </si>
  <si>
    <t>Ionbalance</t>
  </si>
  <si>
    <t>9962</t>
  </si>
  <si>
    <t>Radioakt.indik.Total</t>
  </si>
  <si>
    <t>9964</t>
  </si>
  <si>
    <t>Alkylbenz.(sum af 3)</t>
  </si>
  <si>
    <t>9965</t>
  </si>
  <si>
    <t>Octyl- + nonylphenol</t>
  </si>
  <si>
    <t>9966</t>
  </si>
  <si>
    <t>Ilt-18 isotop</t>
  </si>
  <si>
    <t>Trichlorethan</t>
  </si>
  <si>
    <t>0410</t>
  </si>
  <si>
    <t>4-CPP</t>
  </si>
  <si>
    <t>0411</t>
  </si>
  <si>
    <t>2-CPP</t>
  </si>
  <si>
    <t>0412</t>
  </si>
  <si>
    <t>2CPA,2-Chlorphenoxy</t>
  </si>
  <si>
    <t>0413</t>
  </si>
  <si>
    <t>2C6MPP, 2-(2-chlor-6</t>
  </si>
  <si>
    <t>0415</t>
  </si>
  <si>
    <t>1-Methyl-2-pyrrolido</t>
  </si>
  <si>
    <t>0416</t>
  </si>
  <si>
    <t>Nitrit+Nitrat</t>
  </si>
  <si>
    <t>0417</t>
  </si>
  <si>
    <t>Smøreolie</t>
  </si>
  <si>
    <t>0419</t>
  </si>
  <si>
    <t>Barbital</t>
  </si>
  <si>
    <t>0420</t>
  </si>
  <si>
    <t>Butobarbital</t>
  </si>
  <si>
    <t>0421</t>
  </si>
  <si>
    <t>DEIA</t>
  </si>
  <si>
    <t>0422</t>
  </si>
  <si>
    <t>Terbut.azin,desethyl</t>
  </si>
  <si>
    <t>0423</t>
  </si>
  <si>
    <t>Amobarbital</t>
  </si>
  <si>
    <t>0424</t>
  </si>
  <si>
    <t>DHTDMAC</t>
  </si>
  <si>
    <t>0425</t>
  </si>
  <si>
    <t>di(2-ethylhexyl)adip</t>
  </si>
  <si>
    <t>0426</t>
  </si>
  <si>
    <t>DEHP</t>
  </si>
  <si>
    <t>0427</t>
  </si>
  <si>
    <t>dibutyltin</t>
  </si>
  <si>
    <t>0428</t>
  </si>
  <si>
    <t>Pentobarbital</t>
  </si>
  <si>
    <t>0429</t>
  </si>
  <si>
    <t>dichlorvos</t>
  </si>
  <si>
    <t>0430</t>
  </si>
  <si>
    <t>diethylamin</t>
  </si>
  <si>
    <t>0431</t>
  </si>
  <si>
    <t>diisononylphthalat</t>
  </si>
  <si>
    <t>0432</t>
  </si>
  <si>
    <t>dimethylamin</t>
  </si>
  <si>
    <t>0433</t>
  </si>
  <si>
    <t>dimethylnaphthalener</t>
  </si>
  <si>
    <t>0434</t>
  </si>
  <si>
    <t>di-n-octylphathalat</t>
  </si>
  <si>
    <t>0435</t>
  </si>
  <si>
    <t>diquat-dibromid</t>
  </si>
  <si>
    <t>0436</t>
  </si>
  <si>
    <t>Secobarbital</t>
  </si>
  <si>
    <t>0437</t>
  </si>
  <si>
    <t>DSDMAC</t>
  </si>
  <si>
    <t>0438</t>
  </si>
  <si>
    <t>DTDMAC</t>
  </si>
  <si>
    <t>0439</t>
  </si>
  <si>
    <t>EDTA</t>
  </si>
  <si>
    <t>0440</t>
  </si>
  <si>
    <t>N-Phenylacetamid</t>
  </si>
  <si>
    <t>0441</t>
  </si>
  <si>
    <t>EOX</t>
  </si>
  <si>
    <t>0442</t>
  </si>
  <si>
    <t>1,2-Dibromethane</t>
  </si>
  <si>
    <t>0443</t>
  </si>
  <si>
    <t>famfur</t>
  </si>
  <si>
    <t>0444</t>
  </si>
  <si>
    <t>fluazifop-p-butyl</t>
  </si>
  <si>
    <t>0445</t>
  </si>
  <si>
    <t>fluoreddikesyre</t>
  </si>
  <si>
    <t>0446</t>
  </si>
  <si>
    <t>furathiocab</t>
  </si>
  <si>
    <t>0447</t>
  </si>
  <si>
    <t>gluphosinat-ammonium</t>
  </si>
  <si>
    <t>0448</t>
  </si>
  <si>
    <t>haloxyfop-ethoxy-eth</t>
  </si>
  <si>
    <t>0449</t>
  </si>
  <si>
    <t>hexachlorcyclohexan</t>
  </si>
  <si>
    <t>0450</t>
  </si>
  <si>
    <t>N-Propanol</t>
  </si>
  <si>
    <t>0451</t>
  </si>
  <si>
    <t>Carbofuran, hydroxy</t>
  </si>
  <si>
    <t>0452</t>
  </si>
  <si>
    <t>Simazin, hydroxy</t>
  </si>
  <si>
    <t>0453</t>
  </si>
  <si>
    <t>irgarol 1051</t>
  </si>
  <si>
    <t>0454</t>
  </si>
  <si>
    <t>isodrin</t>
  </si>
  <si>
    <t>0455</t>
  </si>
  <si>
    <t>isopropylbenzen</t>
  </si>
  <si>
    <t>0456</t>
  </si>
  <si>
    <t>Isobutanol</t>
  </si>
  <si>
    <t>0457</t>
  </si>
  <si>
    <t>alkylbenzensulfonat</t>
  </si>
  <si>
    <t>0458</t>
  </si>
  <si>
    <t>Benazolin</t>
  </si>
  <si>
    <t>0459</t>
  </si>
  <si>
    <t>mercaptodimethur</t>
  </si>
  <si>
    <t>0460</t>
  </si>
  <si>
    <t>methylchlorid</t>
  </si>
  <si>
    <t>0461</t>
  </si>
  <si>
    <t>Methylnaphthalen</t>
  </si>
  <si>
    <t>0462</t>
  </si>
  <si>
    <t>metoxuron</t>
  </si>
  <si>
    <t>0463</t>
  </si>
  <si>
    <t>2,3,6-TBA</t>
  </si>
  <si>
    <t>0464</t>
  </si>
  <si>
    <t>monobutyltin</t>
  </si>
  <si>
    <t>0465</t>
  </si>
  <si>
    <t>monomethylamin</t>
  </si>
  <si>
    <t>0466</t>
  </si>
  <si>
    <t>moskusxylener</t>
  </si>
  <si>
    <t>0467</t>
  </si>
  <si>
    <t>nonylphenoler</t>
  </si>
  <si>
    <t>0468</t>
  </si>
  <si>
    <t>nonylphenolethoxylat</t>
  </si>
  <si>
    <t>0469</t>
  </si>
  <si>
    <t>2-6 MCPA</t>
  </si>
  <si>
    <t>0470</t>
  </si>
  <si>
    <t>OCDD</t>
  </si>
  <si>
    <t>0471</t>
  </si>
  <si>
    <t>OCDF</t>
  </si>
  <si>
    <t>0472</t>
  </si>
  <si>
    <t>octylphenol</t>
  </si>
  <si>
    <t>0473</t>
  </si>
  <si>
    <t>octylphenolethoxylat</t>
  </si>
  <si>
    <t>0474</t>
  </si>
  <si>
    <t>pentachlorethan</t>
  </si>
  <si>
    <t>0475</t>
  </si>
  <si>
    <t>perylen</t>
  </si>
  <si>
    <t>0476</t>
  </si>
  <si>
    <t>phenanthren</t>
  </si>
  <si>
    <t>0477</t>
  </si>
  <si>
    <t>propaquizafop</t>
  </si>
  <si>
    <t>0478</t>
  </si>
  <si>
    <t>sevron red YCN</t>
  </si>
  <si>
    <t>0479</t>
  </si>
  <si>
    <t>steacyl blau RP</t>
  </si>
  <si>
    <t>0480</t>
  </si>
  <si>
    <t>steacyl orange GR167</t>
  </si>
  <si>
    <t>0481</t>
  </si>
  <si>
    <t>steacyl rot RY</t>
  </si>
  <si>
    <t>0482</t>
  </si>
  <si>
    <t>tectilon blau4RO1200</t>
  </si>
  <si>
    <t>0483</t>
  </si>
  <si>
    <t>tectilon gelb 3R 200</t>
  </si>
  <si>
    <t>0484</t>
  </si>
  <si>
    <t>tectilon rot 2R</t>
  </si>
  <si>
    <t>0485</t>
  </si>
  <si>
    <t>telon blau K-BRL 200</t>
  </si>
  <si>
    <t>0486</t>
  </si>
  <si>
    <t>telon blau K-GGL 200</t>
  </si>
  <si>
    <t>0487</t>
  </si>
  <si>
    <t>telon gelb 3RL 250</t>
  </si>
  <si>
    <t>0488</t>
  </si>
  <si>
    <t>telon gelb K-RLN 200</t>
  </si>
  <si>
    <t>0489</t>
  </si>
  <si>
    <t>telon rot K-BRL 200</t>
  </si>
  <si>
    <t>0490</t>
  </si>
  <si>
    <t>MTBE</t>
  </si>
  <si>
    <t>0492</t>
  </si>
  <si>
    <t>thiram</t>
  </si>
  <si>
    <t>0493</t>
  </si>
  <si>
    <t>tributyltin (TBT)</t>
  </si>
  <si>
    <t>0494</t>
  </si>
  <si>
    <t>3/4 chlorpheon</t>
  </si>
  <si>
    <t>0495</t>
  </si>
  <si>
    <t>TCPP</t>
  </si>
  <si>
    <t>0496</t>
  </si>
  <si>
    <t>tricresylphosphat</t>
  </si>
  <si>
    <t>0497</t>
  </si>
  <si>
    <t>trimethylamin</t>
  </si>
  <si>
    <t>0499</t>
  </si>
  <si>
    <t>triphenyltin(TPhT)</t>
  </si>
  <si>
    <t>0500</t>
  </si>
  <si>
    <t>BI5 efter henstand</t>
  </si>
  <si>
    <t>0501</t>
  </si>
  <si>
    <t>Biok.iltforbr., BI5</t>
  </si>
  <si>
    <t>0503</t>
  </si>
  <si>
    <t>Biok.iltf.,modif BI5</t>
  </si>
  <si>
    <t>0504</t>
  </si>
  <si>
    <t>BI5 efter 2 H</t>
  </si>
  <si>
    <t>0506</t>
  </si>
  <si>
    <t>Biok.iltforbr. BI7</t>
  </si>
  <si>
    <t>0508</t>
  </si>
  <si>
    <t>Biok.ilft.,modif BI7</t>
  </si>
  <si>
    <t>0520</t>
  </si>
  <si>
    <t>BI10 Bio. iltf. 10 d</t>
  </si>
  <si>
    <t>0521</t>
  </si>
  <si>
    <t>Zirkonium (Zi)</t>
  </si>
  <si>
    <t>0551</t>
  </si>
  <si>
    <t>Kem.iltf. COD, total</t>
  </si>
  <si>
    <t>0553</t>
  </si>
  <si>
    <t>Kem.iltf. COD,SS</t>
  </si>
  <si>
    <t>0554</t>
  </si>
  <si>
    <t>Kem.iltf. COD, modif</t>
  </si>
  <si>
    <t>0576</t>
  </si>
  <si>
    <t>Kem.iltf. KIF,total</t>
  </si>
  <si>
    <t>0578</t>
  </si>
  <si>
    <t>Kem.iltf. KIF,SS</t>
  </si>
  <si>
    <t>0579</t>
  </si>
  <si>
    <t>Kem.iltf. KIF efter 2 h</t>
  </si>
  <si>
    <t>0580</t>
  </si>
  <si>
    <t>TN efter 2 h</t>
  </si>
  <si>
    <t>0581</t>
  </si>
  <si>
    <t>1,3,5-trichlorbenzen</t>
  </si>
  <si>
    <t>0582</t>
  </si>
  <si>
    <t>Dimethylphenoler</t>
  </si>
  <si>
    <t>0583</t>
  </si>
  <si>
    <t>O,O,O-triethylthiop.</t>
  </si>
  <si>
    <t>0584</t>
  </si>
  <si>
    <t>O,O,S-trimethyldith.</t>
  </si>
  <si>
    <t>0585</t>
  </si>
  <si>
    <t>O,O,S-trimethylthio.</t>
  </si>
  <si>
    <t>0586</t>
  </si>
  <si>
    <t>O,O-diethylthiophos.</t>
  </si>
  <si>
    <t>0587</t>
  </si>
  <si>
    <t>O-toluensulfonamid</t>
  </si>
  <si>
    <t>0588</t>
  </si>
  <si>
    <t>M-toluensulfonamid</t>
  </si>
  <si>
    <t>0589</t>
  </si>
  <si>
    <t>P-toluensulfonamid</t>
  </si>
  <si>
    <t>0601</t>
  </si>
  <si>
    <t>Permanganattal KMnO4</t>
  </si>
  <si>
    <t>0602</t>
  </si>
  <si>
    <t>Anioniske detergenter</t>
  </si>
  <si>
    <t>0626</t>
  </si>
  <si>
    <t>Nitrogen iltf. NOD</t>
  </si>
  <si>
    <t>0648</t>
  </si>
  <si>
    <t>Xylenoler</t>
  </si>
  <si>
    <t>0649</t>
  </si>
  <si>
    <t>Naphtalen</t>
  </si>
  <si>
    <t>0650</t>
  </si>
  <si>
    <t>Styren</t>
  </si>
  <si>
    <t>0651</t>
  </si>
  <si>
    <t>Acetone</t>
  </si>
  <si>
    <t>0652</t>
  </si>
  <si>
    <t>Terpentin</t>
  </si>
  <si>
    <t>0653</t>
  </si>
  <si>
    <t>Isocyanater</t>
  </si>
  <si>
    <t>0654</t>
  </si>
  <si>
    <t>Cyanid, total</t>
  </si>
  <si>
    <t>0655</t>
  </si>
  <si>
    <t>Cyanid, oxiderbart</t>
  </si>
  <si>
    <t>0656</t>
  </si>
  <si>
    <t>Cyanid, syreflygtigt</t>
  </si>
  <si>
    <t>0657</t>
  </si>
  <si>
    <t>Ethanol</t>
  </si>
  <si>
    <t>0658</t>
  </si>
  <si>
    <t>2-propanol</t>
  </si>
  <si>
    <t>0659</t>
  </si>
  <si>
    <t>Hexan</t>
  </si>
  <si>
    <t>0660</t>
  </si>
  <si>
    <t>Di-iso-propylether</t>
  </si>
  <si>
    <t>0661</t>
  </si>
  <si>
    <t>Acenaphthylen</t>
  </si>
  <si>
    <t>0662</t>
  </si>
  <si>
    <t>Benzen</t>
  </si>
  <si>
    <t>0663</t>
  </si>
  <si>
    <t>Iso-propylacetat</t>
  </si>
  <si>
    <t>0664</t>
  </si>
  <si>
    <t>Methyl-isobutylketon</t>
  </si>
  <si>
    <t>0665</t>
  </si>
  <si>
    <t>Toluen</t>
  </si>
  <si>
    <t>0666</t>
  </si>
  <si>
    <t>Diethylcarbonat</t>
  </si>
  <si>
    <t>0667</t>
  </si>
  <si>
    <t>N-butyl-acetat</t>
  </si>
  <si>
    <t>0668</t>
  </si>
  <si>
    <t>Xylen</t>
  </si>
  <si>
    <t>0669</t>
  </si>
  <si>
    <t>Benz(b)fluoranthen</t>
  </si>
  <si>
    <t>0670</t>
  </si>
  <si>
    <t>Dibenz(ah)anthracen</t>
  </si>
  <si>
    <t>0671</t>
  </si>
  <si>
    <t>Benz(ghi)perylen</t>
  </si>
  <si>
    <t>0672</t>
  </si>
  <si>
    <t>Benz(k)fluoranthen</t>
  </si>
  <si>
    <t>0676</t>
  </si>
  <si>
    <t>2,4-di-tert-butylphe</t>
  </si>
  <si>
    <t>0677</t>
  </si>
  <si>
    <t>2,6-di-tert-butylphe</t>
  </si>
  <si>
    <t>0678</t>
  </si>
  <si>
    <t>p-ter-butyl-toluen</t>
  </si>
  <si>
    <t>0679</t>
  </si>
  <si>
    <t>C10-aromater</t>
  </si>
  <si>
    <t>0680</t>
  </si>
  <si>
    <t>Butanol</t>
  </si>
  <si>
    <t>0681</t>
  </si>
  <si>
    <t>Dimethylphenanthrener</t>
  </si>
  <si>
    <t>0682</t>
  </si>
  <si>
    <t>Trimethylphenanthrener</t>
  </si>
  <si>
    <t>0683</t>
  </si>
  <si>
    <t>7,12-dimethylbenz(a)anthracen</t>
  </si>
  <si>
    <t>0684</t>
  </si>
  <si>
    <t>Benz(b+k)fluoranthen</t>
  </si>
  <si>
    <t>0701</t>
  </si>
  <si>
    <t>Affarv.m. meth.blåt</t>
  </si>
  <si>
    <t>0702</t>
  </si>
  <si>
    <t>Benz(a)anthracen</t>
  </si>
  <si>
    <t>0703</t>
  </si>
  <si>
    <t>Benzin</t>
  </si>
  <si>
    <t>0704</t>
  </si>
  <si>
    <t>Energi</t>
  </si>
  <si>
    <t>0705</t>
  </si>
  <si>
    <t>Forbehandling,metal</t>
  </si>
  <si>
    <t>0706</t>
  </si>
  <si>
    <t>Fructose</t>
  </si>
  <si>
    <t>0707</t>
  </si>
  <si>
    <t>Gluten</t>
  </si>
  <si>
    <t>0708</t>
  </si>
  <si>
    <t>Kostfibre, total</t>
  </si>
  <si>
    <t>0709</t>
  </si>
  <si>
    <t>Mononatriumglutamina</t>
  </si>
  <si>
    <t>0712</t>
  </si>
  <si>
    <t>Fosfortal</t>
  </si>
  <si>
    <t>1001</t>
  </si>
  <si>
    <t>Ammoniak,fri</t>
  </si>
  <si>
    <t>1002</t>
  </si>
  <si>
    <t>Ammoniak-N,fri</t>
  </si>
  <si>
    <t>1011</t>
  </si>
  <si>
    <t>Ammoniak+ammonium</t>
  </si>
  <si>
    <t>1012</t>
  </si>
  <si>
    <t>Ammoniak+ammonium-N</t>
  </si>
  <si>
    <t>1014</t>
  </si>
  <si>
    <t>Ammonium-N</t>
  </si>
  <si>
    <t>1020</t>
  </si>
  <si>
    <t>TVN</t>
  </si>
  <si>
    <t>1051</t>
  </si>
  <si>
    <t>Nitrit</t>
  </si>
  <si>
    <t>1052</t>
  </si>
  <si>
    <t>Nitrit-N</t>
  </si>
  <si>
    <t>1055</t>
  </si>
  <si>
    <t>Nitrit som NaNO2</t>
  </si>
  <si>
    <t>1176</t>
  </si>
  <si>
    <t>Nitrat</t>
  </si>
  <si>
    <t>1177</t>
  </si>
  <si>
    <t>Nitrat-N</t>
  </si>
  <si>
    <t>1180</t>
  </si>
  <si>
    <t>Nitrat som KNO3</t>
  </si>
  <si>
    <t>1181</t>
  </si>
  <si>
    <t>Organisk - N</t>
  </si>
  <si>
    <t>1182</t>
  </si>
  <si>
    <t>Uorganisk N</t>
  </si>
  <si>
    <t>1191</t>
  </si>
  <si>
    <t>Nitrit+nitrat-N</t>
  </si>
  <si>
    <t>1201</t>
  </si>
  <si>
    <t>Kjeldahl-N</t>
  </si>
  <si>
    <t>1211</t>
  </si>
  <si>
    <t>Nitrogen,total</t>
  </si>
  <si>
    <t>1213</t>
  </si>
  <si>
    <t>Kvælstofilter (NOx)</t>
  </si>
  <si>
    <t>1301</t>
  </si>
  <si>
    <t>Orthophosphat</t>
  </si>
  <si>
    <t>1302</t>
  </si>
  <si>
    <t>Orthophosphat-P</t>
  </si>
  <si>
    <t>1310</t>
  </si>
  <si>
    <t>Orto + polyfosfat-P</t>
  </si>
  <si>
    <t>1351</t>
  </si>
  <si>
    <t>Polyphosphat</t>
  </si>
  <si>
    <t>1352</t>
  </si>
  <si>
    <t>Polyphosphat-P</t>
  </si>
  <si>
    <t>1375</t>
  </si>
  <si>
    <t>Citratopløs. phosph.</t>
  </si>
  <si>
    <t>1376</t>
  </si>
  <si>
    <t>Phosphor, total-P</t>
  </si>
  <si>
    <t>1401</t>
  </si>
  <si>
    <t>Phosphor,total PO4</t>
  </si>
  <si>
    <t>1403</t>
  </si>
  <si>
    <t>Phosphor, Fe-adsb.</t>
  </si>
  <si>
    <t>1404</t>
  </si>
  <si>
    <t>Phosphor, Ca-adsb.</t>
  </si>
  <si>
    <t>1405</t>
  </si>
  <si>
    <t>Phosphor, Al-adsb.</t>
  </si>
  <si>
    <t>1406</t>
  </si>
  <si>
    <t>Phosphater (P2O5)</t>
  </si>
  <si>
    <t>1501</t>
  </si>
  <si>
    <t>Aluminium</t>
  </si>
  <si>
    <t>1503</t>
  </si>
  <si>
    <t>Aluminiumoxid</t>
  </si>
  <si>
    <t>1506</t>
  </si>
  <si>
    <t>Antimon</t>
  </si>
  <si>
    <t>1511</t>
  </si>
  <si>
    <t>Arsen</t>
  </si>
  <si>
    <t>1516</t>
  </si>
  <si>
    <t>Barium</t>
  </si>
  <si>
    <t>1521</t>
  </si>
  <si>
    <t>Beryllium</t>
  </si>
  <si>
    <t>1526</t>
  </si>
  <si>
    <t>Bismuth</t>
  </si>
  <si>
    <t>1531</t>
  </si>
  <si>
    <t>Bly</t>
  </si>
  <si>
    <t>1536</t>
  </si>
  <si>
    <t>Bor</t>
  </si>
  <si>
    <t>1541</t>
  </si>
  <si>
    <t>Brom</t>
  </si>
  <si>
    <t>1542</t>
  </si>
  <si>
    <t>Bromid</t>
  </si>
  <si>
    <t>1545</t>
  </si>
  <si>
    <t>Bromat</t>
  </si>
  <si>
    <t>1546</t>
  </si>
  <si>
    <t>Cadmium</t>
  </si>
  <si>
    <t>1551</t>
  </si>
  <si>
    <t>Calcium</t>
  </si>
  <si>
    <t>1556</t>
  </si>
  <si>
    <t>Chlor,total</t>
  </si>
  <si>
    <t>1557</t>
  </si>
  <si>
    <t>Chlor,frit</t>
  </si>
  <si>
    <t>1558</t>
  </si>
  <si>
    <t>Chlor, bundet</t>
  </si>
  <si>
    <t>1559</t>
  </si>
  <si>
    <t>Chlorphenol</t>
  </si>
  <si>
    <t>1560</t>
  </si>
  <si>
    <t>Chlor,org,AOX</t>
  </si>
  <si>
    <t>1562</t>
  </si>
  <si>
    <t>Chlor,org,VOX</t>
  </si>
  <si>
    <t>1563</t>
  </si>
  <si>
    <t>2-Chlorphenol</t>
  </si>
  <si>
    <t>1571</t>
  </si>
  <si>
    <t>Monochloramin-Cl2</t>
  </si>
  <si>
    <t>1572</t>
  </si>
  <si>
    <t>Dichloramin -Cl2</t>
  </si>
  <si>
    <t>1573</t>
  </si>
  <si>
    <t>Trichloramin -Cl2</t>
  </si>
  <si>
    <t>1581</t>
  </si>
  <si>
    <t>Chlordioxid -Cl2</t>
  </si>
  <si>
    <t>1582</t>
  </si>
  <si>
    <t>Chlorit</t>
  </si>
  <si>
    <t>1583</t>
  </si>
  <si>
    <t>Chlorat</t>
  </si>
  <si>
    <t>1584</t>
  </si>
  <si>
    <t>Acrylamid</t>
  </si>
  <si>
    <t>1585</t>
  </si>
  <si>
    <t>Epichlorhydrin</t>
  </si>
  <si>
    <t>1586</t>
  </si>
  <si>
    <t>Sum chlorit/chlorat</t>
  </si>
  <si>
    <t>1591</t>
  </si>
  <si>
    <t>Chlorid</t>
  </si>
  <si>
    <t>1592</t>
  </si>
  <si>
    <t>Salt,total</t>
  </si>
  <si>
    <t>1593</t>
  </si>
  <si>
    <t>Saltsyre</t>
  </si>
  <si>
    <t>2002</t>
  </si>
  <si>
    <t>Chrom</t>
  </si>
  <si>
    <t>2004</t>
  </si>
  <si>
    <t>Chrom,hexavalent</t>
  </si>
  <si>
    <t>2005</t>
  </si>
  <si>
    <t>Chrom,trivalent</t>
  </si>
  <si>
    <t>2006</t>
  </si>
  <si>
    <t>Chromat-Cr</t>
  </si>
  <si>
    <t>2011</t>
  </si>
  <si>
    <t>Kobolt (Co)</t>
  </si>
  <si>
    <t>2016</t>
  </si>
  <si>
    <t>Hydrogencyanid</t>
  </si>
  <si>
    <t>2018</t>
  </si>
  <si>
    <t>Cyanat</t>
  </si>
  <si>
    <t>2021</t>
  </si>
  <si>
    <t>Fluor</t>
  </si>
  <si>
    <t>2022</t>
  </si>
  <si>
    <t>Fluorid</t>
  </si>
  <si>
    <t>2023</t>
  </si>
  <si>
    <t>Flussyre</t>
  </si>
  <si>
    <t>2025</t>
  </si>
  <si>
    <t>Freon</t>
  </si>
  <si>
    <t>2031</t>
  </si>
  <si>
    <t>Hydrogen</t>
  </si>
  <si>
    <t>2041</t>
  </si>
  <si>
    <t>Jern</t>
  </si>
  <si>
    <t>2043</t>
  </si>
  <si>
    <t>Jern ferro</t>
  </si>
  <si>
    <t>2044</t>
  </si>
  <si>
    <t>Jern ferri</t>
  </si>
  <si>
    <t>2045</t>
  </si>
  <si>
    <t>Jern (&lt;8um)</t>
  </si>
  <si>
    <t>2046</t>
  </si>
  <si>
    <t>Jern (&lt;450nm)</t>
  </si>
  <si>
    <t>2047</t>
  </si>
  <si>
    <t>Jern (&lt;100nm)</t>
  </si>
  <si>
    <t>2051</t>
  </si>
  <si>
    <t>Jod</t>
  </si>
  <si>
    <t>2052</t>
  </si>
  <si>
    <t>Jodid</t>
  </si>
  <si>
    <t>2056</t>
  </si>
  <si>
    <t>Kalium</t>
  </si>
  <si>
    <t>2061</t>
  </si>
  <si>
    <t>Kobber</t>
  </si>
  <si>
    <t>2071</t>
  </si>
  <si>
    <t>Kviksølv</t>
  </si>
  <si>
    <t>2076</t>
  </si>
  <si>
    <t>Lithium</t>
  </si>
  <si>
    <t>2081</t>
  </si>
  <si>
    <t>Magnesium</t>
  </si>
  <si>
    <t>2086</t>
  </si>
  <si>
    <t>Mangan</t>
  </si>
  <si>
    <t>2091</t>
  </si>
  <si>
    <t>Molybden (Mo)</t>
  </si>
  <si>
    <t>2096</t>
  </si>
  <si>
    <t>Natrium</t>
  </si>
  <si>
    <t>2098</t>
  </si>
  <si>
    <t>Natriumsulfat</t>
  </si>
  <si>
    <t>2101</t>
  </si>
  <si>
    <t>Nikkel</t>
  </si>
  <si>
    <t>2106</t>
  </si>
  <si>
    <t>Selen</t>
  </si>
  <si>
    <t>2108</t>
  </si>
  <si>
    <t>Rubidium</t>
  </si>
  <si>
    <t>2111</t>
  </si>
  <si>
    <t>Silicium</t>
  </si>
  <si>
    <t>2113</t>
  </si>
  <si>
    <t>Siliciumdioxid</t>
  </si>
  <si>
    <t>2126</t>
  </si>
  <si>
    <t>Strontium</t>
  </si>
  <si>
    <t>2131</t>
  </si>
  <si>
    <t>Svovl,total</t>
  </si>
  <si>
    <t>2133</t>
  </si>
  <si>
    <t>Svovldioxid</t>
  </si>
  <si>
    <t>2141</t>
  </si>
  <si>
    <t>Sulfat-S</t>
  </si>
  <si>
    <t>2142</t>
  </si>
  <si>
    <t>Sulfat</t>
  </si>
  <si>
    <t>2143</t>
  </si>
  <si>
    <t>Sulfit</t>
  </si>
  <si>
    <t>2151</t>
  </si>
  <si>
    <t>Hydrogensulfat-S</t>
  </si>
  <si>
    <t>2156</t>
  </si>
  <si>
    <t>Sulfit-S</t>
  </si>
  <si>
    <t>2171</t>
  </si>
  <si>
    <t>Sulfat+sulfit-S</t>
  </si>
  <si>
    <t>2172</t>
  </si>
  <si>
    <t>Sulfat+sulfit SO4</t>
  </si>
  <si>
    <t>2174</t>
  </si>
  <si>
    <t>Thiosulfat</t>
  </si>
  <si>
    <t>2181</t>
  </si>
  <si>
    <t>Sulfid-S</t>
  </si>
  <si>
    <t>2192</t>
  </si>
  <si>
    <t>Hydrogensulfid-S</t>
  </si>
  <si>
    <t>2196</t>
  </si>
  <si>
    <t>Svovlsyre</t>
  </si>
  <si>
    <t>2226</t>
  </si>
  <si>
    <t>Sølv</t>
  </si>
  <si>
    <t>2231</t>
  </si>
  <si>
    <t>Thallium</t>
  </si>
  <si>
    <t>2236</t>
  </si>
  <si>
    <t>Tin</t>
  </si>
  <si>
    <t>2241</t>
  </si>
  <si>
    <t>Titan</t>
  </si>
  <si>
    <t>2245</t>
  </si>
  <si>
    <t>Tritium</t>
  </si>
  <si>
    <t>2246</t>
  </si>
  <si>
    <t>Vanadium</t>
  </si>
  <si>
    <t>2248</t>
  </si>
  <si>
    <t>Uran</t>
  </si>
  <si>
    <t>2249</t>
  </si>
  <si>
    <t>Tellur</t>
  </si>
  <si>
    <t>2251</t>
  </si>
  <si>
    <t>Zink</t>
  </si>
  <si>
    <t>2260</t>
  </si>
  <si>
    <t>Hydroxyd</t>
  </si>
  <si>
    <t>2261</t>
  </si>
  <si>
    <t>Perchlorat</t>
  </si>
  <si>
    <t>2501</t>
  </si>
  <si>
    <t>Methan</t>
  </si>
  <si>
    <t>2502</t>
  </si>
  <si>
    <t>Ethan</t>
  </si>
  <si>
    <t>2503</t>
  </si>
  <si>
    <t>Ethylen</t>
  </si>
  <si>
    <t>2526</t>
  </si>
  <si>
    <t>Detergenter nonion</t>
  </si>
  <si>
    <t>2528</t>
  </si>
  <si>
    <t>Detergenter kation</t>
  </si>
  <si>
    <t>2551</t>
  </si>
  <si>
    <t>Fedt</t>
  </si>
  <si>
    <t>2552</t>
  </si>
  <si>
    <t>Olie</t>
  </si>
  <si>
    <t>2553</t>
  </si>
  <si>
    <t>Olie og fedt</t>
  </si>
  <si>
    <t>2555</t>
  </si>
  <si>
    <t>Olie-benzin</t>
  </si>
  <si>
    <t>2576</t>
  </si>
  <si>
    <t>Kulbr.,opl.el.emulg.</t>
  </si>
  <si>
    <t>2577</t>
  </si>
  <si>
    <t>Polyc.arom.kulbr.PAH</t>
  </si>
  <si>
    <t>2601</t>
  </si>
  <si>
    <t>Extraherbare stoffer</t>
  </si>
  <si>
    <t>2602</t>
  </si>
  <si>
    <t>Chloroformekstr.stof</t>
  </si>
  <si>
    <t>2605</t>
  </si>
  <si>
    <t>Org. chlorforbind.</t>
  </si>
  <si>
    <t>2608</t>
  </si>
  <si>
    <t>1,1,1,2-tetrach.etha</t>
  </si>
  <si>
    <t>2609</t>
  </si>
  <si>
    <t>Tetrachlorethaner</t>
  </si>
  <si>
    <t>2610</t>
  </si>
  <si>
    <t>Trihalomethaner,sum4</t>
  </si>
  <si>
    <t>2611</t>
  </si>
  <si>
    <t>Trihalomethaner</t>
  </si>
  <si>
    <t>2612</t>
  </si>
  <si>
    <t>Chloroform</t>
  </si>
  <si>
    <t>2613</t>
  </si>
  <si>
    <t>Dichlormonobrommetan</t>
  </si>
  <si>
    <t>2614</t>
  </si>
  <si>
    <t>Dibrommonochlormetan</t>
  </si>
  <si>
    <t>2615</t>
  </si>
  <si>
    <t>Bromoform</t>
  </si>
  <si>
    <t>2616</t>
  </si>
  <si>
    <t>Tetrachlormethan</t>
  </si>
  <si>
    <t>2617</t>
  </si>
  <si>
    <t>Tetrachlorethylen</t>
  </si>
  <si>
    <t>2618</t>
  </si>
  <si>
    <t>Trichlorethylen</t>
  </si>
  <si>
    <t>2619</t>
  </si>
  <si>
    <t>Bromchlormethan</t>
  </si>
  <si>
    <t>2620</t>
  </si>
  <si>
    <t>Dibrommethan</t>
  </si>
  <si>
    <t>2621</t>
  </si>
  <si>
    <t>1,1,1-trichlorethan</t>
  </si>
  <si>
    <t>2622</t>
  </si>
  <si>
    <t>Dibromethan</t>
  </si>
  <si>
    <t>2623</t>
  </si>
  <si>
    <t>Dichlorethan</t>
  </si>
  <si>
    <t>2624</t>
  </si>
  <si>
    <t>Dichlormethan</t>
  </si>
  <si>
    <t>2625</t>
  </si>
  <si>
    <t>Tetrachlorphenol</t>
  </si>
  <si>
    <t>2627</t>
  </si>
  <si>
    <t>Dichlobenil</t>
  </si>
  <si>
    <t>2628</t>
  </si>
  <si>
    <t>Diuron</t>
  </si>
  <si>
    <t>2629</t>
  </si>
  <si>
    <t>1-chlorbutan</t>
  </si>
  <si>
    <t>2630</t>
  </si>
  <si>
    <t>n-butylether</t>
  </si>
  <si>
    <t>2632</t>
  </si>
  <si>
    <t>Methylcyklohexanon</t>
  </si>
  <si>
    <t>2633</t>
  </si>
  <si>
    <t>N-cyklohexylcyklohexanamin</t>
  </si>
  <si>
    <t>2634</t>
  </si>
  <si>
    <t>Tetramethylcyklohexadion</t>
  </si>
  <si>
    <t>2635</t>
  </si>
  <si>
    <t>Triethylamin</t>
  </si>
  <si>
    <t>2636</t>
  </si>
  <si>
    <t>1-methoxy-2-propylacetat</t>
  </si>
  <si>
    <t>2651</t>
  </si>
  <si>
    <t>Flygt.syrer s.edd.s.</t>
  </si>
  <si>
    <t>2652</t>
  </si>
  <si>
    <t>Formaldehyd</t>
  </si>
  <si>
    <t>2660</t>
  </si>
  <si>
    <t>P-xylen</t>
  </si>
  <si>
    <t>2661</t>
  </si>
  <si>
    <t>M-xylen</t>
  </si>
  <si>
    <t>2662</t>
  </si>
  <si>
    <t>O-xylen</t>
  </si>
  <si>
    <t>2664</t>
  </si>
  <si>
    <t>M+P-xylen</t>
  </si>
  <si>
    <t>2665</t>
  </si>
  <si>
    <t>3-ethyltoluen</t>
  </si>
  <si>
    <t>2666</t>
  </si>
  <si>
    <t>Sum:eth.benz+xylener</t>
  </si>
  <si>
    <t>2673</t>
  </si>
  <si>
    <t>Phenoltal</t>
  </si>
  <si>
    <t>2674</t>
  </si>
  <si>
    <t>Phenoler, chlorerede</t>
  </si>
  <si>
    <t>2675</t>
  </si>
  <si>
    <t>Phenoler, ikke chlorerede</t>
  </si>
  <si>
    <t>2676</t>
  </si>
  <si>
    <t>Phenol</t>
  </si>
  <si>
    <t>2677</t>
  </si>
  <si>
    <t>Phenoler som phenol</t>
  </si>
  <si>
    <t>2678</t>
  </si>
  <si>
    <t>3-methylphenol</t>
  </si>
  <si>
    <t>2679</t>
  </si>
  <si>
    <t>2,3 dimethylphenol</t>
  </si>
  <si>
    <t>2680</t>
  </si>
  <si>
    <t>2-methylphenol</t>
  </si>
  <si>
    <t>2681</t>
  </si>
  <si>
    <t>4-methylphenol</t>
  </si>
  <si>
    <t>2682</t>
  </si>
  <si>
    <t>3,4-dimethylphenol</t>
  </si>
  <si>
    <t>2683</t>
  </si>
  <si>
    <t>3,5-dimethylphenol</t>
  </si>
  <si>
    <t>2684</t>
  </si>
  <si>
    <t>2,6-dimethylphenol</t>
  </si>
  <si>
    <t>2685</t>
  </si>
  <si>
    <t>2,4-dimethylphenol</t>
  </si>
  <si>
    <t>2686</t>
  </si>
  <si>
    <t>4-clor,2-methylpheno</t>
  </si>
  <si>
    <t>2687</t>
  </si>
  <si>
    <t>6-clor,2-methylpheno</t>
  </si>
  <si>
    <t>2688</t>
  </si>
  <si>
    <t>2,4-dichlorphenol</t>
  </si>
  <si>
    <t>2689</t>
  </si>
  <si>
    <t>4,6-diclor,2-methylp</t>
  </si>
  <si>
    <t>2690</t>
  </si>
  <si>
    <t>2,6-dichlorphenol</t>
  </si>
  <si>
    <t>2691</t>
  </si>
  <si>
    <t>2,4,6-trichlorphenol</t>
  </si>
  <si>
    <t>2692</t>
  </si>
  <si>
    <t>2,3,4,6-tetraclorphe</t>
  </si>
  <si>
    <t>2693</t>
  </si>
  <si>
    <t>2,3,5,6-tetraclorphe</t>
  </si>
  <si>
    <t>2694</t>
  </si>
  <si>
    <t>2,3,4,5-tetraclorphe</t>
  </si>
  <si>
    <t>2695</t>
  </si>
  <si>
    <t>Pentachlorphenol</t>
  </si>
  <si>
    <t>2696</t>
  </si>
  <si>
    <t>Trimethylenamin</t>
  </si>
  <si>
    <t>2697</t>
  </si>
  <si>
    <t>2,5-dimethylphenol</t>
  </si>
  <si>
    <t>2698</t>
  </si>
  <si>
    <t>4-chlorphenol</t>
  </si>
  <si>
    <t>2699</t>
  </si>
  <si>
    <t>Butylenglycol</t>
  </si>
  <si>
    <t>2700</t>
  </si>
  <si>
    <t>Diastatisk indeks</t>
  </si>
  <si>
    <t>2701</t>
  </si>
  <si>
    <t>Fluoranthen</t>
  </si>
  <si>
    <t>2703</t>
  </si>
  <si>
    <t>2-Methylnaphtalen</t>
  </si>
  <si>
    <t>2705</t>
  </si>
  <si>
    <t>HMF</t>
  </si>
  <si>
    <t>2706</t>
  </si>
  <si>
    <t>Natriumferrocyanid</t>
  </si>
  <si>
    <t>2707</t>
  </si>
  <si>
    <t>Kaliumferrocyanid</t>
  </si>
  <si>
    <t>2708</t>
  </si>
  <si>
    <t>Cresoler</t>
  </si>
  <si>
    <t>2709</t>
  </si>
  <si>
    <t>BOD ufortyndet</t>
  </si>
  <si>
    <t>2710</t>
  </si>
  <si>
    <t>Vandstand DNN</t>
  </si>
  <si>
    <t>2711</t>
  </si>
  <si>
    <t>Vandstand lokal</t>
  </si>
  <si>
    <t>2712</t>
  </si>
  <si>
    <t>2,6-Dichlorbenzamid</t>
  </si>
  <si>
    <t>2713</t>
  </si>
  <si>
    <t>Vandstand DVR90</t>
  </si>
  <si>
    <t>2726</t>
  </si>
  <si>
    <t>Pesticider, sum</t>
  </si>
  <si>
    <t>2727</t>
  </si>
  <si>
    <t>Microtox-test</t>
  </si>
  <si>
    <t>2728</t>
  </si>
  <si>
    <t>Indeno(1,2,3-cd)pyren</t>
  </si>
  <si>
    <t>3000</t>
  </si>
  <si>
    <t>Dieselolie</t>
  </si>
  <si>
    <t>3001</t>
  </si>
  <si>
    <t>Fyringsolie</t>
  </si>
  <si>
    <t>3002</t>
  </si>
  <si>
    <t>Olieprodukter</t>
  </si>
  <si>
    <t>3003</t>
  </si>
  <si>
    <t>Petroleum</t>
  </si>
  <si>
    <t>3004</t>
  </si>
  <si>
    <t>BTEX'er og lignende</t>
  </si>
  <si>
    <t>3005</t>
  </si>
  <si>
    <t>Benzylalkohol</t>
  </si>
  <si>
    <t>3006</t>
  </si>
  <si>
    <t>BTEX (sum)</t>
  </si>
  <si>
    <t>3007</t>
  </si>
  <si>
    <t>Ethylbenzen</t>
  </si>
  <si>
    <t>3008</t>
  </si>
  <si>
    <t>TEX (sum)</t>
  </si>
  <si>
    <t>3009</t>
  </si>
  <si>
    <t>2-Nitrophenol</t>
  </si>
  <si>
    <t>3010</t>
  </si>
  <si>
    <t>2,4-Dinitrophenol</t>
  </si>
  <si>
    <t>3011</t>
  </si>
  <si>
    <t>4-Nitrophenol</t>
  </si>
  <si>
    <t>3012</t>
  </si>
  <si>
    <t>C2-Phenoler</t>
  </si>
  <si>
    <t>3013</t>
  </si>
  <si>
    <t>C3-Phenoler</t>
  </si>
  <si>
    <t>3016</t>
  </si>
  <si>
    <t>Andre aromat. forb.</t>
  </si>
  <si>
    <t>3017</t>
  </si>
  <si>
    <t>1-Naphthol</t>
  </si>
  <si>
    <t>3018</t>
  </si>
  <si>
    <t>1,2-Diphenylhydrazin</t>
  </si>
  <si>
    <t>3019</t>
  </si>
  <si>
    <t>2-Methylquinolin</t>
  </si>
  <si>
    <t>3020</t>
  </si>
  <si>
    <t>2-Naphtol</t>
  </si>
  <si>
    <t>3021</t>
  </si>
  <si>
    <t>2,4-Dinitrotoluen</t>
  </si>
  <si>
    <t>3022</t>
  </si>
  <si>
    <t>2,6-Dinitrotoluen</t>
  </si>
  <si>
    <t>3024</t>
  </si>
  <si>
    <t>4-Chlornitrobenzen</t>
  </si>
  <si>
    <t>3025</t>
  </si>
  <si>
    <t>6-Methylquinolin</t>
  </si>
  <si>
    <t>3026</t>
  </si>
  <si>
    <t>Acenaphthen</t>
  </si>
  <si>
    <t>3027</t>
  </si>
  <si>
    <t>Acridin</t>
  </si>
  <si>
    <t>3028</t>
  </si>
  <si>
    <t>Anilin</t>
  </si>
  <si>
    <t>3029</t>
  </si>
  <si>
    <t>Aromater mono/bicyk</t>
  </si>
  <si>
    <t>3030</t>
  </si>
  <si>
    <t>Benzidin</t>
  </si>
  <si>
    <t>3031</t>
  </si>
  <si>
    <t>Benzylbuthylphthalat</t>
  </si>
  <si>
    <t>3032</t>
  </si>
  <si>
    <t>Biphenyl</t>
  </si>
  <si>
    <t>3033</t>
  </si>
  <si>
    <t>Diphenylamin</t>
  </si>
  <si>
    <t>3034</t>
  </si>
  <si>
    <t>Diphenylether</t>
  </si>
  <si>
    <t>3035</t>
  </si>
  <si>
    <t>N-Butylbenz.sulf.am</t>
  </si>
  <si>
    <t>3036</t>
  </si>
  <si>
    <t>N-Nitrosodiphenamin</t>
  </si>
  <si>
    <t>3037</t>
  </si>
  <si>
    <t>Nitrobenzen</t>
  </si>
  <si>
    <t>3038</t>
  </si>
  <si>
    <t>Tri-o-tolylphosphat</t>
  </si>
  <si>
    <t>3039</t>
  </si>
  <si>
    <t>Triphenylphosphat</t>
  </si>
  <si>
    <t>3040</t>
  </si>
  <si>
    <t>Div. alifatiske forb</t>
  </si>
  <si>
    <t>3041</t>
  </si>
  <si>
    <t>Acrylaldehyd</t>
  </si>
  <si>
    <t>3042</t>
  </si>
  <si>
    <t>Acrylonitril</t>
  </si>
  <si>
    <t>3043</t>
  </si>
  <si>
    <t>Alkoholer</t>
  </si>
  <si>
    <t>3044</t>
  </si>
  <si>
    <t>Dibuthylphthalat</t>
  </si>
  <si>
    <t>3045</t>
  </si>
  <si>
    <t>Diethanolamin</t>
  </si>
  <si>
    <t>3046</t>
  </si>
  <si>
    <t>Diethyldisulfid</t>
  </si>
  <si>
    <t>3047</t>
  </si>
  <si>
    <t>Diethylether</t>
  </si>
  <si>
    <t>3048</t>
  </si>
  <si>
    <t>Diethylphthalat</t>
  </si>
  <si>
    <t>3049</t>
  </si>
  <si>
    <t>Diethylsulfid</t>
  </si>
  <si>
    <t>3050</t>
  </si>
  <si>
    <t>Dimethylphthalat</t>
  </si>
  <si>
    <t>3051</t>
  </si>
  <si>
    <t>Dioxan</t>
  </si>
  <si>
    <t>3052</t>
  </si>
  <si>
    <t>Diprophyldisulfid</t>
  </si>
  <si>
    <t>3053</t>
  </si>
  <si>
    <t>Ethere</t>
  </si>
  <si>
    <t>3054</t>
  </si>
  <si>
    <t>Ethylacetat</t>
  </si>
  <si>
    <t>3055</t>
  </si>
  <si>
    <t>Ethylenglykol</t>
  </si>
  <si>
    <t>3056</t>
  </si>
  <si>
    <t>Ethylmethyldisulfid</t>
  </si>
  <si>
    <t>3058</t>
  </si>
  <si>
    <t>Ethylmethylsulfid</t>
  </si>
  <si>
    <t>3059</t>
  </si>
  <si>
    <t>Glykoler</t>
  </si>
  <si>
    <t>3060</t>
  </si>
  <si>
    <t>Hydrocarbon., C8-C15</t>
  </si>
  <si>
    <t>3061</t>
  </si>
  <si>
    <t>Methylpropyldisulfid</t>
  </si>
  <si>
    <t>3062</t>
  </si>
  <si>
    <t>N-Butyloctansyreamid</t>
  </si>
  <si>
    <t>3063</t>
  </si>
  <si>
    <t>N-Nitrosodimeth.amin</t>
  </si>
  <si>
    <t>3064</t>
  </si>
  <si>
    <t>N-Nitrosodiprop.amin</t>
  </si>
  <si>
    <t>3065</t>
  </si>
  <si>
    <t>Propylenglykol</t>
  </si>
  <si>
    <t>3066</t>
  </si>
  <si>
    <t>Tributhylphosphat</t>
  </si>
  <si>
    <t>3067</t>
  </si>
  <si>
    <t>Triethylphosphat</t>
  </si>
  <si>
    <t>3068</t>
  </si>
  <si>
    <t>Cykl./heterocy. forb</t>
  </si>
  <si>
    <t>3069</t>
  </si>
  <si>
    <t>Campher</t>
  </si>
  <si>
    <t>3070</t>
  </si>
  <si>
    <t>Camphen</t>
  </si>
  <si>
    <t>3071</t>
  </si>
  <si>
    <t>Cyclohexanon</t>
  </si>
  <si>
    <t>3072</t>
  </si>
  <si>
    <t>Dibenzothiophen</t>
  </si>
  <si>
    <t>3073</t>
  </si>
  <si>
    <t>Inden</t>
  </si>
  <si>
    <t>3074</t>
  </si>
  <si>
    <t>Indol</t>
  </si>
  <si>
    <t>3075</t>
  </si>
  <si>
    <t>Isophoron</t>
  </si>
  <si>
    <t>3076</t>
  </si>
  <si>
    <t>Isoquinolin</t>
  </si>
  <si>
    <t>3077</t>
  </si>
  <si>
    <t>Limonen</t>
  </si>
  <si>
    <t>3079</t>
  </si>
  <si>
    <t>Pyridin</t>
  </si>
  <si>
    <t>3080</t>
  </si>
  <si>
    <t>Quinolin</t>
  </si>
  <si>
    <t>3081</t>
  </si>
  <si>
    <t>Tetrahydrofuran</t>
  </si>
  <si>
    <t>3082</t>
  </si>
  <si>
    <t>Tjære</t>
  </si>
  <si>
    <t>3083</t>
  </si>
  <si>
    <t>Benzo(b)fluoren</t>
  </si>
  <si>
    <t>3084</t>
  </si>
  <si>
    <t>Benzo(e)pyren</t>
  </si>
  <si>
    <t>3085</t>
  </si>
  <si>
    <t>Benzo(j)fluoranthen</t>
  </si>
  <si>
    <t>3086</t>
  </si>
  <si>
    <t>Naphthacen</t>
  </si>
  <si>
    <t>3087</t>
  </si>
  <si>
    <t>Chlorerede opl.midl.</t>
  </si>
  <si>
    <t>3088</t>
  </si>
  <si>
    <t>Dichlorethylen</t>
  </si>
  <si>
    <t>3089</t>
  </si>
  <si>
    <t>1,1,2-Trichlorethan</t>
  </si>
  <si>
    <t>3090</t>
  </si>
  <si>
    <t>1,1,2,2-Tetrach.eth.</t>
  </si>
  <si>
    <t>3091</t>
  </si>
  <si>
    <t>Bis(2-ch.ethoxy)met.</t>
  </si>
  <si>
    <t>3092</t>
  </si>
  <si>
    <t>Bis(2ch.ethyl)ether</t>
  </si>
  <si>
    <t>3093</t>
  </si>
  <si>
    <t>3-Chlorphenol</t>
  </si>
  <si>
    <t>3094</t>
  </si>
  <si>
    <t>4-chlor-3-met.phenol</t>
  </si>
  <si>
    <t>3095</t>
  </si>
  <si>
    <t>Chlor. aromatiske f.</t>
  </si>
  <si>
    <t>3096</t>
  </si>
  <si>
    <t>1,2-Dichlorbenzen</t>
  </si>
  <si>
    <t>3097</t>
  </si>
  <si>
    <t>1,2,4-Trichlorbenzen</t>
  </si>
  <si>
    <t>3098</t>
  </si>
  <si>
    <t>1,2,4,5-Tetrach.ben.</t>
  </si>
  <si>
    <t>3099</t>
  </si>
  <si>
    <t>1,3-Dichlorbenzen</t>
  </si>
  <si>
    <t>3100</t>
  </si>
  <si>
    <t>1,4-Dichlorbenzen</t>
  </si>
  <si>
    <t>3101</t>
  </si>
  <si>
    <t>2-Chloranilin</t>
  </si>
  <si>
    <t>3102</t>
  </si>
  <si>
    <t>2-Chlornaphthalen</t>
  </si>
  <si>
    <t>3103</t>
  </si>
  <si>
    <t>3,4-Dichloranilin</t>
  </si>
  <si>
    <t>3104</t>
  </si>
  <si>
    <t>4-Ch.phenyl-ph.-eth.</t>
  </si>
  <si>
    <t>3105</t>
  </si>
  <si>
    <t>Chlorbenzen</t>
  </si>
  <si>
    <t>3106</t>
  </si>
  <si>
    <t>Chlorerede aromater</t>
  </si>
  <si>
    <t>3107</t>
  </si>
  <si>
    <t>Pentachloranisol</t>
  </si>
  <si>
    <t>3108</t>
  </si>
  <si>
    <t>Pentachlorbenzen</t>
  </si>
  <si>
    <t>3109</t>
  </si>
  <si>
    <t>Div. halog. aromater</t>
  </si>
  <si>
    <t>3110</t>
  </si>
  <si>
    <t>4-Bromphenyl-ph.-et.</t>
  </si>
  <si>
    <t>3111</t>
  </si>
  <si>
    <t>Brombenzen</t>
  </si>
  <si>
    <t>3112</t>
  </si>
  <si>
    <t>Toxaphen</t>
  </si>
  <si>
    <t>3113</t>
  </si>
  <si>
    <t>Div. halog. alifater</t>
  </si>
  <si>
    <t>3114</t>
  </si>
  <si>
    <t>Bis(2-ch.is.pro.).et</t>
  </si>
  <si>
    <t>3115</t>
  </si>
  <si>
    <t>Bis(ch.methyl)ether</t>
  </si>
  <si>
    <t>3117</t>
  </si>
  <si>
    <t>Chlorethan</t>
  </si>
  <si>
    <t>3118</t>
  </si>
  <si>
    <t>Dichlordifluormetha</t>
  </si>
  <si>
    <t>3119</t>
  </si>
  <si>
    <t>Hexachlorbutadien</t>
  </si>
  <si>
    <t>3120</t>
  </si>
  <si>
    <t>Hexach.cyc.pentadien</t>
  </si>
  <si>
    <t>3121</t>
  </si>
  <si>
    <t>Hexachlorethan</t>
  </si>
  <si>
    <t>3122</t>
  </si>
  <si>
    <t>Trichlorfluormethan</t>
  </si>
  <si>
    <t>3123</t>
  </si>
  <si>
    <t>Tris(2-ch.eth.)ph.ph</t>
  </si>
  <si>
    <t>3124</t>
  </si>
  <si>
    <t>Tris(3-ch.pro.)ph.ph</t>
  </si>
  <si>
    <t>3125</t>
  </si>
  <si>
    <t>2-(2,6-dich.ph)props</t>
  </si>
  <si>
    <t>3126</t>
  </si>
  <si>
    <t>2,4,5-T</t>
  </si>
  <si>
    <t>3129</t>
  </si>
  <si>
    <t>Amitrol</t>
  </si>
  <si>
    <t>3130</t>
  </si>
  <si>
    <t>Bromacil</t>
  </si>
  <si>
    <t>3131</t>
  </si>
  <si>
    <t>Chlordan</t>
  </si>
  <si>
    <t>3132</t>
  </si>
  <si>
    <t>Dalapon</t>
  </si>
  <si>
    <t>3133</t>
  </si>
  <si>
    <t>Dibenzofuran</t>
  </si>
  <si>
    <t>3134</t>
  </si>
  <si>
    <t>Dieldrin</t>
  </si>
  <si>
    <t>3135</t>
  </si>
  <si>
    <t>Endrin</t>
  </si>
  <si>
    <t>3136</t>
  </si>
  <si>
    <t>Heptachlor</t>
  </si>
  <si>
    <t>3137</t>
  </si>
  <si>
    <t>Heptachlorepoxid</t>
  </si>
  <si>
    <t>3138</t>
  </si>
  <si>
    <t>Hexachlorbenzen</t>
  </si>
  <si>
    <t>3139</t>
  </si>
  <si>
    <t>Gamma Lindan (HCH)</t>
  </si>
  <si>
    <t>3140</t>
  </si>
  <si>
    <t>Malathion</t>
  </si>
  <si>
    <t>3141</t>
  </si>
  <si>
    <t>Methoxychlor</t>
  </si>
  <si>
    <t>3142</t>
  </si>
  <si>
    <t>Methylbromid</t>
  </si>
  <si>
    <t>3143</t>
  </si>
  <si>
    <t>DDE (sum o,p'+p,p')</t>
  </si>
  <si>
    <t>3144</t>
  </si>
  <si>
    <t>DDD (sum o,p'+p,p')</t>
  </si>
  <si>
    <t>3145</t>
  </si>
  <si>
    <t>DDT (sum o,p'+p,p')</t>
  </si>
  <si>
    <t>3146</t>
  </si>
  <si>
    <t>Terbacil</t>
  </si>
  <si>
    <t>3147</t>
  </si>
  <si>
    <t>Tungmetaller</t>
  </si>
  <si>
    <t>3148</t>
  </si>
  <si>
    <t>Diethylkviksølv</t>
  </si>
  <si>
    <t>3149</t>
  </si>
  <si>
    <t>Dimethylkviksølv</t>
  </si>
  <si>
    <t>3150</t>
  </si>
  <si>
    <t>Diphenylkviksølv</t>
  </si>
  <si>
    <t>3151</t>
  </si>
  <si>
    <t>Tetraethylbly</t>
  </si>
  <si>
    <t>3152</t>
  </si>
  <si>
    <t>Tributhyltinacetat</t>
  </si>
  <si>
    <t>3153</t>
  </si>
  <si>
    <t>Tributhyltinnaphth.</t>
  </si>
  <si>
    <t>3154</t>
  </si>
  <si>
    <t>Tributhyltinoxid</t>
  </si>
  <si>
    <t>3155</t>
  </si>
  <si>
    <t>Andre metaller</t>
  </si>
  <si>
    <t>3156</t>
  </si>
  <si>
    <t>Thiocyanid</t>
  </si>
  <si>
    <t>3157</t>
  </si>
  <si>
    <t>Overfladeaktivestof.</t>
  </si>
  <si>
    <t>3158</t>
  </si>
  <si>
    <t>4-Nonylphenol</t>
  </si>
  <si>
    <t>3159</t>
  </si>
  <si>
    <t>Lossepladsperkolat</t>
  </si>
  <si>
    <t>3160</t>
  </si>
  <si>
    <t>Lossepladsgas</t>
  </si>
  <si>
    <t>3162</t>
  </si>
  <si>
    <t>1,2,3,4,6,8,9-HpCDF</t>
  </si>
  <si>
    <t>3163</t>
  </si>
  <si>
    <t>1,3-dioxan</t>
  </si>
  <si>
    <t>3164</t>
  </si>
  <si>
    <t>3-methyl-2-nitrophen</t>
  </si>
  <si>
    <t>3165</t>
  </si>
  <si>
    <t>3-methyl-4-nitrophen</t>
  </si>
  <si>
    <t>3167</t>
  </si>
  <si>
    <t>Dimethylerede dibenzothiophener</t>
  </si>
  <si>
    <t>3168</t>
  </si>
  <si>
    <t>Trimethylerede dibenzothiophener</t>
  </si>
  <si>
    <t>3169</t>
  </si>
  <si>
    <t>Quintozen</t>
  </si>
  <si>
    <t>3500</t>
  </si>
  <si>
    <t>Trotyl/TNT</t>
  </si>
  <si>
    <t>3501</t>
  </si>
  <si>
    <t>Insecticider</t>
  </si>
  <si>
    <t>3503</t>
  </si>
  <si>
    <t>Aldrin</t>
  </si>
  <si>
    <t>3504</t>
  </si>
  <si>
    <t>Amitraz</t>
  </si>
  <si>
    <t>3505</t>
  </si>
  <si>
    <t>Atrazin, desethyl-</t>
  </si>
  <si>
    <t>3506</t>
  </si>
  <si>
    <t>Atrazin, desisopropy</t>
  </si>
  <si>
    <t>3507</t>
  </si>
  <si>
    <t>Atrazin, hydroxy-</t>
  </si>
  <si>
    <t>3508</t>
  </si>
  <si>
    <t>Azinphos-ethyl</t>
  </si>
  <si>
    <t>3509</t>
  </si>
  <si>
    <t>Azinphos-methyl</t>
  </si>
  <si>
    <t>3510</t>
  </si>
  <si>
    <t>Benazolin-ethyl</t>
  </si>
  <si>
    <t>3511</t>
  </si>
  <si>
    <t>Binapacryl</t>
  </si>
  <si>
    <t>3512</t>
  </si>
  <si>
    <t>Bromophos</t>
  </si>
  <si>
    <t>3513</t>
  </si>
  <si>
    <t>Bromophos-ethyl</t>
  </si>
  <si>
    <t>3514</t>
  </si>
  <si>
    <t>Bromopropylat</t>
  </si>
  <si>
    <t>3515</t>
  </si>
  <si>
    <t>Bromoxynil</t>
  </si>
  <si>
    <t>3516</t>
  </si>
  <si>
    <t>Bupirimat</t>
  </si>
  <si>
    <t>3517</t>
  </si>
  <si>
    <t>Captafol</t>
  </si>
  <si>
    <t>3518</t>
  </si>
  <si>
    <t>Captan</t>
  </si>
  <si>
    <t>3519</t>
  </si>
  <si>
    <t>Carbaryl</t>
  </si>
  <si>
    <t>3520</t>
  </si>
  <si>
    <t>Carbendazim</t>
  </si>
  <si>
    <t>3521</t>
  </si>
  <si>
    <t>Carbetamid</t>
  </si>
  <si>
    <t>3522</t>
  </si>
  <si>
    <t>Carbofenotion</t>
  </si>
  <si>
    <t>3523</t>
  </si>
  <si>
    <t>Carbosulfan</t>
  </si>
  <si>
    <t>3524</t>
  </si>
  <si>
    <t>Carboxin</t>
  </si>
  <si>
    <t>3525</t>
  </si>
  <si>
    <t>Chinomethionat</t>
  </si>
  <si>
    <t>3526</t>
  </si>
  <si>
    <t>Chlorfenson</t>
  </si>
  <si>
    <t>3527</t>
  </si>
  <si>
    <t>Chlorfenvinphos</t>
  </si>
  <si>
    <t>3528</t>
  </si>
  <si>
    <t>Chloridazon</t>
  </si>
  <si>
    <t>3529</t>
  </si>
  <si>
    <t>Chlormefos</t>
  </si>
  <si>
    <t>3530</t>
  </si>
  <si>
    <t>Chlormequat-chlorid</t>
  </si>
  <si>
    <t>3531</t>
  </si>
  <si>
    <t>Chloropropyate</t>
  </si>
  <si>
    <t>3532</t>
  </si>
  <si>
    <t>Chlorothalonil</t>
  </si>
  <si>
    <t>3533</t>
  </si>
  <si>
    <t>Chlorpropham</t>
  </si>
  <si>
    <t>3535</t>
  </si>
  <si>
    <t>Chlorpyrifos-methyl</t>
  </si>
  <si>
    <t>3536</t>
  </si>
  <si>
    <t>Chlorsulfuron</t>
  </si>
  <si>
    <t>3537</t>
  </si>
  <si>
    <t>Clopyralid</t>
  </si>
  <si>
    <t>3539</t>
  </si>
  <si>
    <t>Cyanazin</t>
  </si>
  <si>
    <t>3540</t>
  </si>
  <si>
    <t>Cyanofenphos</t>
  </si>
  <si>
    <t>3541</t>
  </si>
  <si>
    <t>Cyanophos</t>
  </si>
  <si>
    <t>3542</t>
  </si>
  <si>
    <t>Cycloat</t>
  </si>
  <si>
    <t>3543</t>
  </si>
  <si>
    <t>Cyfluthrin</t>
  </si>
  <si>
    <t>3544</t>
  </si>
  <si>
    <t>Cyhalothrin, lambda-</t>
  </si>
  <si>
    <t>3545</t>
  </si>
  <si>
    <t>Cypermethrin</t>
  </si>
  <si>
    <t>3546</t>
  </si>
  <si>
    <t>Cypermethrin, alfa-</t>
  </si>
  <si>
    <t>3547</t>
  </si>
  <si>
    <t>2,4-DB</t>
  </si>
  <si>
    <t>3548</t>
  </si>
  <si>
    <t>2,6-DCPP</t>
  </si>
  <si>
    <t>3549</t>
  </si>
  <si>
    <t>DDD, o,p'-</t>
  </si>
  <si>
    <t>3550</t>
  </si>
  <si>
    <t>DDD, p,p'-</t>
  </si>
  <si>
    <t>3551</t>
  </si>
  <si>
    <t>DDE, o,p'-</t>
  </si>
  <si>
    <t>3552</t>
  </si>
  <si>
    <t>DDE, p,p'-</t>
  </si>
  <si>
    <t>3553</t>
  </si>
  <si>
    <t>DDT, o,p'-</t>
  </si>
  <si>
    <t>3554</t>
  </si>
  <si>
    <t>DDT, p,p'-</t>
  </si>
  <si>
    <t>3555</t>
  </si>
  <si>
    <t>Deltamethrin</t>
  </si>
  <si>
    <t>3556</t>
  </si>
  <si>
    <t>Desmedipham</t>
  </si>
  <si>
    <t>3557</t>
  </si>
  <si>
    <t>Desmetryn</t>
  </si>
  <si>
    <t>3558</t>
  </si>
  <si>
    <t>Dialifos</t>
  </si>
  <si>
    <t>3559</t>
  </si>
  <si>
    <t>Diazinon</t>
  </si>
  <si>
    <t>3560</t>
  </si>
  <si>
    <t>Dicamba</t>
  </si>
  <si>
    <t>3561</t>
  </si>
  <si>
    <t>Dichlorfluanid</t>
  </si>
  <si>
    <t>3562</t>
  </si>
  <si>
    <t>Dimetachlor</t>
  </si>
  <si>
    <t>3563</t>
  </si>
  <si>
    <t>Dimethoat</t>
  </si>
  <si>
    <t>3564</t>
  </si>
  <si>
    <t>Dinobuton</t>
  </si>
  <si>
    <t>3565</t>
  </si>
  <si>
    <t>Endosulfan</t>
  </si>
  <si>
    <t>3566</t>
  </si>
  <si>
    <t>Endosulfan, alpha</t>
  </si>
  <si>
    <t>3567</t>
  </si>
  <si>
    <t>Endosulfan, beta</t>
  </si>
  <si>
    <t>3568</t>
  </si>
  <si>
    <t>EPTC</t>
  </si>
  <si>
    <t>3569</t>
  </si>
  <si>
    <t>Esfenvalerat</t>
  </si>
  <si>
    <t>3570</t>
  </si>
  <si>
    <t>Ethiofencarb</t>
  </si>
  <si>
    <t>3571</t>
  </si>
  <si>
    <t>Ethion</t>
  </si>
  <si>
    <t>3572</t>
  </si>
  <si>
    <t>Ethofumesat</t>
  </si>
  <si>
    <t>3573</t>
  </si>
  <si>
    <t>Ethylenthiurea</t>
  </si>
  <si>
    <t>3574</t>
  </si>
  <si>
    <t>Etrimfos</t>
  </si>
  <si>
    <t>3575</t>
  </si>
  <si>
    <t>Fenamiphos</t>
  </si>
  <si>
    <t>3576</t>
  </si>
  <si>
    <t>Fenchlorphos</t>
  </si>
  <si>
    <t>3577</t>
  </si>
  <si>
    <t>Fenfuram</t>
  </si>
  <si>
    <t>3578</t>
  </si>
  <si>
    <t>Fenitrothion</t>
  </si>
  <si>
    <t>3579</t>
  </si>
  <si>
    <t>Fenoprop</t>
  </si>
  <si>
    <t>3580</t>
  </si>
  <si>
    <t>Fenpropimorph</t>
  </si>
  <si>
    <t>3581</t>
  </si>
  <si>
    <t>Fenson</t>
  </si>
  <si>
    <t>3582</t>
  </si>
  <si>
    <t>Fenthion</t>
  </si>
  <si>
    <t>3583</t>
  </si>
  <si>
    <t>Fenvalerat</t>
  </si>
  <si>
    <t>3584</t>
  </si>
  <si>
    <t>Flamprop-M-isopropyl</t>
  </si>
  <si>
    <t>3585</t>
  </si>
  <si>
    <t>Fluazifop</t>
  </si>
  <si>
    <t>3586</t>
  </si>
  <si>
    <t>Fluazifop-butyl</t>
  </si>
  <si>
    <t>3587</t>
  </si>
  <si>
    <t>Flucythrinat</t>
  </si>
  <si>
    <t>3588</t>
  </si>
  <si>
    <t>Fluroxypyr</t>
  </si>
  <si>
    <t>3589</t>
  </si>
  <si>
    <t>Folpet</t>
  </si>
  <si>
    <t>3590</t>
  </si>
  <si>
    <t>Fonofos</t>
  </si>
  <si>
    <t>3591</t>
  </si>
  <si>
    <t>Formothion</t>
  </si>
  <si>
    <t>3592</t>
  </si>
  <si>
    <t>Glyphosat</t>
  </si>
  <si>
    <t>3593</t>
  </si>
  <si>
    <t>HCH-alfa</t>
  </si>
  <si>
    <t>3594</t>
  </si>
  <si>
    <t>HCH-beta</t>
  </si>
  <si>
    <t>3595</t>
  </si>
  <si>
    <t>HCH-delta</t>
  </si>
  <si>
    <t>3596</t>
  </si>
  <si>
    <t>Heptenophos</t>
  </si>
  <si>
    <t>3597</t>
  </si>
  <si>
    <t>Hexazinon</t>
  </si>
  <si>
    <t>3598</t>
  </si>
  <si>
    <t>Hymexazol</t>
  </si>
  <si>
    <t>3599</t>
  </si>
  <si>
    <t>Imazalil</t>
  </si>
  <si>
    <t>3600</t>
  </si>
  <si>
    <t>Ioxynil</t>
  </si>
  <si>
    <t>3601</t>
  </si>
  <si>
    <t>Iprodion</t>
  </si>
  <si>
    <t>3602</t>
  </si>
  <si>
    <t>Isofenphos</t>
  </si>
  <si>
    <t>3603</t>
  </si>
  <si>
    <t>Lenacil</t>
  </si>
  <si>
    <t>3605</t>
  </si>
  <si>
    <t>Linuron</t>
  </si>
  <si>
    <t>3607</t>
  </si>
  <si>
    <t>Maleinhydrazid</t>
  </si>
  <si>
    <t>3608</t>
  </si>
  <si>
    <t>MCPB</t>
  </si>
  <si>
    <t>3609</t>
  </si>
  <si>
    <t>Mecarban</t>
  </si>
  <si>
    <t>3610</t>
  </si>
  <si>
    <t>Mephosfolan</t>
  </si>
  <si>
    <t>3611</t>
  </si>
  <si>
    <t>Metalaxyl</t>
  </si>
  <si>
    <t>3612</t>
  </si>
  <si>
    <t>Metamitron</t>
  </si>
  <si>
    <t>3613</t>
  </si>
  <si>
    <t>Metazachlor</t>
  </si>
  <si>
    <t>3614</t>
  </si>
  <si>
    <t>Methabenzthiazuron</t>
  </si>
  <si>
    <t>3615</t>
  </si>
  <si>
    <t>Methidathion</t>
  </si>
  <si>
    <t>3616</t>
  </si>
  <si>
    <t>Metolachlor</t>
  </si>
  <si>
    <t>3617</t>
  </si>
  <si>
    <t>Metribuzin</t>
  </si>
  <si>
    <t>3618</t>
  </si>
  <si>
    <t>Metsulfuron methyl</t>
  </si>
  <si>
    <t>3619</t>
  </si>
  <si>
    <t>Mevinphos</t>
  </si>
  <si>
    <t>3620</t>
  </si>
  <si>
    <t>Mirex</t>
  </si>
  <si>
    <t>3621</t>
  </si>
  <si>
    <t>Oxydemeton-methyl</t>
  </si>
  <si>
    <t>3622</t>
  </si>
  <si>
    <t>Parathion</t>
  </si>
  <si>
    <t>3623</t>
  </si>
  <si>
    <t>Parathion-methyl</t>
  </si>
  <si>
    <t>3624</t>
  </si>
  <si>
    <t>Penconazol</t>
  </si>
  <si>
    <t>3625</t>
  </si>
  <si>
    <t>Pendimethalin</t>
  </si>
  <si>
    <t>3626</t>
  </si>
  <si>
    <t>Permethrin</t>
  </si>
  <si>
    <t>3627</t>
  </si>
  <si>
    <t>Phenmedipham</t>
  </si>
  <si>
    <t>3628</t>
  </si>
  <si>
    <t>Phosalon</t>
  </si>
  <si>
    <t>3629</t>
  </si>
  <si>
    <t>Phosmet</t>
  </si>
  <si>
    <t>3630</t>
  </si>
  <si>
    <t>Phosphamidon</t>
  </si>
  <si>
    <t>3631</t>
  </si>
  <si>
    <t>Pirimicarb</t>
  </si>
  <si>
    <t>3632</t>
  </si>
  <si>
    <t>Pirimiphos-methyl</t>
  </si>
  <si>
    <t>3633</t>
  </si>
  <si>
    <t>Prochloraz</t>
  </si>
  <si>
    <t>3634</t>
  </si>
  <si>
    <t>Procymidon</t>
  </si>
  <si>
    <t>3635</t>
  </si>
  <si>
    <t>Profenofos</t>
  </si>
  <si>
    <t>3636</t>
  </si>
  <si>
    <t>Promecarb</t>
  </si>
  <si>
    <t>3637</t>
  </si>
  <si>
    <t>Prometryn</t>
  </si>
  <si>
    <t>3638</t>
  </si>
  <si>
    <t>Propachlor</t>
  </si>
  <si>
    <t>3639</t>
  </si>
  <si>
    <t>Propanil</t>
  </si>
  <si>
    <t>3640</t>
  </si>
  <si>
    <t>Propargit</t>
  </si>
  <si>
    <t>3641</t>
  </si>
  <si>
    <t>Propazin</t>
  </si>
  <si>
    <t>3642</t>
  </si>
  <si>
    <t>Propham</t>
  </si>
  <si>
    <t>3643</t>
  </si>
  <si>
    <t>Propiconazol</t>
  </si>
  <si>
    <t>3644</t>
  </si>
  <si>
    <t>Propineb</t>
  </si>
  <si>
    <t>3645</t>
  </si>
  <si>
    <t>Propoxur</t>
  </si>
  <si>
    <t>3646</t>
  </si>
  <si>
    <t>Propyzamid</t>
  </si>
  <si>
    <t>3647</t>
  </si>
  <si>
    <t>Prothiofos</t>
  </si>
  <si>
    <t>3648</t>
  </si>
  <si>
    <t>Pyrazophos</t>
  </si>
  <si>
    <t>3649</t>
  </si>
  <si>
    <t>Quinalphos</t>
  </si>
  <si>
    <t>3650</t>
  </si>
  <si>
    <t>Sebutylazin</t>
  </si>
  <si>
    <t>3651</t>
  </si>
  <si>
    <t>Sulfotep</t>
  </si>
  <si>
    <t>3653</t>
  </si>
  <si>
    <t>Tecnazen</t>
  </si>
  <si>
    <t>3655</t>
  </si>
  <si>
    <t>Terbuthylazin</t>
  </si>
  <si>
    <t>3657</t>
  </si>
  <si>
    <t>Terbutryn</t>
  </si>
  <si>
    <t>3658</t>
  </si>
  <si>
    <t>Tetrachlorvinfos</t>
  </si>
  <si>
    <t>3659</t>
  </si>
  <si>
    <t>Tetradifon</t>
  </si>
  <si>
    <t>3660</t>
  </si>
  <si>
    <t>Tetrasul</t>
  </si>
  <si>
    <t>3661</t>
  </si>
  <si>
    <t>Thiabendazol</t>
  </si>
  <si>
    <t>3662</t>
  </si>
  <si>
    <t>Thifensulfuron methy</t>
  </si>
  <si>
    <t>3663</t>
  </si>
  <si>
    <t>Thionazin</t>
  </si>
  <si>
    <t>3664</t>
  </si>
  <si>
    <t>Tolclofos-methyl</t>
  </si>
  <si>
    <t>3665</t>
  </si>
  <si>
    <t>Tolylfluanid</t>
  </si>
  <si>
    <t>3666</t>
  </si>
  <si>
    <t>Tri-allat</t>
  </si>
  <si>
    <t>3667</t>
  </si>
  <si>
    <t>Triadimefon</t>
  </si>
  <si>
    <t>3668</t>
  </si>
  <si>
    <t>Triadimenol</t>
  </si>
  <si>
    <t>3669</t>
  </si>
  <si>
    <t>Triasulfuron</t>
  </si>
  <si>
    <t>3670</t>
  </si>
  <si>
    <t>1,2,4-Triazol</t>
  </si>
  <si>
    <t>3671</t>
  </si>
  <si>
    <t>Triazophos</t>
  </si>
  <si>
    <t>3672</t>
  </si>
  <si>
    <t>Tribenuron methyl</t>
  </si>
  <si>
    <t>3673</t>
  </si>
  <si>
    <t>Trifluralin</t>
  </si>
  <si>
    <t>3674</t>
  </si>
  <si>
    <t>Triforin</t>
  </si>
  <si>
    <t>3675</t>
  </si>
  <si>
    <t>Vinclozolin</t>
  </si>
  <si>
    <t>3676</t>
  </si>
  <si>
    <t>PAA (primær aromat)</t>
  </si>
  <si>
    <t>3677</t>
  </si>
  <si>
    <t>Sulfanilsyre</t>
  </si>
  <si>
    <t>3678</t>
  </si>
  <si>
    <t>Disulfoton</t>
  </si>
  <si>
    <t>3679</t>
  </si>
  <si>
    <t>Diphenyltin</t>
  </si>
  <si>
    <t>3680</t>
  </si>
  <si>
    <t>Hydrazin</t>
  </si>
  <si>
    <t>3681</t>
  </si>
  <si>
    <t>Pirimicarb-desmethyl</t>
  </si>
  <si>
    <t>3682</t>
  </si>
  <si>
    <t>Metamitron-desamino</t>
  </si>
  <si>
    <t>3683</t>
  </si>
  <si>
    <t>Metribuz-desam-diket</t>
  </si>
  <si>
    <t>3684</t>
  </si>
  <si>
    <t>Metribuzin-desamino</t>
  </si>
  <si>
    <t>3685</t>
  </si>
  <si>
    <t>Metribuzin-diketo</t>
  </si>
  <si>
    <t>3686</t>
  </si>
  <si>
    <t>1-methoxy-naphthalen</t>
  </si>
  <si>
    <t>3687</t>
  </si>
  <si>
    <t>Monophenyltin (MPhT)</t>
  </si>
  <si>
    <t>3688</t>
  </si>
  <si>
    <t>Sea Nine</t>
  </si>
  <si>
    <t>3689</t>
  </si>
  <si>
    <t>Zineb</t>
  </si>
  <si>
    <t>3690</t>
  </si>
  <si>
    <t>Zinkpyrithion</t>
  </si>
  <si>
    <t>3691</t>
  </si>
  <si>
    <t>Sum af organotinforb</t>
  </si>
  <si>
    <t>3692</t>
  </si>
  <si>
    <t>2,3-dichlorphenol</t>
  </si>
  <si>
    <t>3693</t>
  </si>
  <si>
    <t>2,5-dichlorphenol</t>
  </si>
  <si>
    <t>3694</t>
  </si>
  <si>
    <t>3,4-dichlorphenol</t>
  </si>
  <si>
    <t>3695</t>
  </si>
  <si>
    <t>3,5-dichlorphenol</t>
  </si>
  <si>
    <t>3696</t>
  </si>
  <si>
    <t>2,4+2,5-dichlorpheno</t>
  </si>
  <si>
    <t>3697</t>
  </si>
  <si>
    <t>Methyldibenzothiophe</t>
  </si>
  <si>
    <t>3698</t>
  </si>
  <si>
    <t>Pirimiphos-ethyl</t>
  </si>
  <si>
    <t>3699</t>
  </si>
  <si>
    <t>Diethoat</t>
  </si>
  <si>
    <t>3700</t>
  </si>
  <si>
    <t>Methylsulfotep</t>
  </si>
  <si>
    <t>3702</t>
  </si>
  <si>
    <t>MPEM</t>
  </si>
  <si>
    <t>3703</t>
  </si>
  <si>
    <t>Terbufos</t>
  </si>
  <si>
    <t>3704</t>
  </si>
  <si>
    <t>DEPAT</t>
  </si>
  <si>
    <t>3705</t>
  </si>
  <si>
    <t>DMPAT</t>
  </si>
  <si>
    <t>3706</t>
  </si>
  <si>
    <t>d-ethyl-parathion</t>
  </si>
  <si>
    <t>3707</t>
  </si>
  <si>
    <t>d-met-MP3</t>
  </si>
  <si>
    <t>3708</t>
  </si>
  <si>
    <t>d-methyl-dimethoat</t>
  </si>
  <si>
    <t>3709</t>
  </si>
  <si>
    <t>MMHOOSPS, MP-1</t>
  </si>
  <si>
    <t>3710</t>
  </si>
  <si>
    <t>EEHOOSPS, EP-1</t>
  </si>
  <si>
    <t>3711</t>
  </si>
  <si>
    <t>EHHOOOPS</t>
  </si>
  <si>
    <t>3712</t>
  </si>
  <si>
    <t>MMHOOOPS</t>
  </si>
  <si>
    <t>3713</t>
  </si>
  <si>
    <t>EEHOOOPS</t>
  </si>
  <si>
    <t>3714</t>
  </si>
  <si>
    <t>Iso-MP-1</t>
  </si>
  <si>
    <t>3715</t>
  </si>
  <si>
    <t>EOOSPS</t>
  </si>
  <si>
    <t>3716</t>
  </si>
  <si>
    <t>EOOSPO</t>
  </si>
  <si>
    <t>3718</t>
  </si>
  <si>
    <t>MOOOPS</t>
  </si>
  <si>
    <t>3719</t>
  </si>
  <si>
    <t>EEMOOSPO</t>
  </si>
  <si>
    <t>3720</t>
  </si>
  <si>
    <t>MMEOOSPS</t>
  </si>
  <si>
    <t>3721</t>
  </si>
  <si>
    <t>EEMOOSPS</t>
  </si>
  <si>
    <t>3722</t>
  </si>
  <si>
    <t>EEMOOOPS</t>
  </si>
  <si>
    <t>3723</t>
  </si>
  <si>
    <t>MMEOOOPS</t>
  </si>
  <si>
    <t>3724</t>
  </si>
  <si>
    <t>Ethylamino-parathion</t>
  </si>
  <si>
    <t>3725</t>
  </si>
  <si>
    <t>EP-1-methylamid</t>
  </si>
  <si>
    <t>3726</t>
  </si>
  <si>
    <t>MP-1-methylamid</t>
  </si>
  <si>
    <t>3727</t>
  </si>
  <si>
    <t>Pyrimidin</t>
  </si>
  <si>
    <t>3728</t>
  </si>
  <si>
    <t>Methoxy-pyrimidin</t>
  </si>
  <si>
    <t>3729</t>
  </si>
  <si>
    <t>Ethoxy-pyrimidin</t>
  </si>
  <si>
    <t>3730</t>
  </si>
  <si>
    <t>Isopropylamin</t>
  </si>
  <si>
    <t>3731</t>
  </si>
  <si>
    <t>DEPAT acetamid</t>
  </si>
  <si>
    <t>3732</t>
  </si>
  <si>
    <t>DMPAT acetamid</t>
  </si>
  <si>
    <t>3733</t>
  </si>
  <si>
    <t>Iminodieddikesyre</t>
  </si>
  <si>
    <t>3734</t>
  </si>
  <si>
    <t>Sarcosin</t>
  </si>
  <si>
    <t>3735</t>
  </si>
  <si>
    <t>Glycin</t>
  </si>
  <si>
    <t>3737</t>
  </si>
  <si>
    <t>Maleinsyre</t>
  </si>
  <si>
    <t>3738</t>
  </si>
  <si>
    <t>Maleinsyrediethylest</t>
  </si>
  <si>
    <t>3739</t>
  </si>
  <si>
    <t>Dialkylsulfider</t>
  </si>
  <si>
    <t>3740</t>
  </si>
  <si>
    <t>Tripol</t>
  </si>
  <si>
    <t>3741</t>
  </si>
  <si>
    <t>phos.syretributylest</t>
  </si>
  <si>
    <t>3742</t>
  </si>
  <si>
    <t>tert-butyl-alkohol</t>
  </si>
  <si>
    <t>3743</t>
  </si>
  <si>
    <t>tert-butyl-formiat</t>
  </si>
  <si>
    <t>3744</t>
  </si>
  <si>
    <t>Isoduren</t>
  </si>
  <si>
    <t>3745</t>
  </si>
  <si>
    <t>p-cymen</t>
  </si>
  <si>
    <t>3746</t>
  </si>
  <si>
    <t>Tetralin</t>
  </si>
  <si>
    <t>3747</t>
  </si>
  <si>
    <t>GCH,super-cylohaloth</t>
  </si>
  <si>
    <t>3748</t>
  </si>
  <si>
    <t>Cyhalothrinsyre</t>
  </si>
  <si>
    <t>3749</t>
  </si>
  <si>
    <t>Ketosyre</t>
  </si>
  <si>
    <t>3750</t>
  </si>
  <si>
    <t>DDA (sum af op´+pp´)</t>
  </si>
  <si>
    <t>3751</t>
  </si>
  <si>
    <t>Chrysen + Benz(a)anthracen</t>
  </si>
  <si>
    <t>3752</t>
  </si>
  <si>
    <t>C2-dibenzothiophener</t>
  </si>
  <si>
    <t>3753</t>
  </si>
  <si>
    <t>C3-dibenzothiophener</t>
  </si>
  <si>
    <t>3754</t>
  </si>
  <si>
    <t>Deethyl-hydroxy-atrazin</t>
  </si>
  <si>
    <t>3755</t>
  </si>
  <si>
    <t>Deisopropyl-hydroxyatrazin</t>
  </si>
  <si>
    <t>3756</t>
  </si>
  <si>
    <t>Didealkyl-hydroxy-atrazin</t>
  </si>
  <si>
    <t>3757</t>
  </si>
  <si>
    <t>Mesosulfuron</t>
  </si>
  <si>
    <t>3758</t>
  </si>
  <si>
    <t>Mesosulfuron-methyl</t>
  </si>
  <si>
    <t>4001</t>
  </si>
  <si>
    <t>Pest.org.chlorforb.</t>
  </si>
  <si>
    <t>4002</t>
  </si>
  <si>
    <t>Org. phosphorforb.</t>
  </si>
  <si>
    <t>4003</t>
  </si>
  <si>
    <t>Carbamat</t>
  </si>
  <si>
    <t>4004</t>
  </si>
  <si>
    <t>Benzfluranthen b+j+k</t>
  </si>
  <si>
    <t>4005</t>
  </si>
  <si>
    <t>C3-alkylbenzener</t>
  </si>
  <si>
    <t>4006</t>
  </si>
  <si>
    <t>C4-alkylbenzener</t>
  </si>
  <si>
    <t>4007</t>
  </si>
  <si>
    <t>C9-aromater</t>
  </si>
  <si>
    <t>4008</t>
  </si>
  <si>
    <t>Dibromdichlormethan</t>
  </si>
  <si>
    <t>4009</t>
  </si>
  <si>
    <t>Methylnaphthalater</t>
  </si>
  <si>
    <t>4010</t>
  </si>
  <si>
    <t>Terbutylazin,hydroxy</t>
  </si>
  <si>
    <t>4011</t>
  </si>
  <si>
    <t>Vandbl.bare opl.midl</t>
  </si>
  <si>
    <t>4012</t>
  </si>
  <si>
    <t>Methomyl</t>
  </si>
  <si>
    <t>4013</t>
  </si>
  <si>
    <t>2,6-D</t>
  </si>
  <si>
    <t>4014</t>
  </si>
  <si>
    <t>2,6-dichlorbenzosyre</t>
  </si>
  <si>
    <t>4015</t>
  </si>
  <si>
    <t>Flamprop</t>
  </si>
  <si>
    <t>4016</t>
  </si>
  <si>
    <t>Chlorpyrifos</t>
  </si>
  <si>
    <t>4017</t>
  </si>
  <si>
    <t>2-M-6-CPA</t>
  </si>
  <si>
    <t>4018</t>
  </si>
  <si>
    <t>2-M-4,6-DCPA</t>
  </si>
  <si>
    <t>4019</t>
  </si>
  <si>
    <t>2-M-4,6-DCPP</t>
  </si>
  <si>
    <t>4020</t>
  </si>
  <si>
    <t>2,3,6-TCBA</t>
  </si>
  <si>
    <t>4021</t>
  </si>
  <si>
    <t>Dinoterb</t>
  </si>
  <si>
    <t>4023</t>
  </si>
  <si>
    <t>Dækningprocent %</t>
  </si>
  <si>
    <t>4024</t>
  </si>
  <si>
    <t>Vegetationshøjde i m</t>
  </si>
  <si>
    <t>4025</t>
  </si>
  <si>
    <t>Bundareal i 10^3 m^2</t>
  </si>
  <si>
    <t>4026</t>
  </si>
  <si>
    <t>Flydeblads dækning%</t>
  </si>
  <si>
    <t>4027</t>
  </si>
  <si>
    <t>Trådalge dæknings %</t>
  </si>
  <si>
    <t>4212</t>
  </si>
  <si>
    <t>AOC</t>
  </si>
  <si>
    <t>4501</t>
  </si>
  <si>
    <t>Herbicider</t>
  </si>
  <si>
    <t>4502</t>
  </si>
  <si>
    <t>DMST</t>
  </si>
  <si>
    <t>4503</t>
  </si>
  <si>
    <t>Fenoxaprop</t>
  </si>
  <si>
    <t>4504</t>
  </si>
  <si>
    <t>Imazapyr</t>
  </si>
  <si>
    <t>4505</t>
  </si>
  <si>
    <t>Quinmerac</t>
  </si>
  <si>
    <t>4506</t>
  </si>
  <si>
    <t>Monuron</t>
  </si>
  <si>
    <t>4507</t>
  </si>
  <si>
    <t>1-(3,4-dichlorophenyl)-urea</t>
  </si>
  <si>
    <t>4508</t>
  </si>
  <si>
    <t>1-(3,4-dichlorophenyl)-3-methylurea</t>
  </si>
  <si>
    <t>4510</t>
  </si>
  <si>
    <t>Dichlorprop</t>
  </si>
  <si>
    <t>4511</t>
  </si>
  <si>
    <t>MCPA</t>
  </si>
  <si>
    <t>4512</t>
  </si>
  <si>
    <t>Mechlorprop</t>
  </si>
  <si>
    <t>4513</t>
  </si>
  <si>
    <t>DNOC</t>
  </si>
  <si>
    <t>4514</t>
  </si>
  <si>
    <t>Dinoseb</t>
  </si>
  <si>
    <t>4515</t>
  </si>
  <si>
    <t>Atrazin</t>
  </si>
  <si>
    <t>4516</t>
  </si>
  <si>
    <t>Simazin</t>
  </si>
  <si>
    <t>4517</t>
  </si>
  <si>
    <t>Trichloreddikesyre</t>
  </si>
  <si>
    <t>4520</t>
  </si>
  <si>
    <t>Aldicarb</t>
  </si>
  <si>
    <t>4521</t>
  </si>
  <si>
    <t>Carbofuran</t>
  </si>
  <si>
    <t>4522</t>
  </si>
  <si>
    <t>1-2-dichlorpropan</t>
  </si>
  <si>
    <t>4523</t>
  </si>
  <si>
    <t>Alachlor</t>
  </si>
  <si>
    <t>4524</t>
  </si>
  <si>
    <t>Methylisothiocyanat</t>
  </si>
  <si>
    <t>4525</t>
  </si>
  <si>
    <t>1-3-dichlorpropylen</t>
  </si>
  <si>
    <t>4527</t>
  </si>
  <si>
    <t>1-buthanol</t>
  </si>
  <si>
    <t>4528</t>
  </si>
  <si>
    <t>1,2,3-trichlorbenzen</t>
  </si>
  <si>
    <t>4530</t>
  </si>
  <si>
    <t>Buthyl-glycol</t>
  </si>
  <si>
    <t>4531</t>
  </si>
  <si>
    <t>Nitrogen, vandopl.</t>
  </si>
  <si>
    <t>4532</t>
  </si>
  <si>
    <t>Dichlorphenoler</t>
  </si>
  <si>
    <t>4533</t>
  </si>
  <si>
    <t>Trichlorphenoler</t>
  </si>
  <si>
    <t>4534</t>
  </si>
  <si>
    <t>2,4,5-trichlorphenol</t>
  </si>
  <si>
    <t>4536</t>
  </si>
  <si>
    <t>AMPA</t>
  </si>
  <si>
    <t>4537</t>
  </si>
  <si>
    <t>Omethoat</t>
  </si>
  <si>
    <t>4538</t>
  </si>
  <si>
    <t>MAMP</t>
  </si>
  <si>
    <t>4539</t>
  </si>
  <si>
    <t>PMIE</t>
  </si>
  <si>
    <t>4540</t>
  </si>
  <si>
    <t>cis-1,3-dichl.propen</t>
  </si>
  <si>
    <t>4541</t>
  </si>
  <si>
    <t>tr.-1,3-dichl.propen</t>
  </si>
  <si>
    <t>4542</t>
  </si>
  <si>
    <t>1,1-dichlorethan</t>
  </si>
  <si>
    <t>4543</t>
  </si>
  <si>
    <t>1,2,3,4-tetrachlbenz</t>
  </si>
  <si>
    <t>4544</t>
  </si>
  <si>
    <t>Methylparaben</t>
  </si>
  <si>
    <t>4545</t>
  </si>
  <si>
    <t>Ethylparaben</t>
  </si>
  <si>
    <t>4546</t>
  </si>
  <si>
    <t>Propylparaben</t>
  </si>
  <si>
    <t>4547</t>
  </si>
  <si>
    <t>Butylparaben</t>
  </si>
  <si>
    <t>4548</t>
  </si>
  <si>
    <t>Benzylparaben</t>
  </si>
  <si>
    <t>4549</t>
  </si>
  <si>
    <t>4-MBC</t>
  </si>
  <si>
    <t>4550</t>
  </si>
  <si>
    <t>Vitellogenin</t>
  </si>
  <si>
    <t>4551</t>
  </si>
  <si>
    <t>Østron</t>
  </si>
  <si>
    <t>4552</t>
  </si>
  <si>
    <t>17beta-østradiol</t>
  </si>
  <si>
    <t>4553</t>
  </si>
  <si>
    <t>17alfa-østradiol</t>
  </si>
  <si>
    <t>4554</t>
  </si>
  <si>
    <t>Ethinyløstradiol</t>
  </si>
  <si>
    <t>4555</t>
  </si>
  <si>
    <t>Østriol</t>
  </si>
  <si>
    <t>4556</t>
  </si>
  <si>
    <t>Triazine amine</t>
  </si>
  <si>
    <t>4557</t>
  </si>
  <si>
    <t>Triazine amin methyl</t>
  </si>
  <si>
    <t>4558</t>
  </si>
  <si>
    <t>Azoxystrobin</t>
  </si>
  <si>
    <t>4559</t>
  </si>
  <si>
    <t>Clofentezine</t>
  </si>
  <si>
    <t>4560</t>
  </si>
  <si>
    <t>Cyprodinil</t>
  </si>
  <si>
    <t>4561</t>
  </si>
  <si>
    <t>Diflubenzuron</t>
  </si>
  <si>
    <t>4562</t>
  </si>
  <si>
    <t>Fenpropathrin</t>
  </si>
  <si>
    <t>4563</t>
  </si>
  <si>
    <t>Fluazinam</t>
  </si>
  <si>
    <t>4564</t>
  </si>
  <si>
    <t>Haloxyfop</t>
  </si>
  <si>
    <t>4565</t>
  </si>
  <si>
    <t>Hexythiazox</t>
  </si>
  <si>
    <t>4566</t>
  </si>
  <si>
    <t>PHCP</t>
  </si>
  <si>
    <t>4567</t>
  </si>
  <si>
    <t>Pyridate</t>
  </si>
  <si>
    <t>4568</t>
  </si>
  <si>
    <t>Pyrimethanil</t>
  </si>
  <si>
    <t>4569</t>
  </si>
  <si>
    <t>Tebuconazol</t>
  </si>
  <si>
    <t>4570</t>
  </si>
  <si>
    <t>Pristan</t>
  </si>
  <si>
    <t>4571</t>
  </si>
  <si>
    <t>n-decane</t>
  </si>
  <si>
    <t>4572</t>
  </si>
  <si>
    <t>Dicofol</t>
  </si>
  <si>
    <t>4573</t>
  </si>
  <si>
    <t>Fenamirol</t>
  </si>
  <si>
    <t>4574</t>
  </si>
  <si>
    <t>n-Heptadecane</t>
  </si>
  <si>
    <t>4575</t>
  </si>
  <si>
    <t>n-Octadecane</t>
  </si>
  <si>
    <t>4576</t>
  </si>
  <si>
    <t>Phytane</t>
  </si>
  <si>
    <t>4577</t>
  </si>
  <si>
    <t>Glutaraldehyde</t>
  </si>
  <si>
    <t>4578</t>
  </si>
  <si>
    <t>Thiophen</t>
  </si>
  <si>
    <t>4579</t>
  </si>
  <si>
    <t>Benzofuran</t>
  </si>
  <si>
    <t>4580</t>
  </si>
  <si>
    <t>1-benzothiophen</t>
  </si>
  <si>
    <t>4581</t>
  </si>
  <si>
    <t>Carbazol</t>
  </si>
  <si>
    <t>4582</t>
  </si>
  <si>
    <t>Hydroxymet.phosph.sy</t>
  </si>
  <si>
    <t>4583</t>
  </si>
  <si>
    <t>Sulfadiazin</t>
  </si>
  <si>
    <t>4584</t>
  </si>
  <si>
    <t>Sulfathiazol</t>
  </si>
  <si>
    <t>4585</t>
  </si>
  <si>
    <t>Sulfamerazin</t>
  </si>
  <si>
    <t>4586</t>
  </si>
  <si>
    <t>Sulfamethiazol</t>
  </si>
  <si>
    <t>4587</t>
  </si>
  <si>
    <t>Sulfamethazin</t>
  </si>
  <si>
    <t>4588</t>
  </si>
  <si>
    <t>Sulfadoxin</t>
  </si>
  <si>
    <t>4589</t>
  </si>
  <si>
    <t>Sulfamethoxazol</t>
  </si>
  <si>
    <t>4590</t>
  </si>
  <si>
    <t>Sulfatroxazol</t>
  </si>
  <si>
    <t>4591</t>
  </si>
  <si>
    <t>Sulfapyrazol</t>
  </si>
  <si>
    <t>4592</t>
  </si>
  <si>
    <t>Dapson</t>
  </si>
  <si>
    <t>4593</t>
  </si>
  <si>
    <t>4-CPA</t>
  </si>
  <si>
    <t>4594</t>
  </si>
  <si>
    <t>2,6-DCPA</t>
  </si>
  <si>
    <t>4595</t>
  </si>
  <si>
    <t>2-MPP</t>
  </si>
  <si>
    <t>4596</t>
  </si>
  <si>
    <t>Sulfanilamid</t>
  </si>
  <si>
    <t>4597</t>
  </si>
  <si>
    <t>Sulfaguanidin</t>
  </si>
  <si>
    <t>4598</t>
  </si>
  <si>
    <t>C9-C10 aromater</t>
  </si>
  <si>
    <t>4600</t>
  </si>
  <si>
    <t>Kem.iltf. COD partk.</t>
  </si>
  <si>
    <t>4601</t>
  </si>
  <si>
    <t>Silikat</t>
  </si>
  <si>
    <t>4602</t>
  </si>
  <si>
    <t>Hexacyanoferrat</t>
  </si>
  <si>
    <t>4603</t>
  </si>
  <si>
    <t>Phenoxysyrer</t>
  </si>
  <si>
    <t>5001</t>
  </si>
  <si>
    <t>Fungicider</t>
  </si>
  <si>
    <t>5002</t>
  </si>
  <si>
    <t>PCB</t>
  </si>
  <si>
    <t>5003</t>
  </si>
  <si>
    <t>PCT</t>
  </si>
  <si>
    <t>5004</t>
  </si>
  <si>
    <t>Arochlor 5460</t>
  </si>
  <si>
    <t>5005</t>
  </si>
  <si>
    <t>PCB #81</t>
  </si>
  <si>
    <t>5006</t>
  </si>
  <si>
    <t>PCB #126</t>
  </si>
  <si>
    <t>5007</t>
  </si>
  <si>
    <t>PCB #26</t>
  </si>
  <si>
    <t>5008</t>
  </si>
  <si>
    <t>PCB #77</t>
  </si>
  <si>
    <t>5009</t>
  </si>
  <si>
    <t>PCB #169</t>
  </si>
  <si>
    <t>5010</t>
  </si>
  <si>
    <t>Polyclo binyl PCB28</t>
  </si>
  <si>
    <t>5011</t>
  </si>
  <si>
    <t>Polyclo binyl PCB 31</t>
  </si>
  <si>
    <t>5012</t>
  </si>
  <si>
    <t>Polyclo binyl PCB 52</t>
  </si>
  <si>
    <t>5013</t>
  </si>
  <si>
    <t>Polyclo binyl PCB101</t>
  </si>
  <si>
    <t>5014</t>
  </si>
  <si>
    <t>Polyclo binyl PCB105</t>
  </si>
  <si>
    <t>5015</t>
  </si>
  <si>
    <t>Polyclo binyl PCB118</t>
  </si>
  <si>
    <t>5016</t>
  </si>
  <si>
    <t>Polyclo binyl PCB138</t>
  </si>
  <si>
    <t>5017</t>
  </si>
  <si>
    <t>Polyclo binyl PCB153</t>
  </si>
  <si>
    <t>5018</t>
  </si>
  <si>
    <t>Polyclo binyl PCB156</t>
  </si>
  <si>
    <t>5019</t>
  </si>
  <si>
    <t>Polyclo binyl PCB180</t>
  </si>
  <si>
    <t>5020</t>
  </si>
  <si>
    <t>Polyclo binyl PCB170</t>
  </si>
  <si>
    <t>5021</t>
  </si>
  <si>
    <t>Polyclo binyl PCB149</t>
  </si>
  <si>
    <t>5022</t>
  </si>
  <si>
    <t>Polyclo binyl PCB128</t>
  </si>
  <si>
    <t>5023</t>
  </si>
  <si>
    <t>Trans-nonachlor</t>
  </si>
  <si>
    <t>5024</t>
  </si>
  <si>
    <t>Sum af PCB28 + PCB31</t>
  </si>
  <si>
    <t>5025</t>
  </si>
  <si>
    <t>BDE#47</t>
  </si>
  <si>
    <t>5026</t>
  </si>
  <si>
    <t>BDE#99</t>
  </si>
  <si>
    <t>5027</t>
  </si>
  <si>
    <t>BDE#100</t>
  </si>
  <si>
    <t>5028</t>
  </si>
  <si>
    <t>BDE#153</t>
  </si>
  <si>
    <t>5029</t>
  </si>
  <si>
    <t>BDE#154</t>
  </si>
  <si>
    <t>5030</t>
  </si>
  <si>
    <t>BDE#183</t>
  </si>
  <si>
    <t>5031</t>
  </si>
  <si>
    <t>BDE#209</t>
  </si>
  <si>
    <t>5032</t>
  </si>
  <si>
    <t>BromDiphenylEther BDE #85</t>
  </si>
  <si>
    <t>5033</t>
  </si>
  <si>
    <t>BromDiphenylEther BDE #28</t>
  </si>
  <si>
    <t>5034</t>
  </si>
  <si>
    <t>BromDiphenylEther BDE #49</t>
  </si>
  <si>
    <t>5035</t>
  </si>
  <si>
    <t>BromDiphenylEther BDE #66</t>
  </si>
  <si>
    <t>5036</t>
  </si>
  <si>
    <t>BromDiphenylEther BDE #17</t>
  </si>
  <si>
    <t>5037</t>
  </si>
  <si>
    <t>Polycyclo binyl PCB44</t>
  </si>
  <si>
    <t>5038</t>
  </si>
  <si>
    <t>Polycyclo binyl PCB49</t>
  </si>
  <si>
    <t>5039</t>
  </si>
  <si>
    <t>Polycyclo binyl PCB99</t>
  </si>
  <si>
    <t>5040</t>
  </si>
  <si>
    <t>Polycyclo binyl PCB110</t>
  </si>
  <si>
    <t>5041</t>
  </si>
  <si>
    <t>Polycyclo binyl PCB151</t>
  </si>
  <si>
    <t>5042</t>
  </si>
  <si>
    <t>Polycyclo binyl PCB187</t>
  </si>
  <si>
    <t>5043</t>
  </si>
  <si>
    <t>Sum af 7 PCB</t>
  </si>
  <si>
    <t>5044</t>
  </si>
  <si>
    <t>Trimethylnaphthalener</t>
  </si>
  <si>
    <t>5045</t>
  </si>
  <si>
    <t>BDE (sum af 9)</t>
  </si>
  <si>
    <t>5046</t>
  </si>
  <si>
    <t>Dioxiner og furaner</t>
  </si>
  <si>
    <t>5047</t>
  </si>
  <si>
    <t>Sum af 10 PCB</t>
  </si>
  <si>
    <t>5105</t>
  </si>
  <si>
    <t>1,2-dimethylnaphthal</t>
  </si>
  <si>
    <t>5106</t>
  </si>
  <si>
    <t>1,3-dimethylnaphthal</t>
  </si>
  <si>
    <t>5107</t>
  </si>
  <si>
    <t>1,4-dimethylnaphthal</t>
  </si>
  <si>
    <t>5108</t>
  </si>
  <si>
    <t>1,5-dimethylnaphthal</t>
  </si>
  <si>
    <t>5109</t>
  </si>
  <si>
    <t>1,6-dimethylnaphthal</t>
  </si>
  <si>
    <t>5110</t>
  </si>
  <si>
    <t>1,7-dimethylnaphthal</t>
  </si>
  <si>
    <t>5111</t>
  </si>
  <si>
    <t>1,8-dimethylnaphthal</t>
  </si>
  <si>
    <t>5112</t>
  </si>
  <si>
    <t>2,3-dimethylnaphthal</t>
  </si>
  <si>
    <t>5113</t>
  </si>
  <si>
    <t>2,6-dimethylnaphthal</t>
  </si>
  <si>
    <t>5114</t>
  </si>
  <si>
    <t>2,7-dimethylnaphthal</t>
  </si>
  <si>
    <t>5140</t>
  </si>
  <si>
    <t>1,2,3-trimehylnaphal</t>
  </si>
  <si>
    <t>5141</t>
  </si>
  <si>
    <t>1,2,4-trimehylnaphal</t>
  </si>
  <si>
    <t>5142</t>
  </si>
  <si>
    <t>1,4,5-trimehylnaphal</t>
  </si>
  <si>
    <t>5143</t>
  </si>
  <si>
    <t>1,4,6-trimehylnaphal</t>
  </si>
  <si>
    <t>5144</t>
  </si>
  <si>
    <t>1,6,7-trimehylnaphal</t>
  </si>
  <si>
    <t>5145</t>
  </si>
  <si>
    <t>1,2,5-trimehylnaphal</t>
  </si>
  <si>
    <t>5146</t>
  </si>
  <si>
    <t>2,3,6-trimehylnaphal</t>
  </si>
  <si>
    <t>6001</t>
  </si>
  <si>
    <t>Alginsyre</t>
  </si>
  <si>
    <t>6002</t>
  </si>
  <si>
    <t>Ascorbinsyre</t>
  </si>
  <si>
    <t>6101</t>
  </si>
  <si>
    <t>Benzoesyre</t>
  </si>
  <si>
    <t>6102</t>
  </si>
  <si>
    <t>Butylhydr.anisol BHA</t>
  </si>
  <si>
    <t>6103</t>
  </si>
  <si>
    <t>Butylhydr.toluen BHT</t>
  </si>
  <si>
    <t>6104</t>
  </si>
  <si>
    <t>n-hydroxybenzoesyre</t>
  </si>
  <si>
    <t>6105</t>
  </si>
  <si>
    <t>m-hydr.phen.eddikesy</t>
  </si>
  <si>
    <t>6106</t>
  </si>
  <si>
    <t>4-ethylphenol</t>
  </si>
  <si>
    <t>6107</t>
  </si>
  <si>
    <t>4-tert-butylphenyl</t>
  </si>
  <si>
    <t>6108</t>
  </si>
  <si>
    <t>2,6-di-tert-butyl-p-benzoquinon</t>
  </si>
  <si>
    <t>6109</t>
  </si>
  <si>
    <t>3,5-di-tert-butyl-4-hydroxy-styren</t>
  </si>
  <si>
    <t>6110</t>
  </si>
  <si>
    <t>3,5-di-tert-butyl-4-hydroxy-benzaldehyd</t>
  </si>
  <si>
    <t>6111</t>
  </si>
  <si>
    <t>3,5-di-tert-butyl-4-hydroxy-acetophenon</t>
  </si>
  <si>
    <t>6112</t>
  </si>
  <si>
    <t>7,9-di-tert-butyl-1-oxaspirol(4,5)deca-6,9-dien-2,8-dion</t>
  </si>
  <si>
    <t>6113</t>
  </si>
  <si>
    <t>3-(3,5-di-tert-butyl-4-hydroxyphenyl)methylpropanoat</t>
  </si>
  <si>
    <t>6201</t>
  </si>
  <si>
    <t>Citronsyre</t>
  </si>
  <si>
    <t>6202</t>
  </si>
  <si>
    <t>Coffein</t>
  </si>
  <si>
    <t>6203</t>
  </si>
  <si>
    <t>Cyclamat</t>
  </si>
  <si>
    <t>6301</t>
  </si>
  <si>
    <t>Eddikesyre</t>
  </si>
  <si>
    <t>6401</t>
  </si>
  <si>
    <t>Myresyre</t>
  </si>
  <si>
    <t>6402</t>
  </si>
  <si>
    <t>p-Hydroxybenzoesyre</t>
  </si>
  <si>
    <t>6403</t>
  </si>
  <si>
    <t>Mælkesyre</t>
  </si>
  <si>
    <t>6404</t>
  </si>
  <si>
    <t>Lactose</t>
  </si>
  <si>
    <t>6405</t>
  </si>
  <si>
    <t>Maltose</t>
  </si>
  <si>
    <t>6406</t>
  </si>
  <si>
    <t>Laktater</t>
  </si>
  <si>
    <t>6407</t>
  </si>
  <si>
    <t>Sucrose</t>
  </si>
  <si>
    <t>6408</t>
  </si>
  <si>
    <t>Titrerbar syregrad</t>
  </si>
  <si>
    <t>6501</t>
  </si>
  <si>
    <t>Pectin</t>
  </si>
  <si>
    <t>6502</t>
  </si>
  <si>
    <t>Propionsyre</t>
  </si>
  <si>
    <t>6503</t>
  </si>
  <si>
    <t>Glutaminsyre</t>
  </si>
  <si>
    <t>6601</t>
  </si>
  <si>
    <t>Sacharin</t>
  </si>
  <si>
    <t>6602</t>
  </si>
  <si>
    <t>Sorbinsyre</t>
  </si>
  <si>
    <t>6603</t>
  </si>
  <si>
    <t>Sorbitol</t>
  </si>
  <si>
    <t>6701</t>
  </si>
  <si>
    <t>Tannin</t>
  </si>
  <si>
    <t>6702</t>
  </si>
  <si>
    <t>Tocopherol</t>
  </si>
  <si>
    <t>6703</t>
  </si>
  <si>
    <t>Vinsyre</t>
  </si>
  <si>
    <t>6801</t>
  </si>
  <si>
    <t>Riboflavin</t>
  </si>
  <si>
    <t>6802</t>
  </si>
  <si>
    <t>Tartrazin</t>
  </si>
  <si>
    <t>6803</t>
  </si>
  <si>
    <t>Quinolin gult</t>
  </si>
  <si>
    <t>6901</t>
  </si>
  <si>
    <t>Sunset yellow</t>
  </si>
  <si>
    <t>6902</t>
  </si>
  <si>
    <t>Azorubin</t>
  </si>
  <si>
    <t>6903</t>
  </si>
  <si>
    <t>Amarant</t>
  </si>
  <si>
    <t>6904</t>
  </si>
  <si>
    <t>Green S</t>
  </si>
  <si>
    <t>7001</t>
  </si>
  <si>
    <t>Ponceau 4R</t>
  </si>
  <si>
    <t>7002</t>
  </si>
  <si>
    <t>Erytrocin</t>
  </si>
  <si>
    <t>7003</t>
  </si>
  <si>
    <t>Patent blue V</t>
  </si>
  <si>
    <t>7004</t>
  </si>
  <si>
    <t>Brilliant blue</t>
  </si>
  <si>
    <t>7005</t>
  </si>
  <si>
    <t>Black PN</t>
  </si>
  <si>
    <t>7006</t>
  </si>
  <si>
    <t>Korr.varmebehandling</t>
  </si>
  <si>
    <t>7101</t>
  </si>
  <si>
    <t>Indigotin I</t>
  </si>
  <si>
    <t>7102</t>
  </si>
  <si>
    <t>Karamel</t>
  </si>
  <si>
    <t>7103</t>
  </si>
  <si>
    <t>Karamel ammonieret</t>
  </si>
  <si>
    <t>7104</t>
  </si>
  <si>
    <t>Annattoekstrakt</t>
  </si>
  <si>
    <t>7200</t>
  </si>
  <si>
    <t>Kollagen</t>
  </si>
  <si>
    <t>7201</t>
  </si>
  <si>
    <t>Glucose</t>
  </si>
  <si>
    <t>7202</t>
  </si>
  <si>
    <t>Stivelse</t>
  </si>
  <si>
    <t>7203</t>
  </si>
  <si>
    <t>Dkp</t>
  </si>
  <si>
    <t>7204</t>
  </si>
  <si>
    <t>Peroxidtal</t>
  </si>
  <si>
    <t>7501</t>
  </si>
  <si>
    <t>Chlorophyl A</t>
  </si>
  <si>
    <t>7502</t>
  </si>
  <si>
    <t>Chlorophyl(ukorr.)</t>
  </si>
  <si>
    <t>7503</t>
  </si>
  <si>
    <t>Pheopigment</t>
  </si>
  <si>
    <t>7504</t>
  </si>
  <si>
    <t>Pheophytin</t>
  </si>
  <si>
    <t>7601</t>
  </si>
  <si>
    <t>Pr.prod.ass-C,poten.</t>
  </si>
  <si>
    <t>7602</t>
  </si>
  <si>
    <t>Pr.prod.ass-C,dg.int</t>
  </si>
  <si>
    <t>7603</t>
  </si>
  <si>
    <t>Pr.prod. 24 max.</t>
  </si>
  <si>
    <t>8001</t>
  </si>
  <si>
    <t>LD-50 ,gubbier,24tm</t>
  </si>
  <si>
    <t>8002</t>
  </si>
  <si>
    <t>LD-50 ,gubbier,48tm</t>
  </si>
  <si>
    <t>8003</t>
  </si>
  <si>
    <t>LD-50 ,gubbier,72tm</t>
  </si>
  <si>
    <t>8051</t>
  </si>
  <si>
    <t>LC-50 ,gubbier,24tm</t>
  </si>
  <si>
    <t>8052</t>
  </si>
  <si>
    <t>LC-50 ,gubbier,48tm</t>
  </si>
  <si>
    <t>8053</t>
  </si>
  <si>
    <t>LC-50 ,gubbier,72tm</t>
  </si>
  <si>
    <t>8101</t>
  </si>
  <si>
    <t>LD-50,zebrafisk,24tm</t>
  </si>
  <si>
    <t>8102</t>
  </si>
  <si>
    <t>LD-50,zebrafisk,48tm</t>
  </si>
  <si>
    <t>8103</t>
  </si>
  <si>
    <t>LD-50,zebrafisk,72tm</t>
  </si>
  <si>
    <t>8104</t>
  </si>
  <si>
    <t>LD-50,zebrafisk,96tm</t>
  </si>
  <si>
    <t>8151</t>
  </si>
  <si>
    <t>LC-50,zebrafisk,24tm</t>
  </si>
  <si>
    <t>8152</t>
  </si>
  <si>
    <t>LC-50,zebrafisk,48tm</t>
  </si>
  <si>
    <t>8153</t>
  </si>
  <si>
    <t>LC-50,zebrafisk,72tm</t>
  </si>
  <si>
    <t>8201</t>
  </si>
  <si>
    <t>Hæmning</t>
  </si>
  <si>
    <t>8202</t>
  </si>
  <si>
    <t>Hæmning BI1</t>
  </si>
  <si>
    <t>8203</t>
  </si>
  <si>
    <t>Hæmning BI2</t>
  </si>
  <si>
    <t>8204</t>
  </si>
  <si>
    <t>Hæmning BI3</t>
  </si>
  <si>
    <t>8205</t>
  </si>
  <si>
    <t>Hæmning BI4</t>
  </si>
  <si>
    <t>8206</t>
  </si>
  <si>
    <t>Hæmning BI5</t>
  </si>
  <si>
    <t>8210</t>
  </si>
  <si>
    <t>Hæmning x2</t>
  </si>
  <si>
    <t>8211</t>
  </si>
  <si>
    <t>Hæmning x3</t>
  </si>
  <si>
    <t>8212</t>
  </si>
  <si>
    <t>Hæmning x10</t>
  </si>
  <si>
    <t>8213</t>
  </si>
  <si>
    <t>Hæmning x20</t>
  </si>
  <si>
    <t>8214</t>
  </si>
  <si>
    <t>Hæmning x25</t>
  </si>
  <si>
    <t>8215</t>
  </si>
  <si>
    <t>Hæmning x50</t>
  </si>
  <si>
    <t>8216</t>
  </si>
  <si>
    <t>Hæmning x100</t>
  </si>
  <si>
    <t>8217</t>
  </si>
  <si>
    <t>Hæmning x5</t>
  </si>
  <si>
    <t>8218</t>
  </si>
  <si>
    <t>Hæmning af nitrifik</t>
  </si>
  <si>
    <t>8250</t>
  </si>
  <si>
    <t>Kulhydrat</t>
  </si>
  <si>
    <t>8251</t>
  </si>
  <si>
    <t>Frie fedtsyrer</t>
  </si>
  <si>
    <t>8252</t>
  </si>
  <si>
    <t>Methanol</t>
  </si>
  <si>
    <t>8253</t>
  </si>
  <si>
    <t>Histamin</t>
  </si>
  <si>
    <t>8254</t>
  </si>
  <si>
    <t>Aspartam</t>
  </si>
  <si>
    <t>8255</t>
  </si>
  <si>
    <t>Diethylenglycol</t>
  </si>
  <si>
    <t>8256</t>
  </si>
  <si>
    <t>Glucono-delta-lacton</t>
  </si>
  <si>
    <t>8257</t>
  </si>
  <si>
    <t>Hydroxyprolin</t>
  </si>
  <si>
    <t>8301</t>
  </si>
  <si>
    <t>Endotoxiner</t>
  </si>
  <si>
    <t>8302</t>
  </si>
  <si>
    <t>Reduktasetid</t>
  </si>
  <si>
    <t>8900</t>
  </si>
  <si>
    <t>Nettovægt</t>
  </si>
  <si>
    <t>8901</t>
  </si>
  <si>
    <t>Nettovægt deklareret</t>
  </si>
  <si>
    <t>8902</t>
  </si>
  <si>
    <t>Negativ vægtafvig.</t>
  </si>
  <si>
    <t>8903</t>
  </si>
  <si>
    <t>Bruttovægt</t>
  </si>
  <si>
    <t>8999</t>
  </si>
  <si>
    <t>Kimtal</t>
  </si>
  <si>
    <t>9000</t>
  </si>
  <si>
    <t>Kimtal 22Gr. PCA</t>
  </si>
  <si>
    <t>9001</t>
  </si>
  <si>
    <t>Kimtal 37Gr. PCA</t>
  </si>
  <si>
    <t>9002</t>
  </si>
  <si>
    <t>Kimtal 37Gr. BA</t>
  </si>
  <si>
    <t>9004</t>
  </si>
  <si>
    <t>Kimtal, DEFT</t>
  </si>
  <si>
    <t>9011</t>
  </si>
  <si>
    <t>Kimtal 30Gr. GEL.A</t>
  </si>
  <si>
    <t>9013</t>
  </si>
  <si>
    <t>Kimtal 30Gr. PCA</t>
  </si>
  <si>
    <t>9014</t>
  </si>
  <si>
    <t>Kimtal 30Gr. PCA 4%</t>
  </si>
  <si>
    <t>9015</t>
  </si>
  <si>
    <t>Kimtal 30Gr. PCA 10%</t>
  </si>
  <si>
    <t>9020</t>
  </si>
  <si>
    <t>Fremmede kim 30Gr.</t>
  </si>
  <si>
    <t>9021</t>
  </si>
  <si>
    <t>Kimtal 2lGr.KING A</t>
  </si>
  <si>
    <t>9022</t>
  </si>
  <si>
    <t>Fluorescerende kim</t>
  </si>
  <si>
    <t>9023</t>
  </si>
  <si>
    <t>Kimtal 2lGr. PCA</t>
  </si>
  <si>
    <t>9025</t>
  </si>
  <si>
    <t>Kimtal 2lGr. JA</t>
  </si>
  <si>
    <t>9028</t>
  </si>
  <si>
    <t>Kimtal 2lGr. KING B</t>
  </si>
  <si>
    <t>9029</t>
  </si>
  <si>
    <t>Kimtal 22Gr. KING B</t>
  </si>
  <si>
    <t>9030</t>
  </si>
  <si>
    <t>Psykrotrofe kim PCA</t>
  </si>
  <si>
    <t>9031</t>
  </si>
  <si>
    <t>Psykrotr.kim PCA 4%</t>
  </si>
  <si>
    <t>9032</t>
  </si>
  <si>
    <t>Psykrotr.kim PCA10%</t>
  </si>
  <si>
    <t>9033</t>
  </si>
  <si>
    <t>Kimtal 25 Gr. PCA</t>
  </si>
  <si>
    <t>9034</t>
  </si>
  <si>
    <t>Kimtal 22 Gr. Yeast</t>
  </si>
  <si>
    <t>9035</t>
  </si>
  <si>
    <t>Kim 22 gr TGA</t>
  </si>
  <si>
    <t>9036</t>
  </si>
  <si>
    <t>Kim 37 gr TGA</t>
  </si>
  <si>
    <t>9037</t>
  </si>
  <si>
    <t>Kimtal 22 gr</t>
  </si>
  <si>
    <t>9040</t>
  </si>
  <si>
    <t>Konserveringsmiddel</t>
  </si>
  <si>
    <t>9041</t>
  </si>
  <si>
    <t>Farvestof</t>
  </si>
  <si>
    <t>9042</t>
  </si>
  <si>
    <t>Protein</t>
  </si>
  <si>
    <t>9043</t>
  </si>
  <si>
    <t>Protein beregn.</t>
  </si>
  <si>
    <t>9050</t>
  </si>
  <si>
    <t>Coliforme bakt.30Gr.</t>
  </si>
  <si>
    <t>9051</t>
  </si>
  <si>
    <t>Coliforme bakt.37Gr.</t>
  </si>
  <si>
    <t>9059</t>
  </si>
  <si>
    <t>Hæmolytiske kim</t>
  </si>
  <si>
    <t>9070</t>
  </si>
  <si>
    <t>Proteolytiske kim</t>
  </si>
  <si>
    <t>9080</t>
  </si>
  <si>
    <t>Vandaktivitet</t>
  </si>
  <si>
    <t>9090</t>
  </si>
  <si>
    <t>Listeria</t>
  </si>
  <si>
    <t>9091</t>
  </si>
  <si>
    <t>List.monocytogenes</t>
  </si>
  <si>
    <t>9101</t>
  </si>
  <si>
    <t>Termotol.coli.bakt.</t>
  </si>
  <si>
    <t>9120</t>
  </si>
  <si>
    <t>Propylgallat</t>
  </si>
  <si>
    <t>9121</t>
  </si>
  <si>
    <t>Octylgallat</t>
  </si>
  <si>
    <t>9122</t>
  </si>
  <si>
    <t>Laurylgallat</t>
  </si>
  <si>
    <t>9151</t>
  </si>
  <si>
    <t>Salmonella</t>
  </si>
  <si>
    <t>9160</t>
  </si>
  <si>
    <t>Fosfataseprøve</t>
  </si>
  <si>
    <t>9161</t>
  </si>
  <si>
    <t>Storchs prøve</t>
  </si>
  <si>
    <t>9162</t>
  </si>
  <si>
    <t>Aschaffenburgs prøve</t>
  </si>
  <si>
    <t>9170</t>
  </si>
  <si>
    <t>Sulfitr. clostridier</t>
  </si>
  <si>
    <t>9171</t>
  </si>
  <si>
    <t>Alt. putrefaciens</t>
  </si>
  <si>
    <t>9172</t>
  </si>
  <si>
    <t>Br. termosphacta</t>
  </si>
  <si>
    <t>9173</t>
  </si>
  <si>
    <t>Lactobaciller</t>
  </si>
  <si>
    <t>9174</t>
  </si>
  <si>
    <t>Lactob. acidophilus</t>
  </si>
  <si>
    <t>9175</t>
  </si>
  <si>
    <t>Mælkesyredann. bakt.</t>
  </si>
  <si>
    <t>9176</t>
  </si>
  <si>
    <t>Aerobe sporer</t>
  </si>
  <si>
    <t>9177</t>
  </si>
  <si>
    <t>Sulfitr.clost.sporer</t>
  </si>
  <si>
    <t>9179</t>
  </si>
  <si>
    <t>Enterobacteriaceae</t>
  </si>
  <si>
    <t>9180</t>
  </si>
  <si>
    <t>Yer. enterocolitica</t>
  </si>
  <si>
    <t>9181</t>
  </si>
  <si>
    <t>Osmofile gærsvampe</t>
  </si>
  <si>
    <t>9182</t>
  </si>
  <si>
    <t>Osmofile skimmelsvam</t>
  </si>
  <si>
    <t>9183</t>
  </si>
  <si>
    <t>Aeromonas hydrophila</t>
  </si>
  <si>
    <t>9184</t>
  </si>
  <si>
    <t>Coliphager</t>
  </si>
  <si>
    <t>9185</t>
  </si>
  <si>
    <t>Desulf.nigrificans</t>
  </si>
  <si>
    <t>9186</t>
  </si>
  <si>
    <t>E.coli</t>
  </si>
  <si>
    <t>9187</t>
  </si>
  <si>
    <t>Fækale colibakterier</t>
  </si>
  <si>
    <t>9192</t>
  </si>
  <si>
    <t>Celletal</t>
  </si>
  <si>
    <t>9193</t>
  </si>
  <si>
    <t>Fedtfri tørstof</t>
  </si>
  <si>
    <t>9194</t>
  </si>
  <si>
    <t>Antibiotika</t>
  </si>
  <si>
    <t>9195</t>
  </si>
  <si>
    <t>Penicillin</t>
  </si>
  <si>
    <t>9196</t>
  </si>
  <si>
    <t>Sulfonamider</t>
  </si>
  <si>
    <t>9201</t>
  </si>
  <si>
    <t>Yersinia</t>
  </si>
  <si>
    <t>9251</t>
  </si>
  <si>
    <t>Cl.perfringens</t>
  </si>
  <si>
    <t>9252</t>
  </si>
  <si>
    <t>Cl.botulinum</t>
  </si>
  <si>
    <t>9253</t>
  </si>
  <si>
    <t>Clostridier</t>
  </si>
  <si>
    <t>9254</t>
  </si>
  <si>
    <t>Legionella</t>
  </si>
  <si>
    <t>9255</t>
  </si>
  <si>
    <t>Clostridium perfringens, sporer</t>
  </si>
  <si>
    <t>9301</t>
  </si>
  <si>
    <t>Bacillus cereus</t>
  </si>
  <si>
    <t>9302</t>
  </si>
  <si>
    <t>Bacillus</t>
  </si>
  <si>
    <t>9303</t>
  </si>
  <si>
    <t>Termoresist.kim</t>
  </si>
  <si>
    <t>9304</t>
  </si>
  <si>
    <t>Bac. cereus sporer</t>
  </si>
  <si>
    <t>9349</t>
  </si>
  <si>
    <t>Fækale streptokokker</t>
  </si>
  <si>
    <t>9350</t>
  </si>
  <si>
    <t>Fækale Strept. Mem</t>
  </si>
  <si>
    <t>9351</t>
  </si>
  <si>
    <t>Streptoc.fæcalis</t>
  </si>
  <si>
    <t>9352</t>
  </si>
  <si>
    <t>Streptoc.pyogenes</t>
  </si>
  <si>
    <t>9353</t>
  </si>
  <si>
    <t>Stafyloc.aureus</t>
  </si>
  <si>
    <t>9354</t>
  </si>
  <si>
    <t>Mikrokokker</t>
  </si>
  <si>
    <t>9355</t>
  </si>
  <si>
    <t>Pseudom.aeroginosa</t>
  </si>
  <si>
    <t>9356</t>
  </si>
  <si>
    <t>Pseudomonas</t>
  </si>
  <si>
    <t>9358</t>
  </si>
  <si>
    <t>Sulfitre clost perfr</t>
  </si>
  <si>
    <t>9359</t>
  </si>
  <si>
    <t>Intestinal enterokokker</t>
  </si>
  <si>
    <t>9376</t>
  </si>
  <si>
    <t>Aeromonas</t>
  </si>
  <si>
    <t>9401</t>
  </si>
  <si>
    <t>Vibrio</t>
  </si>
  <si>
    <t>9402</t>
  </si>
  <si>
    <t>Vibr.parahæmolyticus</t>
  </si>
  <si>
    <t>9403</t>
  </si>
  <si>
    <t>Vibrio alginolyticus</t>
  </si>
  <si>
    <t>9404</t>
  </si>
  <si>
    <t>Vibrio anguillarum</t>
  </si>
  <si>
    <t>9406</t>
  </si>
  <si>
    <t>nonylphenol(NP1EO)</t>
  </si>
  <si>
    <t>9407</t>
  </si>
  <si>
    <t>nonylphenol(NP2EO)</t>
  </si>
  <si>
    <t>9409</t>
  </si>
  <si>
    <t>NPE NP1EO+NP2EO+NP</t>
  </si>
  <si>
    <t>9411</t>
  </si>
  <si>
    <t>PAH (sum af 9 PAH)</t>
  </si>
  <si>
    <t>9412</t>
  </si>
  <si>
    <t>PAH (sum af 16)</t>
  </si>
  <si>
    <t>9413</t>
  </si>
  <si>
    <t>PAH (sum af 4 PAH)</t>
  </si>
  <si>
    <t>9414</t>
  </si>
  <si>
    <t>Isoxaben</t>
  </si>
  <si>
    <t>9415</t>
  </si>
  <si>
    <t>Tørstof beregnet</t>
  </si>
  <si>
    <t>9416</t>
  </si>
  <si>
    <t>Tørstof ber.%damprst</t>
  </si>
  <si>
    <t>9417</t>
  </si>
  <si>
    <t>Trichlortrifluorethn</t>
  </si>
  <si>
    <t>9418</t>
  </si>
  <si>
    <t>CFC-Årstal</t>
  </si>
  <si>
    <t>9421</t>
  </si>
  <si>
    <t>1,2-dichl-4-nitrobnz</t>
  </si>
  <si>
    <t>9422</t>
  </si>
  <si>
    <t>1,2-dichlorethan</t>
  </si>
  <si>
    <t>9423</t>
  </si>
  <si>
    <t>1,4-dichl-2-nitrobnz</t>
  </si>
  <si>
    <t>9424</t>
  </si>
  <si>
    <t>1,4-napthoquinon</t>
  </si>
  <si>
    <t>9425</t>
  </si>
  <si>
    <t>1234678HpCDD</t>
  </si>
  <si>
    <t>9426</t>
  </si>
  <si>
    <t>1234678-HpCDF</t>
  </si>
  <si>
    <t>9427</t>
  </si>
  <si>
    <t>1234789-HpCDF</t>
  </si>
  <si>
    <t>9428</t>
  </si>
  <si>
    <t>123478-HxCDD</t>
  </si>
  <si>
    <t>Servicestationer</t>
  </si>
  <si>
    <t>50.50.10</t>
  </si>
  <si>
    <t>Servicestationer uden kiosksalg</t>
  </si>
  <si>
    <t>50.50.20</t>
  </si>
  <si>
    <t>Servicestationer med kiosksalg</t>
  </si>
  <si>
    <t>51.00.00</t>
  </si>
  <si>
    <t>Engroshandel og agenturhandel undtagen med biler mv.</t>
  </si>
  <si>
    <t>51.10.00</t>
  </si>
  <si>
    <t>Agenturhandel (engroshandel på honorar- eller kontraktbasis)</t>
  </si>
  <si>
    <t>51.11.00</t>
  </si>
  <si>
    <t>Agenturhandel med råvarer til landbruget, landbrugsprodukter, levende dyr, tekstil m.m.</t>
  </si>
  <si>
    <t>51.12.00</t>
  </si>
  <si>
    <t>Agenturhandel med brændstoffer, malme, metaller og kemiske produkter til industrien</t>
  </si>
  <si>
    <t>51.13.00</t>
  </si>
  <si>
    <t>Agenturhandel med tømmer og andre byggematerialer</t>
  </si>
  <si>
    <t>51.14.00</t>
  </si>
  <si>
    <t>Agenturhandel med maskiner, teknisk udstyr, skibe samt flyvemaskiner</t>
  </si>
  <si>
    <t>51.15.00</t>
  </si>
  <si>
    <t>Agenturhandel med møbler, husholdningsartikler og isenkram</t>
  </si>
  <si>
    <t>51.16.00</t>
  </si>
  <si>
    <t>Agenturhandel med tekstiler, beklædning, fodtøj og lædervarer</t>
  </si>
  <si>
    <t>51.17.00</t>
  </si>
  <si>
    <t>Agenturhandel med føde-, drikke- og tobaksvarer</t>
  </si>
  <si>
    <t>51.17.10</t>
  </si>
  <si>
    <t>Fiskeauktioner</t>
  </si>
  <si>
    <t>51.17.90</t>
  </si>
  <si>
    <t>Anden agenturhandel med føde-, drikke- og tobaksvarer</t>
  </si>
  <si>
    <t>51.18.00</t>
  </si>
  <si>
    <t>Agenturhandel med andet specialiseret sortiment</t>
  </si>
  <si>
    <t>51.19.00</t>
  </si>
  <si>
    <t>Agenturhandel med blandet sortiment</t>
  </si>
  <si>
    <t>51.20.00</t>
  </si>
  <si>
    <t>Engroshandel med råvarer til landbruget, landbrugsprodukter og levende dyr</t>
  </si>
  <si>
    <t>51.21.00</t>
  </si>
  <si>
    <t>Engroshandel med korn, såsæd og foderstoffer</t>
  </si>
  <si>
    <t>51.22.00</t>
  </si>
  <si>
    <t>Engroshandel med blomster og planter</t>
  </si>
  <si>
    <t>51.23.00</t>
  </si>
  <si>
    <t>Engroshandel med levende dyr</t>
  </si>
  <si>
    <t>51.24.00</t>
  </si>
  <si>
    <t>Engroshandel med råhuder, skind og læder</t>
  </si>
  <si>
    <t>51.25.00</t>
  </si>
  <si>
    <t>Engroshandel med råtobak</t>
  </si>
  <si>
    <t>51.30.00</t>
  </si>
  <si>
    <t>Engroshandel med føde-, drikke- og tobaksvarer</t>
  </si>
  <si>
    <t>51.31.00</t>
  </si>
  <si>
    <t>Engroshandel med frugt og grønsager</t>
  </si>
  <si>
    <t>51.32.00</t>
  </si>
  <si>
    <t>Engroshandel med kød og kødprodukter</t>
  </si>
  <si>
    <t>51.33.00</t>
  </si>
  <si>
    <t>Engroshandel med mejeriprodukter, æg, spiseolier og fedtstoffer</t>
  </si>
  <si>
    <t>51.34.00</t>
  </si>
  <si>
    <t>Engroshandel med alkoholiske og andre drikkevarer</t>
  </si>
  <si>
    <t>51.34.10</t>
  </si>
  <si>
    <t>Engroshandel med øl og mineralvand</t>
  </si>
  <si>
    <t>51.34.20</t>
  </si>
  <si>
    <t>Engroshandel med vin og spiritus</t>
  </si>
  <si>
    <t>51.34.90</t>
  </si>
  <si>
    <t>Engroshandel med frugt- og grønsagssaft mv.</t>
  </si>
  <si>
    <t>51.35.00</t>
  </si>
  <si>
    <t>Engroshandel med tobaksvarer</t>
  </si>
  <si>
    <t>51.36.00</t>
  </si>
  <si>
    <t>Engroshandel med brød, kager, sukker, chokolade og sukkervarer, fx slik</t>
  </si>
  <si>
    <t>51.37.00</t>
  </si>
  <si>
    <t>Engroshandel med kaffe, te, kakao og krydderier</t>
  </si>
  <si>
    <t>51.38.00</t>
  </si>
  <si>
    <t>Engroshandel med andre føde-, drikke- og tobaksvarer, herunder fisk og fiskeprodukter</t>
  </si>
  <si>
    <t>51.38.10</t>
  </si>
  <si>
    <t>Engroshandel med fisk og fiskeprodukter</t>
  </si>
  <si>
    <t>51.38.30</t>
  </si>
  <si>
    <t>Engroshandel med helsekostprodukter</t>
  </si>
  <si>
    <t>51.38.90</t>
  </si>
  <si>
    <t>Anden specialiseret engroshandel med føde-, drikke- og tobaksvarer</t>
  </si>
  <si>
    <t>51.39.00</t>
  </si>
  <si>
    <t>Ikke-specialiseret engroshandel med føde-, drikke- og tobaksvarer</t>
  </si>
  <si>
    <t>51.40.00</t>
  </si>
  <si>
    <t>Engroshandel med tekstiler, beklædning, husholdningsartikler mv.</t>
  </si>
  <si>
    <t>51.41.00</t>
  </si>
  <si>
    <t>Engroshandel med tekstiler</t>
  </si>
  <si>
    <t>51.42.00</t>
  </si>
  <si>
    <t>Engroshandel med beklædning og fodtøj</t>
  </si>
  <si>
    <t>51.42.10</t>
  </si>
  <si>
    <t>Engroshandel med beklædning</t>
  </si>
  <si>
    <t>51.42.20</t>
  </si>
  <si>
    <t>Engroshandel med fodtøj</t>
  </si>
  <si>
    <t>51.43.00</t>
  </si>
  <si>
    <t>Engroshandel med elektriske husholdningsartikler samt radio- og tv-udstyr</t>
  </si>
  <si>
    <t>51.43.10</t>
  </si>
  <si>
    <t>Engroshandel med hårde hvidevarer</t>
  </si>
  <si>
    <t>51.43.20</t>
  </si>
  <si>
    <t>Engroshandel med radio og tv mv.</t>
  </si>
  <si>
    <t>51.43.30</t>
  </si>
  <si>
    <t>Engroshandel med indspillede og uindspillede videobånd, cd'er, dvd'er mv.</t>
  </si>
  <si>
    <t>51.43.40</t>
  </si>
  <si>
    <t>Engroshandel med elektriske husholdningsartikler</t>
  </si>
  <si>
    <t>51.44.00</t>
  </si>
  <si>
    <t>Engroshandel med porcelæns- og glasvarer samt rengøringsmidler</t>
  </si>
  <si>
    <t>51.44.10</t>
  </si>
  <si>
    <t>Engroshandel med porcelæns- og glasvarer</t>
  </si>
  <si>
    <t>51.44.20</t>
  </si>
  <si>
    <t>Engroshandel med rengøringsmidler</t>
  </si>
  <si>
    <t>51.45.00</t>
  </si>
  <si>
    <t>Engroshandel med parfumerivarer og kosmetik</t>
  </si>
  <si>
    <t>51.46.00</t>
  </si>
  <si>
    <t>Engroshandel med medicinalvarer og sygeplejeartikler samt læge- og hospitalsartikler</t>
  </si>
  <si>
    <t>51.46.10</t>
  </si>
  <si>
    <t>Engroshandel med medicinalvarer og sygeplejeartikler</t>
  </si>
  <si>
    <t>51.46.20</t>
  </si>
  <si>
    <t>Engroshandel med læge- og hospitalsartikler</t>
  </si>
  <si>
    <t>51.47.00</t>
  </si>
  <si>
    <t>Engroshandel med andet husholdningsudstyr</t>
  </si>
  <si>
    <t>51.47.05</t>
  </si>
  <si>
    <t>Engroshandel med møbler</t>
  </si>
  <si>
    <t>51.47.10</t>
  </si>
  <si>
    <t>Engroshandel med tæpper</t>
  </si>
  <si>
    <t>51.47.15</t>
  </si>
  <si>
    <t>Engroshandel med guld- og sølvvarer</t>
  </si>
  <si>
    <t>51.47.20</t>
  </si>
  <si>
    <t>Engroshandel med ure og optik</t>
  </si>
  <si>
    <t>51.47.25</t>
  </si>
  <si>
    <t>Engroshandel med fotografiske artikler</t>
  </si>
  <si>
    <t>51.47.30</t>
  </si>
  <si>
    <t>Engroshandel med cykler og knallerter</t>
  </si>
  <si>
    <t>51.47.35</t>
  </si>
  <si>
    <t>Engroshandel med sportsartikler, campingudstyr og lystbåde</t>
  </si>
  <si>
    <t>51.47.40</t>
  </si>
  <si>
    <t>Engroshandel med legetøj og spil</t>
  </si>
  <si>
    <t>51.47.45</t>
  </si>
  <si>
    <t>Engroshandel med bøger, papir og papirvarer</t>
  </si>
  <si>
    <t>51.47.50</t>
  </si>
  <si>
    <t>Engroshandel med kufferter, lædervarer og kunsthåndværk</t>
  </si>
  <si>
    <t>51.47.90</t>
  </si>
  <si>
    <t>Engroshandel med andre husholdningsartikler</t>
  </si>
  <si>
    <t>51.50.00</t>
  </si>
  <si>
    <t>Engroshandel med råvarer og halvfabrikata (ikke landbrugsprodukter) samt affaldsprodukter</t>
  </si>
  <si>
    <t>51.51.00</t>
  </si>
  <si>
    <t>Engroshandel med motorbrændstof, brændsel, smøreolie mv.</t>
  </si>
  <si>
    <t>51.52.00</t>
  </si>
  <si>
    <t>Engroshandel med uforarbejdede metaller og metalmalme</t>
  </si>
  <si>
    <t>51.53.00</t>
  </si>
  <si>
    <t>Engroshandel med træ, byggematerialer, lak og maling</t>
  </si>
  <si>
    <t>51.53.10</t>
  </si>
  <si>
    <t>Engroshandel med træ, trælast og byggematerialer</t>
  </si>
  <si>
    <t>51.53.20</t>
  </si>
  <si>
    <t>Engroshandel med lak, maling, tapet, malerpensler mv.</t>
  </si>
  <si>
    <t>51.54.00</t>
  </si>
  <si>
    <t>Engroshandel med isenkram og varmeanlæg samt tilbehør</t>
  </si>
  <si>
    <t>51.55.00</t>
  </si>
  <si>
    <t>Engroshandel med kemiske produkter</t>
  </si>
  <si>
    <t>51.56.00</t>
  </si>
  <si>
    <t>Engroshandel med emballageartikler samt andre råvarer og halvfabrikata</t>
  </si>
  <si>
    <t>51.56.10</t>
  </si>
  <si>
    <t>Engroshandel med emballageartikler</t>
  </si>
  <si>
    <t>51.56.90</t>
  </si>
  <si>
    <t>Engroshandel med andre råvarer og halvfabrikata</t>
  </si>
  <si>
    <t>51.57.00</t>
  </si>
  <si>
    <t>Engroshandel med affaldsprodukter</t>
  </si>
  <si>
    <t>51.80.00</t>
  </si>
  <si>
    <t>Engroshandel med maskiner, udstyr og tilbehør</t>
  </si>
  <si>
    <t>51.81.00</t>
  </si>
  <si>
    <t>Engroshandel med værktøjsmaskiner og tilbehør til bearbejdning af metal og træ</t>
  </si>
  <si>
    <t>51.82.00</t>
  </si>
  <si>
    <t>Engroshandel med maskiner, udstyr og tilbehør til bygge- og anlægsvirksomhed</t>
  </si>
  <si>
    <t>51.83.00</t>
  </si>
  <si>
    <t>Engroshandel med maskiner, udstyr og tilbehør til tekstilindustrien</t>
  </si>
  <si>
    <t>51.84.00</t>
  </si>
  <si>
    <t>Engroshandel med computere, software og telekommunikationsudstyr mv.</t>
  </si>
  <si>
    <t>51.84.10</t>
  </si>
  <si>
    <t>Engroshandel med computere og it-udstyr</t>
  </si>
  <si>
    <t>51.84.20</t>
  </si>
  <si>
    <t>Engroshandel med telekommunikationsudstyr</t>
  </si>
  <si>
    <t>51.85.00</t>
  </si>
  <si>
    <t>Engroshandel med kontormaskiner og kontorudstyr</t>
  </si>
  <si>
    <t>51.86.00</t>
  </si>
  <si>
    <t>Engroshandel med elektroniske komponenter</t>
  </si>
  <si>
    <t>51.87.00</t>
  </si>
  <si>
    <t>Engroshandel med el-installationsmateriel og andre maskiner</t>
  </si>
  <si>
    <t>51.87.10</t>
  </si>
  <si>
    <t>Engroshandel med el-installationsmateriel</t>
  </si>
  <si>
    <t>51.87.90</t>
  </si>
  <si>
    <t>Engroshandel med andre maskiner, udstyr og tilbehør</t>
  </si>
  <si>
    <t>51.88.00</t>
  </si>
  <si>
    <t>Engroshandel med landbrugsmaskiner og -redskaber samt tilbehør, herunder traktorer</t>
  </si>
  <si>
    <t>51.90.00</t>
  </si>
  <si>
    <t>Anden engroshandel</t>
  </si>
  <si>
    <t>52.00.00</t>
  </si>
  <si>
    <t>Detailhandel undtagen med biler mv.; reparationsvirksomhed</t>
  </si>
  <si>
    <t>52.10.00</t>
  </si>
  <si>
    <t>Detailhandel fra ikke-specialiserede forretninger</t>
  </si>
  <si>
    <t>52.11.00</t>
  </si>
  <si>
    <t>Detailhandel fra ikke-specialiserede forretn. m. hovedvægten lagt på føde-, drikke- og tobaksvarer</t>
  </si>
  <si>
    <t>52.11.10</t>
  </si>
  <si>
    <t>Kolonialhandel</t>
  </si>
  <si>
    <t>52.11.20</t>
  </si>
  <si>
    <t>Døgnkiosker</t>
  </si>
  <si>
    <t>52.11.30</t>
  </si>
  <si>
    <t>Supermarkeder</t>
  </si>
  <si>
    <t>52.11.40</t>
  </si>
  <si>
    <t>Discountforretninger</t>
  </si>
  <si>
    <t>52.12.00</t>
  </si>
  <si>
    <t>Anden detailhandel fra ikke-specialiserede forretninger</t>
  </si>
  <si>
    <t>52.12.10</t>
  </si>
  <si>
    <t>Varehuse</t>
  </si>
  <si>
    <t>52.12.20</t>
  </si>
  <si>
    <t>Stormagasiner</t>
  </si>
  <si>
    <t>52.20.00</t>
  </si>
  <si>
    <t>Detailhandel med føde-, drikke- og tobaksvarer fra specialforretninger</t>
  </si>
  <si>
    <t>52.21.00</t>
  </si>
  <si>
    <t>Frugt- og grøntforretninger</t>
  </si>
  <si>
    <t>52.22.00</t>
  </si>
  <si>
    <t>Slagter- og viktualieforretninger</t>
  </si>
  <si>
    <t>52.23.00</t>
  </si>
  <si>
    <t>Fisk- og vildtforretninger</t>
  </si>
  <si>
    <t>52.24.00</t>
  </si>
  <si>
    <t>Detailhandel med brød, chokolade og konfekture</t>
  </si>
  <si>
    <t>52.24.10</t>
  </si>
  <si>
    <t>Brødudsalg</t>
  </si>
  <si>
    <t>52.24.20</t>
  </si>
  <si>
    <t>Chokolade- og konfektureforretninger</t>
  </si>
  <si>
    <t>52.25.00</t>
  </si>
  <si>
    <t>Vinforretninger</t>
  </si>
  <si>
    <t>52.26.00</t>
  </si>
  <si>
    <t>Tobaksforretninger</t>
  </si>
  <si>
    <t>52.27.00</t>
  </si>
  <si>
    <t>Anden detailhandel med føde-, drikke- og tobaksvarer fra specialforretninger</t>
  </si>
  <si>
    <t>52.27.10</t>
  </si>
  <si>
    <t>Osteforretninger</t>
  </si>
  <si>
    <t>52.27.30</t>
  </si>
  <si>
    <t>Helsekostforretninger</t>
  </si>
  <si>
    <t>52.27.90</t>
  </si>
  <si>
    <t>Detailhandel med føde-, drikke- og tobaksvarer fra specialforretninger i øvrigt</t>
  </si>
  <si>
    <t>52.30.00</t>
  </si>
  <si>
    <t>Detailhandel med farmaceutiske og medicinske artikler, kosmetik, prod. til personlig pleje mv.</t>
  </si>
  <si>
    <t>52.31.00</t>
  </si>
  <si>
    <t>Apoteker</t>
  </si>
  <si>
    <t>52.32.00</t>
  </si>
  <si>
    <t>Detailhandel med medicinske og ortopædiske artikler</t>
  </si>
  <si>
    <t>52.33.00</t>
  </si>
  <si>
    <t>Detailhandel med kosmetik, produkter til personlig pleje mv.</t>
  </si>
  <si>
    <t>52.33.10</t>
  </si>
  <si>
    <t>Parfumerier</t>
  </si>
  <si>
    <t>52.33.20</t>
  </si>
  <si>
    <t>Materialister</t>
  </si>
  <si>
    <t>52.40.00</t>
  </si>
  <si>
    <t>Anden detailhandel med nye varer fra specialforretninger</t>
  </si>
  <si>
    <t>52.41.00</t>
  </si>
  <si>
    <t>Detailhandel med kjolestoffer, garn, broderier mv.</t>
  </si>
  <si>
    <t>52.42.00</t>
  </si>
  <si>
    <t>Detailhandel med beklædningsartikler</t>
  </si>
  <si>
    <t>52.42.10</t>
  </si>
  <si>
    <t>Dametøjsforretninger</t>
  </si>
  <si>
    <t>52.42.20</t>
  </si>
  <si>
    <t>Herretøjsforretninger</t>
  </si>
  <si>
    <t>52.42.30</t>
  </si>
  <si>
    <t>Herre- og dametøjsforretninger (blandet)</t>
  </si>
  <si>
    <t>52.42.40</t>
  </si>
  <si>
    <t>Babyudstyrs- og børnetøjsforretninger</t>
  </si>
  <si>
    <t>52.43.00</t>
  </si>
  <si>
    <t>Detailhandel med skotøj og lædervarer</t>
  </si>
  <si>
    <t>52.43.10</t>
  </si>
  <si>
    <t>Skotøjsforretninger</t>
  </si>
  <si>
    <t>52.43.20</t>
  </si>
  <si>
    <t>Lædervareforretninger</t>
  </si>
  <si>
    <t>52.44.00</t>
  </si>
  <si>
    <t>Detailhandel med møbler og andre boligtekstiler, belysningsartikler, køkkenudstyr mv.</t>
  </si>
  <si>
    <t>52.44.10</t>
  </si>
  <si>
    <t>Møbelforretninger</t>
  </si>
  <si>
    <t>52.44.30</t>
  </si>
  <si>
    <t>Boligtekstilforretninger</t>
  </si>
  <si>
    <t>52.44.40</t>
  </si>
  <si>
    <t>Detailhandel med køkkenudstyr, glas, porcelæn, bestik, vaser, lysestager mv.</t>
  </si>
  <si>
    <t>52.44.50</t>
  </si>
  <si>
    <t>Detailhandel med belysningsartikler</t>
  </si>
  <si>
    <t>52.45.00</t>
  </si>
  <si>
    <t>Detailhandel med elektriske husholdningsapp., radio- og tv-udstyr samt musikinstrumenter</t>
  </si>
  <si>
    <t>52.45.10</t>
  </si>
  <si>
    <t>Detailhandel med elektriske husholdningsmaskiner og -apparater</t>
  </si>
  <si>
    <t>52.45.20</t>
  </si>
  <si>
    <t>Radio- og tv-forretninger</t>
  </si>
  <si>
    <t>52.45.30</t>
  </si>
  <si>
    <t>Pladeforretninger</t>
  </si>
  <si>
    <t>52.45.40</t>
  </si>
  <si>
    <t>Forhandlere af musikinstrumenter</t>
  </si>
  <si>
    <t>52.46.00</t>
  </si>
  <si>
    <t>Detailhandel med isenkram, byggematerialer, maling og tapet</t>
  </si>
  <si>
    <t>52.46.10</t>
  </si>
  <si>
    <t>Isenkramforretninger</t>
  </si>
  <si>
    <t>52.46.20</t>
  </si>
  <si>
    <t>Byggemarkeder</t>
  </si>
  <si>
    <t>52.46.30</t>
  </si>
  <si>
    <t>Farve- og tapetforretninger</t>
  </si>
  <si>
    <t>52.47.00</t>
  </si>
  <si>
    <t>Bog- og papirhandlere</t>
  </si>
  <si>
    <t>52.48.00</t>
  </si>
  <si>
    <t>Anden detailhandel fra specialforretninger</t>
  </si>
  <si>
    <t>52.48.01</t>
  </si>
  <si>
    <t>Tæppeforretninger</t>
  </si>
  <si>
    <t>52.48.05</t>
  </si>
  <si>
    <t>Urmagerforretninger</t>
  </si>
  <si>
    <t>52.48.10</t>
  </si>
  <si>
    <t>Urmager- og guldsmedeforretninger</t>
  </si>
  <si>
    <t>52.48.15</t>
  </si>
  <si>
    <t>Guldsmede- og juvelerforretninger</t>
  </si>
  <si>
    <t>52.48.20</t>
  </si>
  <si>
    <t>Optikere</t>
  </si>
  <si>
    <t>52.48.25</t>
  </si>
  <si>
    <t>Fotoforretninger</t>
  </si>
  <si>
    <t>52.48.30</t>
  </si>
  <si>
    <t>Forhandlere af gaveartikler og brugskunst (gaveboder)</t>
  </si>
  <si>
    <t>52.48.35</t>
  </si>
  <si>
    <t>Kunsthandel og gallerivirksomhed</t>
  </si>
  <si>
    <t>52.48.40</t>
  </si>
  <si>
    <t>Frimærke- og møntforretninger</t>
  </si>
  <si>
    <t>52.48.45</t>
  </si>
  <si>
    <t>Sportsforretninger</t>
  </si>
  <si>
    <t>52.48.50</t>
  </si>
  <si>
    <t>Detailhandel med legetøj og spil</t>
  </si>
  <si>
    <t>52.48.55</t>
  </si>
  <si>
    <t>Forhandlere af lystbåde og udstyr hertil</t>
  </si>
  <si>
    <t>52.48.60</t>
  </si>
  <si>
    <t>Cykel- og knallertforretninger</t>
  </si>
  <si>
    <t>52.48.66</t>
  </si>
  <si>
    <t>Detailhandel med computere og standardsoftware</t>
  </si>
  <si>
    <t>52.48.67</t>
  </si>
  <si>
    <t>Detailhandel med kontormaskiner</t>
  </si>
  <si>
    <t>52.48.70</t>
  </si>
  <si>
    <t>Detailhandel med telekommunikationsudstyr</t>
  </si>
  <si>
    <t>52.48.75</t>
  </si>
  <si>
    <t>Blomsterforretninger</t>
  </si>
  <si>
    <t>52.48.80</t>
  </si>
  <si>
    <t>Planteforhandlere og havecentre</t>
  </si>
  <si>
    <t>52.48.85</t>
  </si>
  <si>
    <t>Dyrehandel</t>
  </si>
  <si>
    <t>52.48.90</t>
  </si>
  <si>
    <t>Forhandlere af fyringsolie og fast brændsel til husholdningsbrug</t>
  </si>
  <si>
    <t>52.48.95</t>
  </si>
  <si>
    <t>Pornobutikker</t>
  </si>
  <si>
    <t>52.48.99</t>
  </si>
  <si>
    <t>Detailhandel med andre varer</t>
  </si>
  <si>
    <t>52.50.00</t>
  </si>
  <si>
    <t>Detailhandel med brugte varer fra forretninger</t>
  </si>
  <si>
    <t>52.50.10</t>
  </si>
  <si>
    <t>Bogantikvariater</t>
  </si>
  <si>
    <t>52.50.20</t>
  </si>
  <si>
    <t>Antikvitetsforretninger</t>
  </si>
  <si>
    <t>52.50.90</t>
  </si>
  <si>
    <t>Andre forhandlere af brugte varer</t>
  </si>
  <si>
    <t>52.60.00</t>
  </si>
  <si>
    <t>Detailhandel bortset fra butikshandel</t>
  </si>
  <si>
    <t>52.61.00</t>
  </si>
  <si>
    <t>Detailhandel fra postordreforretninger</t>
  </si>
  <si>
    <t>52.62.00</t>
  </si>
  <si>
    <t>Detailhandel fra stadepladser og markeder</t>
  </si>
  <si>
    <t>52.62.10</t>
  </si>
  <si>
    <t>Frugt- og grøntstader</t>
  </si>
  <si>
    <t>52.62.90</t>
  </si>
  <si>
    <t>Anden detailhandel fra stadepladser og markeder</t>
  </si>
  <si>
    <t>52.63.00</t>
  </si>
  <si>
    <t>Anden detailhandel bortset fra butikshandel</t>
  </si>
  <si>
    <t>52.70.00</t>
  </si>
  <si>
    <t>Reparation af varer til personligt brug eller husholdningsbrug</t>
  </si>
  <si>
    <t>52.71.00</t>
  </si>
  <si>
    <t>Reparation af sko eller andre lædervarer</t>
  </si>
  <si>
    <t>52.72.00</t>
  </si>
  <si>
    <t>Reparation af elektriske husholdningsapparater samt radio- og tv-reparationsværksteder</t>
  </si>
  <si>
    <t>52.72.10</t>
  </si>
  <si>
    <t>Reparation af elektriske husholdningsmaskiner og -apparater</t>
  </si>
  <si>
    <t>52.72.20</t>
  </si>
  <si>
    <t>Radio- og tv-reparationsværksteder</t>
  </si>
  <si>
    <t>52.73.00</t>
  </si>
  <si>
    <t>Reparation af ure</t>
  </si>
  <si>
    <t>52.74.00</t>
  </si>
  <si>
    <t>Reparation af cykler; låsesmede og anden reparationsvirksomhed</t>
  </si>
  <si>
    <t>52.74.10</t>
  </si>
  <si>
    <t>Cykelreparationsværksteder</t>
  </si>
  <si>
    <t>52.74.20</t>
  </si>
  <si>
    <t>Låsesmede</t>
  </si>
  <si>
    <t>52.74.90</t>
  </si>
  <si>
    <t>Anden reparationsvirksomhed af varer til personligt brug eller husholdningsbrug</t>
  </si>
  <si>
    <t>55.00.00</t>
  </si>
  <si>
    <t>Hotel- og restaurationsvirksomhed</t>
  </si>
  <si>
    <t>55.10.00</t>
  </si>
  <si>
    <t>Hoteller mv.</t>
  </si>
  <si>
    <t>55.10.10</t>
  </si>
  <si>
    <t>Hoteller</t>
  </si>
  <si>
    <t>55.10.20</t>
  </si>
  <si>
    <t>Konferencecentre og kursusejendomme</t>
  </si>
  <si>
    <t>55.20.00</t>
  </si>
  <si>
    <t>Campingpladser og andre faciliteter til korttidsophold</t>
  </si>
  <si>
    <t>55.21.00</t>
  </si>
  <si>
    <t>Vandrehjem</t>
  </si>
  <si>
    <t>55.22.00</t>
  </si>
  <si>
    <t>Campingpladser</t>
  </si>
  <si>
    <t>55.23.00</t>
  </si>
  <si>
    <t>Feriecentre og andre faciliteter til korttidsophold</t>
  </si>
  <si>
    <t>55.23.10</t>
  </si>
  <si>
    <t>Feriecentre</t>
  </si>
  <si>
    <t>55.23.90</t>
  </si>
  <si>
    <t>Andre faciliteter til korttidsophold</t>
  </si>
  <si>
    <t>55.30.00</t>
  </si>
  <si>
    <t>Restaurationsvirksomhed</t>
  </si>
  <si>
    <t>55.30.10</t>
  </si>
  <si>
    <t>Restauranter</t>
  </si>
  <si>
    <t>55.30.20</t>
  </si>
  <si>
    <t>Cafeterier, pølsevogne, grillbarer, isbarer mv.</t>
  </si>
  <si>
    <t>55.30.90</t>
  </si>
  <si>
    <t>Selskabslokaler, forsamlingshuse mv.</t>
  </si>
  <si>
    <t>55.40.00</t>
  </si>
  <si>
    <t>Værtshuse, diskoteker, caféer, kaffebarer mv.</t>
  </si>
  <si>
    <t>55.40.10</t>
  </si>
  <si>
    <t>Værtshuse, bodegaer mv.</t>
  </si>
  <si>
    <t>55.40.20</t>
  </si>
  <si>
    <t>Diskoteker og natklubber</t>
  </si>
  <si>
    <t>55.40.90</t>
  </si>
  <si>
    <t>Caféer og kaffebarer mv.</t>
  </si>
  <si>
    <t>55.50.00</t>
  </si>
  <si>
    <t>Kantiner og cateringvirksomhed</t>
  </si>
  <si>
    <t>55.51.00</t>
  </si>
  <si>
    <t>Kantiner</t>
  </si>
  <si>
    <t>55.52.00</t>
  </si>
  <si>
    <t>Catering og diner transportable</t>
  </si>
  <si>
    <t>60.00.00</t>
  </si>
  <si>
    <t>Landtransport; rørtransport</t>
  </si>
  <si>
    <t>60.10.00</t>
  </si>
  <si>
    <t>Jernbaner</t>
  </si>
  <si>
    <t>60.20.00</t>
  </si>
  <si>
    <t>Anden landtransport</t>
  </si>
  <si>
    <t>60.21.00</t>
  </si>
  <si>
    <t>Bus- og S-togstrafik mv., rutefart</t>
  </si>
  <si>
    <t>60.21.10</t>
  </si>
  <si>
    <t>Bustrafik</t>
  </si>
  <si>
    <t>60.21.20</t>
  </si>
  <si>
    <t>S-togstrafik, metro og anden sporbaseret trafik</t>
  </si>
  <si>
    <t>60.22.00</t>
  </si>
  <si>
    <t>Taxikørsel</t>
  </si>
  <si>
    <t>60.23.00</t>
  </si>
  <si>
    <t>Anden landpassagertransport</t>
  </si>
  <si>
    <t>60.24.00</t>
  </si>
  <si>
    <t>Vejgodstransport</t>
  </si>
  <si>
    <t>60.24.10</t>
  </si>
  <si>
    <t>Vognmandsvirksomhed</t>
  </si>
  <si>
    <t>60.24.20</t>
  </si>
  <si>
    <t>Flytteforretninger</t>
  </si>
  <si>
    <t>60.30.00</t>
  </si>
  <si>
    <t>Rørtransport</t>
  </si>
  <si>
    <t>61.00.00</t>
  </si>
  <si>
    <t>Skibsfart</t>
  </si>
  <si>
    <t>61.10.00</t>
  </si>
  <si>
    <t>Sø- og kysttransport</t>
  </si>
  <si>
    <t>61.10.10</t>
  </si>
  <si>
    <t>Rederivirksomhed, fragtfart</t>
  </si>
  <si>
    <t>61.10.20</t>
  </si>
  <si>
    <t>Rederivirksomhed, færge- og passagerfart</t>
  </si>
  <si>
    <t>61.20.00</t>
  </si>
  <si>
    <t>Transport ad indre vandveje</t>
  </si>
  <si>
    <t>62.00.00</t>
  </si>
  <si>
    <t>Lufttransport</t>
  </si>
  <si>
    <t>62.10.00</t>
  </si>
  <si>
    <t>Ruteflyvning</t>
  </si>
  <si>
    <t>62.20.00</t>
  </si>
  <si>
    <t>Charterflyvning, taxiflyvning mv.</t>
  </si>
  <si>
    <t>62.20.10</t>
  </si>
  <si>
    <t>Charterflyvning med passagerer</t>
  </si>
  <si>
    <t>62.20.20</t>
  </si>
  <si>
    <t>Charterflyvning med gods</t>
  </si>
  <si>
    <t>62.20.30</t>
  </si>
  <si>
    <t>Taxiflyvning mv.</t>
  </si>
  <si>
    <t>62.30.00</t>
  </si>
  <si>
    <t>Rumfart</t>
  </si>
  <si>
    <t>63.00.00</t>
  </si>
  <si>
    <t>Hjælpevirksomhed i forbindelse med transport; rejsebureauvirksomhed og transportformidling</t>
  </si>
  <si>
    <t>63.10.00</t>
  </si>
  <si>
    <t>Godsbehandling og oplagring</t>
  </si>
  <si>
    <t>63.11.00</t>
  </si>
  <si>
    <t>Godsbehandling</t>
  </si>
  <si>
    <t>63.12.00</t>
  </si>
  <si>
    <t>Oplagrings- og pakhusvirksomhed</t>
  </si>
  <si>
    <t>63.20.00</t>
  </si>
  <si>
    <t>Anden hjælpevirksomhed i forbindelse med transport</t>
  </si>
  <si>
    <t>63.21.00</t>
  </si>
  <si>
    <t>Anden hjælpevirksomhed i forbindelse med landtransport</t>
  </si>
  <si>
    <t>63.21.10</t>
  </si>
  <si>
    <t>Stationer, godsterminaler mv.</t>
  </si>
  <si>
    <t>63.21.20</t>
  </si>
  <si>
    <t>Parkerings- og garageanlæg</t>
  </si>
  <si>
    <t>63.21.30</t>
  </si>
  <si>
    <t>Drift af betalingsveje, -broer og -tunneler</t>
  </si>
  <si>
    <t>63.22.00</t>
  </si>
  <si>
    <t>Anden hjælpevirksomhed i forbindelse med skibsfart</t>
  </si>
  <si>
    <t>63.22.10</t>
  </si>
  <si>
    <t>Erhvervshavne (trafik- og fiskerihavne)</t>
  </si>
  <si>
    <t>63.22.30</t>
  </si>
  <si>
    <t>Fyrvæsen og lodserier</t>
  </si>
  <si>
    <t>63.22.40</t>
  </si>
  <si>
    <t>Bugserings-, bjærgnings- og redningsvæsen</t>
  </si>
  <si>
    <t>63.23.00</t>
  </si>
  <si>
    <t>Lufthavne mv.</t>
  </si>
  <si>
    <t>63.30.00</t>
  </si>
  <si>
    <t>Rejse- og turistbureauer mv.</t>
  </si>
  <si>
    <t>63.30.10</t>
  </si>
  <si>
    <t>Turistbureauer</t>
  </si>
  <si>
    <t>63.30.20</t>
  </si>
  <si>
    <t>Rejsebureauer, turarrangerende</t>
  </si>
  <si>
    <t>63.30.30</t>
  </si>
  <si>
    <t>Rejsebureauer, billetformidlende</t>
  </si>
  <si>
    <t>63.30.40</t>
  </si>
  <si>
    <t>Turistguidevirksomhed</t>
  </si>
  <si>
    <t>63.40.00</t>
  </si>
  <si>
    <t>Anden transportformidling</t>
  </si>
  <si>
    <t>63.40.10</t>
  </si>
  <si>
    <t>Skibsmæglervirksomhed</t>
  </si>
  <si>
    <t>63.40.20</t>
  </si>
  <si>
    <t>Speditørvirksomhed</t>
  </si>
  <si>
    <t>63.40.30</t>
  </si>
  <si>
    <t>Vejere og målere</t>
  </si>
  <si>
    <t>63.40.90</t>
  </si>
  <si>
    <t>Andre tjenesteydelser i forbindelse med transport</t>
  </si>
  <si>
    <t>64.00.00</t>
  </si>
  <si>
    <t>Post og telekommunikation</t>
  </si>
  <si>
    <t>64.10.00</t>
  </si>
  <si>
    <t>Postbefordring og kurertjeneste</t>
  </si>
  <si>
    <t>64.11.00</t>
  </si>
  <si>
    <t>Postvæsen</t>
  </si>
  <si>
    <t>64.12.00</t>
  </si>
  <si>
    <t>Kurertjeneste og udbringning af dagblade</t>
  </si>
  <si>
    <t>64.20.00</t>
  </si>
  <si>
    <t>Telekommunikation</t>
  </si>
  <si>
    <t>64.20.10</t>
  </si>
  <si>
    <t>Udbydere af fast telekommunikation</t>
  </si>
  <si>
    <t>64.20.20</t>
  </si>
  <si>
    <t>Udbydere af trådløs kommunikation</t>
  </si>
  <si>
    <t>64.20.30</t>
  </si>
  <si>
    <t>Udbydere af internetadgang</t>
  </si>
  <si>
    <t>64.20.40</t>
  </si>
  <si>
    <t>Øvrig telekommunikation</t>
  </si>
  <si>
    <t>65.00.00</t>
  </si>
  <si>
    <t>Pengeinstitutter og finansieringsvirksomhed</t>
  </si>
  <si>
    <t>65.10.00</t>
  </si>
  <si>
    <t>Pengeinstitutter</t>
  </si>
  <si>
    <t>65.11.00</t>
  </si>
  <si>
    <t>Danmarks Nationalbank</t>
  </si>
  <si>
    <t>65.12.00</t>
  </si>
  <si>
    <t>Banker, sparekasser og andelskasser</t>
  </si>
  <si>
    <t>65.20.00</t>
  </si>
  <si>
    <t>Anden finansieringsvirksomhed</t>
  </si>
  <si>
    <t>65.21.00</t>
  </si>
  <si>
    <t>Finansiel leasing</t>
  </si>
  <si>
    <t>65.22.00</t>
  </si>
  <si>
    <t>Anden kreditformidling</t>
  </si>
  <si>
    <t>65.22.30</t>
  </si>
  <si>
    <t>Realkreditinstitutter</t>
  </si>
  <si>
    <t>65.22.40</t>
  </si>
  <si>
    <t>Andre kreditinstitutter</t>
  </si>
  <si>
    <t>65.22.50</t>
  </si>
  <si>
    <t>Kreditformidling af andre end kreditinstitutter</t>
  </si>
  <si>
    <t>65.22.60</t>
  </si>
  <si>
    <t>Finansieringsselskaber</t>
  </si>
  <si>
    <t>65.22.70</t>
  </si>
  <si>
    <t>CMO-selskaber</t>
  </si>
  <si>
    <t>65.22.95</t>
  </si>
  <si>
    <t>Anden udlånsvirksomhed</t>
  </si>
  <si>
    <t>65.23.00</t>
  </si>
  <si>
    <t>Finansielle institutioner i.a.n.</t>
  </si>
  <si>
    <t>65.23.10</t>
  </si>
  <si>
    <t>Investeringsforeninger</t>
  </si>
  <si>
    <t>65.23.15</t>
  </si>
  <si>
    <t>Innovationsforeninger</t>
  </si>
  <si>
    <t>65.23.20</t>
  </si>
  <si>
    <t>Investeringsselskaber</t>
  </si>
  <si>
    <t>65.23.25</t>
  </si>
  <si>
    <t>Ventureselskaber</t>
  </si>
  <si>
    <t>65.23.30</t>
  </si>
  <si>
    <t>Fondsmæglerselskaber</t>
  </si>
  <si>
    <t>65.23.40</t>
  </si>
  <si>
    <t>Finansielle holdingselskaber</t>
  </si>
  <si>
    <t>65.23.95</t>
  </si>
  <si>
    <t>Finansieringsvirksomhed i øvrigt</t>
  </si>
  <si>
    <t>66.00.00</t>
  </si>
  <si>
    <t>Forsikringsvirksomhed</t>
  </si>
  <si>
    <t>66.01.00</t>
  </si>
  <si>
    <t>Livsforsikring</t>
  </si>
  <si>
    <t>66.02.00</t>
  </si>
  <si>
    <t>Pensionsforsikring</t>
  </si>
  <si>
    <t>66.02.10</t>
  </si>
  <si>
    <t>Pensionskasser</t>
  </si>
  <si>
    <t>66.02.90</t>
  </si>
  <si>
    <t>Anden pensionsforsikring</t>
  </si>
  <si>
    <t>66.03.00</t>
  </si>
  <si>
    <t>Anden forsikringsvirksomhed</t>
  </si>
  <si>
    <t>66.03.10</t>
  </si>
  <si>
    <t>Skadesforsikringsvirksomhed</t>
  </si>
  <si>
    <t>66.03.20</t>
  </si>
  <si>
    <t>Sygeforsikring</t>
  </si>
  <si>
    <t>66.03.90</t>
  </si>
  <si>
    <t>Anden forsikringsvirksomhed i øvrigt</t>
  </si>
  <si>
    <t>67.00.00</t>
  </si>
  <si>
    <t>Servicevirksomhed i forbindelse med pengeinstitutter, finansierings- og forsikringsvirksomhed</t>
  </si>
  <si>
    <t>67.10.00</t>
  </si>
  <si>
    <t>Servicevirksomhed i forbindelse med pengeinstitutter og finansieringsvirksomhed</t>
  </si>
  <si>
    <t>67.11.00</t>
  </si>
  <si>
    <t>Fondsbørsen mv.</t>
  </si>
  <si>
    <t>67.12.00</t>
  </si>
  <si>
    <t>Børsmæglervirksomhed</t>
  </si>
  <si>
    <t>67.13.00</t>
  </si>
  <si>
    <t>Anden servicevirksomhed i forbindelse med pengeinstitutter og finansieringsvirksomhed</t>
  </si>
  <si>
    <t>67.20.00</t>
  </si>
  <si>
    <t>Servicevirksomhed i forbindelse med forsikringsvirksomhed</t>
  </si>
  <si>
    <t>67.20.10</t>
  </si>
  <si>
    <t>Forsikringsagenturer</t>
  </si>
  <si>
    <t>67.20.90</t>
  </si>
  <si>
    <t>Anden servicevirksomhed i forbindelse med forsikringsvirksomhed</t>
  </si>
  <si>
    <t>70.00.00</t>
  </si>
  <si>
    <t>Virksomhed i forbindelse med fast ejendom</t>
  </si>
  <si>
    <t>70.10.00</t>
  </si>
  <si>
    <t>Virksomhed i forbindelse med egen fast ejendom</t>
  </si>
  <si>
    <t>70.11.00</t>
  </si>
  <si>
    <t>Udstykning af fast ejendom</t>
  </si>
  <si>
    <t>70.12.00</t>
  </si>
  <si>
    <t>Køb og salg af fast ejendom for egen regning</t>
  </si>
  <si>
    <t>70.20.00</t>
  </si>
  <si>
    <t>Udlejning af egen fast ejendom</t>
  </si>
  <si>
    <t>70.20.10</t>
  </si>
  <si>
    <t>Almennyttige boligselskaber</t>
  </si>
  <si>
    <t>70.20.20</t>
  </si>
  <si>
    <t>Private andelsboligforeninger</t>
  </si>
  <si>
    <t>70.20.30</t>
  </si>
  <si>
    <t>Anden udlejning af boliger</t>
  </si>
  <si>
    <t>70.20.40</t>
  </si>
  <si>
    <t>Udlejning af erhvervsejendomme</t>
  </si>
  <si>
    <t>70.30.00</t>
  </si>
  <si>
    <t>Virksomhed i forbindelse med fast ejendom på kontraktbasis</t>
  </si>
  <si>
    <t>70.31.00</t>
  </si>
  <si>
    <t>Formidling og udlejning af fast ejendom</t>
  </si>
  <si>
    <t>70.31.10</t>
  </si>
  <si>
    <t>Ejendomsmæglere</t>
  </si>
  <si>
    <t>70.31.20</t>
  </si>
  <si>
    <t>Boliganvisning</t>
  </si>
  <si>
    <t>70.31.30</t>
  </si>
  <si>
    <t>Ferieboligudlejning</t>
  </si>
  <si>
    <t>70.32.00</t>
  </si>
  <si>
    <t>Administration af fast ejendom</t>
  </si>
  <si>
    <t>70.32.10</t>
  </si>
  <si>
    <t>Administration af fast ejendom på kontraktbasis</t>
  </si>
  <si>
    <t>70.32.20</t>
  </si>
  <si>
    <t>Ejerforeninger</t>
  </si>
  <si>
    <t>71.00.00</t>
  </si>
  <si>
    <t>Udlejning af biler, maskiner, udstyr mv.</t>
  </si>
  <si>
    <t>71.10.00</t>
  </si>
  <si>
    <t>Biludlejning</t>
  </si>
  <si>
    <t>71.20.00</t>
  </si>
  <si>
    <t>Udlejning af andre transportmidler</t>
  </si>
  <si>
    <t>71.21.00</t>
  </si>
  <si>
    <t>Udlejning af containere og andet materiel til landtransport bortset fra personbiler</t>
  </si>
  <si>
    <t>71.21.10</t>
  </si>
  <si>
    <t>Udlejning af containere</t>
  </si>
  <si>
    <t>71.21.90</t>
  </si>
  <si>
    <t>Udlejning af lastbiler og andet materiel til landtransport</t>
  </si>
  <si>
    <t>71.22.00</t>
  </si>
  <si>
    <t>Udlejning af skibe</t>
  </si>
  <si>
    <t>71.23.00</t>
  </si>
  <si>
    <t>Udlejning af luftfartøjer</t>
  </si>
  <si>
    <t>71.30.00</t>
  </si>
  <si>
    <t>Udlejning af andre maskiner og udstyr</t>
  </si>
  <si>
    <t>71.31.00</t>
  </si>
  <si>
    <t>Udlejning af landbrugsmaskiner og -udstyr</t>
  </si>
  <si>
    <t>71.32.00</t>
  </si>
  <si>
    <t>Udlejning af entreprenørmateriel</t>
  </si>
  <si>
    <t>71.33.00</t>
  </si>
  <si>
    <t>Udlejning af computere, it-udstyr og kontormaskiner</t>
  </si>
  <si>
    <t>71.33.10</t>
  </si>
  <si>
    <t>Udlejning af computere og it-udstyr</t>
  </si>
  <si>
    <t>71.33.20</t>
  </si>
  <si>
    <t>Udlejning af kontormaskiner</t>
  </si>
  <si>
    <t>71.34.00</t>
  </si>
  <si>
    <t>Udlejning af maskiner og udstyr i øvrigt</t>
  </si>
  <si>
    <t>71.40.00</t>
  </si>
  <si>
    <t>Udlejning af varer til personligt brug og til brug i husholdninger</t>
  </si>
  <si>
    <t>71.40.10</t>
  </si>
  <si>
    <t>Udlejning af videobånd og dvd'er</t>
  </si>
  <si>
    <t>71.40.90</t>
  </si>
  <si>
    <t>Udlejning af varer til personligt brug og til brug i husholdninger i øvrigt</t>
  </si>
  <si>
    <t>72.00.00</t>
  </si>
  <si>
    <t>IT-servicevirksomhed</t>
  </si>
  <si>
    <t>72.10.00</t>
  </si>
  <si>
    <t>Konsulentvirksomhed vedr. hardware</t>
  </si>
  <si>
    <t>72.20.00</t>
  </si>
  <si>
    <t>Levering af software og konsulentbistand vedrørende software</t>
  </si>
  <si>
    <t>72.21.00</t>
  </si>
  <si>
    <t>Udvikling af standardsoftware</t>
  </si>
  <si>
    <t>72.22.00</t>
  </si>
  <si>
    <t>Udvikling af kundespecifikt software og konsulentbistand i forbindelse med software</t>
  </si>
  <si>
    <t>72.30.00</t>
  </si>
  <si>
    <t>Databehandling</t>
  </si>
  <si>
    <t>72.40.00</t>
  </si>
  <si>
    <t>Databaseværter og -formidlere</t>
  </si>
  <si>
    <t>72.50.00</t>
  </si>
  <si>
    <t>Reparation og vedligeholdelse af kontormaskiner og it-udstyr</t>
  </si>
  <si>
    <t>72.60.00</t>
  </si>
  <si>
    <t>Anden virksomhed i forbindelse med it-servicevirksomhed</t>
  </si>
  <si>
    <t>73.00.00</t>
  </si>
  <si>
    <t>Forskning og udvikling</t>
  </si>
  <si>
    <t>73.10.00</t>
  </si>
  <si>
    <t>Forskning og udvikling inden for naturvidenskab og teknik</t>
  </si>
  <si>
    <t>73.20.00</t>
  </si>
  <si>
    <t>Forskning og udvikling inden for samfundsvidenskab og humanistiske videnskaber</t>
  </si>
  <si>
    <t>74.00.00</t>
  </si>
  <si>
    <t>Anden forretningsservice</t>
  </si>
  <si>
    <t>74.10.00</t>
  </si>
  <si>
    <t>Advokatvirksomhed, revisions- og bogføringsvirksomhed, meningsmåling og markedsanalyse</t>
  </si>
  <si>
    <t>74.11.00</t>
  </si>
  <si>
    <t>Advokatvirksomhed</t>
  </si>
  <si>
    <t>74.12.00</t>
  </si>
  <si>
    <t>Revisions- og bogføringsvirksomhed</t>
  </si>
  <si>
    <t>74.13.00</t>
  </si>
  <si>
    <t>Meningsmåling og markedsanalyse</t>
  </si>
  <si>
    <t>74.14.00</t>
  </si>
  <si>
    <t>Virksomhedsrådgivning</t>
  </si>
  <si>
    <t>74.14.10</t>
  </si>
  <si>
    <t>Landbrugskonsulenter</t>
  </si>
  <si>
    <t>74.14.90</t>
  </si>
  <si>
    <t>Anden virksomhedsrådgivning</t>
  </si>
  <si>
    <t>74.15.00</t>
  </si>
  <si>
    <t>Ikke-finansielle holdingselskaber</t>
  </si>
  <si>
    <t>74.20.00</t>
  </si>
  <si>
    <t>Arkitekt- og ingeniørvirksomhed og anden teknisk rådgivning</t>
  </si>
  <si>
    <t>74.20.10</t>
  </si>
  <si>
    <t>Rådgivende ingeniørvirksomhed indenfor byggeri og anlægsarbejder</t>
  </si>
  <si>
    <t>74.20.20</t>
  </si>
  <si>
    <t>Rådgivende ingeniørvirksomhed indenfor produktions- og maskinteknik</t>
  </si>
  <si>
    <t>74.20.30</t>
  </si>
  <si>
    <t>Opstilling og levering af færdige fabriksanlæg</t>
  </si>
  <si>
    <t>74.20.40</t>
  </si>
  <si>
    <t>Arkitektvirksomhed</t>
  </si>
  <si>
    <t>74.20.50</t>
  </si>
  <si>
    <t>Have- og landskabsarkitekter</t>
  </si>
  <si>
    <t>74.20.60</t>
  </si>
  <si>
    <t>Geologiske undersøgelser og prospektering</t>
  </si>
  <si>
    <t>74.20.70</t>
  </si>
  <si>
    <t>Landinspektører mv.</t>
  </si>
  <si>
    <t>74.20.80</t>
  </si>
  <si>
    <t>Patentbureauer</t>
  </si>
  <si>
    <t>74.20.90</t>
  </si>
  <si>
    <t>Anden teknisk rådgivning</t>
  </si>
  <si>
    <t>74.30.00</t>
  </si>
  <si>
    <t>Teknisk afprøvning og analyse</t>
  </si>
  <si>
    <t>74.30.10</t>
  </si>
  <si>
    <t>Kontrol af levnedsmidler</t>
  </si>
  <si>
    <t>74.30.20</t>
  </si>
  <si>
    <t>Teknisk afprøvning og kontrol</t>
  </si>
  <si>
    <t>74.30.30</t>
  </si>
  <si>
    <t>Miljøtekniske målinger og analyser</t>
  </si>
  <si>
    <t>74.30.90</t>
  </si>
  <si>
    <t>Anden måling og teknisk analyse</t>
  </si>
  <si>
    <t>74.40.00</t>
  </si>
  <si>
    <t>Reklame- og markedsføringsbureauer</t>
  </si>
  <si>
    <t>74.40.10</t>
  </si>
  <si>
    <t>Reklamebureauvirksomhed</t>
  </si>
  <si>
    <t>74.40.90</t>
  </si>
  <si>
    <t>Anden reklamevirksomhed og reklameformidling</t>
  </si>
  <si>
    <t>74.50.00</t>
  </si>
  <si>
    <t>Formidling af arbejdskraft</t>
  </si>
  <si>
    <t>74.50.10</t>
  </si>
  <si>
    <t>Arbejdsformidling</t>
  </si>
  <si>
    <t>74.50.20</t>
  </si>
  <si>
    <t>Vikarbureauer</t>
  </si>
  <si>
    <t>74.50.30</t>
  </si>
  <si>
    <t>Rådgivning og medvirken ved personaleudvælgelse</t>
  </si>
  <si>
    <t>74.60.00</t>
  </si>
  <si>
    <t>Vagt- og overvågningsvirksomhed</t>
  </si>
  <si>
    <t>74.70.00</t>
  </si>
  <si>
    <t>Rengøringsvirksomhed</t>
  </si>
  <si>
    <t>74.70.10</t>
  </si>
  <si>
    <t>Almindelig rengøring</t>
  </si>
  <si>
    <t>74.70.20</t>
  </si>
  <si>
    <t>Specialiseret rengøring</t>
  </si>
  <si>
    <t>74.70.30</t>
  </si>
  <si>
    <t>Vinduespolering</t>
  </si>
  <si>
    <t>74.70.40</t>
  </si>
  <si>
    <t>Skorstensfejning</t>
  </si>
  <si>
    <t>74.70.50</t>
  </si>
  <si>
    <t>Desinfektion og skadedyrsbekæmpelse</t>
  </si>
  <si>
    <t>74.80.00</t>
  </si>
  <si>
    <t>Anden forretningsservice i øvrigt</t>
  </si>
  <si>
    <t>74.81.00</t>
  </si>
  <si>
    <t>Fotografisk virksomhed</t>
  </si>
  <si>
    <t>74.81.10</t>
  </si>
  <si>
    <t>Fotografer</t>
  </si>
  <si>
    <t>74.81.20</t>
  </si>
  <si>
    <t>Fotolaboratorier</t>
  </si>
  <si>
    <t>74.82.00</t>
  </si>
  <si>
    <t>Pakkerier mv.</t>
  </si>
  <si>
    <t>74.85.00</t>
  </si>
  <si>
    <t>Adresseringsbureauer, tolkning og anden kontorservice</t>
  </si>
  <si>
    <t>74.85.10</t>
  </si>
  <si>
    <t>Adresseringsbureauer</t>
  </si>
  <si>
    <t>74.85.20</t>
  </si>
  <si>
    <t>Tolkning og oversættelse</t>
  </si>
  <si>
    <t>74.85.90</t>
  </si>
  <si>
    <t>Anden kontorservice</t>
  </si>
  <si>
    <t>74.86.00</t>
  </si>
  <si>
    <t>Call centres virksomhed</t>
  </si>
  <si>
    <t>74.87.00</t>
  </si>
  <si>
    <t>Indretningsarkitekter, industrielt design, kongresaktiviteter mv.</t>
  </si>
  <si>
    <t>74.87.10</t>
  </si>
  <si>
    <t>Indretningsarkitekter</t>
  </si>
  <si>
    <t>74.87.20</t>
  </si>
  <si>
    <t>Formgivning og industrielt design</t>
  </si>
  <si>
    <t>74.87.30</t>
  </si>
  <si>
    <t>Kreditvurdering og kreditværdighedsoplysning</t>
  </si>
  <si>
    <t>74.87.40</t>
  </si>
  <si>
    <t>Kongres-, messe- og udstillingsaktiviteter</t>
  </si>
  <si>
    <t>74.87.90</t>
  </si>
  <si>
    <t>Anden forretningsservice i.a.n.</t>
  </si>
  <si>
    <t>75.00.00</t>
  </si>
  <si>
    <t>Offentlig administration, forsvar og socialforsikring</t>
  </si>
  <si>
    <t>75.10.00</t>
  </si>
  <si>
    <t>Offentlig administration</t>
  </si>
  <si>
    <t>75.11.00</t>
  </si>
  <si>
    <t>Generelle offentlige tjenester</t>
  </si>
  <si>
    <t>75.12.00</t>
  </si>
  <si>
    <t>Offentlig administration af sundhedsvæsen, undervisning og sociale forhold</t>
  </si>
  <si>
    <t>75.13.00</t>
  </si>
  <si>
    <t>Offentlig administration vedrørende erhverv, infrastruktur mv.</t>
  </si>
  <si>
    <t>75.14.00</t>
  </si>
  <si>
    <t>Offentlige tjenesteydelser til hjælp og kontrol af den offentlige virksomhed</t>
  </si>
  <si>
    <t>75.20.00</t>
  </si>
  <si>
    <t>Tjenesteydelser for samfundet som helhed</t>
  </si>
  <si>
    <t>75.21.00</t>
  </si>
  <si>
    <t>Udenrigsanliggender</t>
  </si>
  <si>
    <t>75.22.00</t>
  </si>
  <si>
    <t>Forsvar</t>
  </si>
  <si>
    <t>75.23.00</t>
  </si>
  <si>
    <t>Domstole og fængselsvæsen</t>
  </si>
  <si>
    <t>75.23.10</t>
  </si>
  <si>
    <t>Domstole</t>
  </si>
  <si>
    <t>75.23.20</t>
  </si>
  <si>
    <t>Fængselsvæsen</t>
  </si>
  <si>
    <t>75.24.00</t>
  </si>
  <si>
    <t>Politiet</t>
  </si>
  <si>
    <t>75.25.00</t>
  </si>
  <si>
    <t>Brandvæsen og redningskorps</t>
  </si>
  <si>
    <t>75.30.00</t>
  </si>
  <si>
    <t>Socialforsikring</t>
  </si>
  <si>
    <t>80.00.00</t>
  </si>
  <si>
    <t>Undervisning</t>
  </si>
  <si>
    <t>80.10.00</t>
  </si>
  <si>
    <t>Børne- og ungdomsskoler</t>
  </si>
  <si>
    <t>80.10.10</t>
  </si>
  <si>
    <t>Folkeskole o.l.</t>
  </si>
  <si>
    <t>80.10.20</t>
  </si>
  <si>
    <t>Specialskoler for handicappede</t>
  </si>
  <si>
    <t>80.10.30</t>
  </si>
  <si>
    <t>Ungdoms- og efterskoler</t>
  </si>
  <si>
    <t>80.20.00</t>
  </si>
  <si>
    <t>Gymnasier og erhvervsfaglige skoler</t>
  </si>
  <si>
    <t>80.21.00</t>
  </si>
  <si>
    <t>Gymnasier, studenter- og HF-kurser</t>
  </si>
  <si>
    <t>80.22.00</t>
  </si>
  <si>
    <t>Erhvervsskoler mv.</t>
  </si>
  <si>
    <t>80.22.20</t>
  </si>
  <si>
    <t>Skoler med handels- og kontoruddannelser</t>
  </si>
  <si>
    <t>80.22.30</t>
  </si>
  <si>
    <t>Skoler med industri- og håndværkeruddannelser</t>
  </si>
  <si>
    <t>80.22.40</t>
  </si>
  <si>
    <t>Skoler med landbrugs- og levnedsmiddeluddannelser</t>
  </si>
  <si>
    <t>80.22.50</t>
  </si>
  <si>
    <t>Skoler med transportuddannelser</t>
  </si>
  <si>
    <t>80.22.60</t>
  </si>
  <si>
    <t>Skoler med sundheds- og omsorgsuddannelser</t>
  </si>
  <si>
    <t>80.30.00</t>
  </si>
  <si>
    <t>Videregående uddannelsesinstitutioner</t>
  </si>
  <si>
    <t>80.30.10</t>
  </si>
  <si>
    <t>Universiteter</t>
  </si>
  <si>
    <t>80.30.20</t>
  </si>
  <si>
    <t>Lærerseminarier</t>
  </si>
  <si>
    <t>80.30.25</t>
  </si>
  <si>
    <t>Pædagogseminarier</t>
  </si>
  <si>
    <t>80.30.30</t>
  </si>
  <si>
    <t>Læreanstalter med humanistiske og kunstneriske uddannelser</t>
  </si>
  <si>
    <t>80.30.40</t>
  </si>
  <si>
    <t>Læreanstalter med samfundsvidenskabelige uddannelser</t>
  </si>
  <si>
    <t>80.30.50</t>
  </si>
  <si>
    <t>Læreanstalter med tekniske uddannelser</t>
  </si>
  <si>
    <t>80.30.60</t>
  </si>
  <si>
    <t>Læreanstalter med landbrugsvidenskabelige uddannelser</t>
  </si>
  <si>
    <t>80.30.70</t>
  </si>
  <si>
    <t>Læreanstalter med sundhedsuddannelser</t>
  </si>
  <si>
    <t>80.30.80</t>
  </si>
  <si>
    <t>Officersskoler</t>
  </si>
  <si>
    <t>80.30.85</t>
  </si>
  <si>
    <t>Politi- og forsvarsskoler</t>
  </si>
  <si>
    <t>80.40.00</t>
  </si>
  <si>
    <t>Voksenundervisning og anden undervisning</t>
  </si>
  <si>
    <t>80.41.00</t>
  </si>
  <si>
    <t>Køreskoler mv.</t>
  </si>
  <si>
    <t>80.42.00</t>
  </si>
  <si>
    <t>Voksenundervisning og undervisning i øvrigt</t>
  </si>
  <si>
    <t>80.42.10</t>
  </si>
  <si>
    <t>Skoler med erhvervsrettet voksenundervisning</t>
  </si>
  <si>
    <t>80.42.20</t>
  </si>
  <si>
    <t>Folkehøjskoler</t>
  </si>
  <si>
    <t>80.42.30</t>
  </si>
  <si>
    <t>Andre skoler med almendannende voksenundervisning</t>
  </si>
  <si>
    <t>80.42.90</t>
  </si>
  <si>
    <t>Undervisning i øvrigt</t>
  </si>
  <si>
    <t>85.00.00</t>
  </si>
  <si>
    <t>Sundhedsvæsen og sociale foranstaltninger</t>
  </si>
  <si>
    <t>85.10.00</t>
  </si>
  <si>
    <t>Sundhedsvæsen</t>
  </si>
  <si>
    <t>85.11.00</t>
  </si>
  <si>
    <t>Hospitaler</t>
  </si>
  <si>
    <t>85.12.00</t>
  </si>
  <si>
    <t>Praktiserende læger</t>
  </si>
  <si>
    <t>85.12.10</t>
  </si>
  <si>
    <t>Alment praktiserende læger</t>
  </si>
  <si>
    <t>85.12.20</t>
  </si>
  <si>
    <t>Praktiserende speciallæger og ambulatorier</t>
  </si>
  <si>
    <t>85.13.00</t>
  </si>
  <si>
    <t>Praktiserende tandlæger og kliniske tandteknikere</t>
  </si>
  <si>
    <t>85.13.10</t>
  </si>
  <si>
    <t>Praktiserende tandlæger</t>
  </si>
  <si>
    <t>85.13.20</t>
  </si>
  <si>
    <t>Praktiserende kliniske tandteknikere</t>
  </si>
  <si>
    <t>85.14.00</t>
  </si>
  <si>
    <t>Sundhedsvæsen i øvrigt</t>
  </si>
  <si>
    <t>85.14.10</t>
  </si>
  <si>
    <t>Hjemmesygepleje og sundhedspleje</t>
  </si>
  <si>
    <t>85.14.20</t>
  </si>
  <si>
    <t>Jordemødre og jordemodercentre</t>
  </si>
  <si>
    <t>85.14.30</t>
  </si>
  <si>
    <t>Fysioterapeutiske klinikker og praktiserende fysioterapeuter</t>
  </si>
  <si>
    <t>85.14.40</t>
  </si>
  <si>
    <t>Psykologisk rådgivning</t>
  </si>
  <si>
    <t>85.14.50</t>
  </si>
  <si>
    <t>Lægelaboratorier</t>
  </si>
  <si>
    <t>85.14.70</t>
  </si>
  <si>
    <t>Kiropraktorer</t>
  </si>
  <si>
    <t>85.14.80</t>
  </si>
  <si>
    <t>Fodplejere</t>
  </si>
  <si>
    <t>85.14.90</t>
  </si>
  <si>
    <t>Andet sundhedsvæsen</t>
  </si>
  <si>
    <t>85.20.00</t>
  </si>
  <si>
    <t>Dyrlæger</t>
  </si>
  <si>
    <t>85.30.00</t>
  </si>
  <si>
    <t>Sociale foranstaltninger</t>
  </si>
  <si>
    <t>85.31.00</t>
  </si>
  <si>
    <t>Sociale foranstaltninger med institutionsophold</t>
  </si>
  <si>
    <t>85.31.10</t>
  </si>
  <si>
    <t>Døgninstitutioner for børn og unge</t>
  </si>
  <si>
    <t>85.31.20</t>
  </si>
  <si>
    <t>Familiepleje</t>
  </si>
  <si>
    <t>85.31.30</t>
  </si>
  <si>
    <t>Institutioner for stofmisbrugere og alkoholskadede</t>
  </si>
  <si>
    <t>85.31.40</t>
  </si>
  <si>
    <t>Døgninstitutioner for voksne med handicap</t>
  </si>
  <si>
    <t>85.31.50</t>
  </si>
  <si>
    <t>Plejehjem og beskyttede boliger</t>
  </si>
  <si>
    <t>85.31.60</t>
  </si>
  <si>
    <t>Forsorgshjem mv.</t>
  </si>
  <si>
    <t>85.31.90</t>
  </si>
  <si>
    <t>Andre sociale foranstaltninger omfattende institutionsophold</t>
  </si>
  <si>
    <t>85.32.00</t>
  </si>
  <si>
    <t>Sociale foranstaltninger uden institutionsophold</t>
  </si>
  <si>
    <t>85.32.05</t>
  </si>
  <si>
    <t>Dagplejemødre</t>
  </si>
  <si>
    <t>85.32.10</t>
  </si>
  <si>
    <t>Vuggestuer</t>
  </si>
  <si>
    <t>85.32.15</t>
  </si>
  <si>
    <t>Børnehaver</t>
  </si>
  <si>
    <t>85.32.20</t>
  </si>
  <si>
    <t>Fritidshjem mv.</t>
  </si>
  <si>
    <t>85.32.25</t>
  </si>
  <si>
    <t>Aldersintegrerede institutioner</t>
  </si>
  <si>
    <t>85.32.30</t>
  </si>
  <si>
    <t>Fritidsklubber for unge</t>
  </si>
  <si>
    <t>85.32.35</t>
  </si>
  <si>
    <t>Hjemmehjælp</t>
  </si>
  <si>
    <t>85.32.40</t>
  </si>
  <si>
    <t>Dagcentre for ældre mv.</t>
  </si>
  <si>
    <t>85.32.45</t>
  </si>
  <si>
    <t>Revalideringsinstitutioner</t>
  </si>
  <si>
    <t>85.32.50</t>
  </si>
  <si>
    <t>Flygtninge- og asylcentre</t>
  </si>
  <si>
    <t>85.32.55</t>
  </si>
  <si>
    <t>Foreninger med sygdomsbekæmpende og sociale formål</t>
  </si>
  <si>
    <t>85.32.60</t>
  </si>
  <si>
    <t>Legater og fonde med velgørende formål</t>
  </si>
  <si>
    <t>85.32.90</t>
  </si>
  <si>
    <t>Andre sociale foranstaltninger uden institutionsophold</t>
  </si>
  <si>
    <t>90.00.00</t>
  </si>
  <si>
    <t>Kloakvæsen, renovationsvæsen, renholdelse mv.</t>
  </si>
  <si>
    <t>90.01.00</t>
  </si>
  <si>
    <t>Opsamling og behandling af spildevand</t>
  </si>
  <si>
    <t>90.02.00</t>
  </si>
  <si>
    <t>Indsamling og behandling af andet affald</t>
  </si>
  <si>
    <t>90.02.10</t>
  </si>
  <si>
    <t>Indsamling af affald</t>
  </si>
  <si>
    <t>90.02.20</t>
  </si>
  <si>
    <t>Drift af affaldsbehandlingsanlæg</t>
  </si>
  <si>
    <t>90.03.00</t>
  </si>
  <si>
    <t>Renholdelse, rensning o.l. virksomhed</t>
  </si>
  <si>
    <t>90.03.10</t>
  </si>
  <si>
    <t>Renovation, snerydning mv.</t>
  </si>
  <si>
    <t>90.03.20</t>
  </si>
  <si>
    <t>Rensning af jord og grundvand</t>
  </si>
  <si>
    <t>91.00.00</t>
  </si>
  <si>
    <t>Organisationer og foreninger i.a.n.</t>
  </si>
  <si>
    <t>91.10.00</t>
  </si>
  <si>
    <t>Branche- og arbejdsgiverorganisationer samt faglige sammenslutninger</t>
  </si>
  <si>
    <t>91.11.00</t>
  </si>
  <si>
    <t>Arbejdsgiver- og erhvervsorganisationer</t>
  </si>
  <si>
    <t>91.12.00</t>
  </si>
  <si>
    <t>Faglige, oplysende foreninger</t>
  </si>
  <si>
    <t>91.20.00</t>
  </si>
  <si>
    <t>Fagforeninger</t>
  </si>
  <si>
    <t>91.30.00</t>
  </si>
  <si>
    <t>Andre organisationer, institutioner og foreninger</t>
  </si>
  <si>
    <t>91.31.00</t>
  </si>
  <si>
    <t>Religiøse institutioner og foreninger</t>
  </si>
  <si>
    <t>91.32.00</t>
  </si>
  <si>
    <t>Politiske partier</t>
  </si>
  <si>
    <t>91.33.00</t>
  </si>
  <si>
    <t>Organisationer og foreninger i øvrigt</t>
  </si>
  <si>
    <t>91.33.10</t>
  </si>
  <si>
    <t>Lejerforeninger</t>
  </si>
  <si>
    <t>91.33.20</t>
  </si>
  <si>
    <t>Friluftsorganisationer</t>
  </si>
  <si>
    <t>91.33.30</t>
  </si>
  <si>
    <t>Andre politiske og ideologiske organisationer</t>
  </si>
  <si>
    <t>91.33.40</t>
  </si>
  <si>
    <t>Andre oplysende og kulturelle foreninger og institutioner</t>
  </si>
  <si>
    <t>91.33.90</t>
  </si>
  <si>
    <t>Selskabelige foreninger, loger mv.</t>
  </si>
  <si>
    <t>92.00.00</t>
  </si>
  <si>
    <t>Forlystelser, kultur og sport</t>
  </si>
  <si>
    <t>92.10.00</t>
  </si>
  <si>
    <t>Film og video</t>
  </si>
  <si>
    <t>92.11.00</t>
  </si>
  <si>
    <t>Film- og videoproduktion</t>
  </si>
  <si>
    <t>92.12.00</t>
  </si>
  <si>
    <t>Film- og videoformidling</t>
  </si>
  <si>
    <t>92.13.00</t>
  </si>
  <si>
    <t>Biografer</t>
  </si>
  <si>
    <t>92.20.00</t>
  </si>
  <si>
    <t>Tv- og radiovirksomhed</t>
  </si>
  <si>
    <t>92.20.10</t>
  </si>
  <si>
    <t>Tv-virksomhed</t>
  </si>
  <si>
    <t>92.20.20</t>
  </si>
  <si>
    <t>Radiovirksomhed</t>
  </si>
  <si>
    <t>92.30.00</t>
  </si>
  <si>
    <t>Anden forlystelsesvirksomhed</t>
  </si>
  <si>
    <t>92.31.00</t>
  </si>
  <si>
    <t>Udøvende kunstnerisk virksomhed</t>
  </si>
  <si>
    <t>92.31.10</t>
  </si>
  <si>
    <t>Teater- og koncertvirksomhed</t>
  </si>
  <si>
    <t>92.31.20</t>
  </si>
  <si>
    <t>Selvstændigt udøvende kunstnere</t>
  </si>
  <si>
    <t>92.32.00</t>
  </si>
  <si>
    <t>Drift af teater- og koncertsale, kulturhuse mv.</t>
  </si>
  <si>
    <t>92.33.00</t>
  </si>
  <si>
    <t>Forlystelsesparker</t>
  </si>
  <si>
    <t>92.34.00</t>
  </si>
  <si>
    <t>Anden forlystelsesvirksomhed i øvrigt</t>
  </si>
  <si>
    <t>92.40.00</t>
  </si>
  <si>
    <t>Pressebureauer</t>
  </si>
  <si>
    <t>92.50.00</t>
  </si>
  <si>
    <t>Biblioteker, arkiver, museer og anden kulturel virksomhed</t>
  </si>
  <si>
    <t>92.51.00</t>
  </si>
  <si>
    <t>Biblioteker og arkiver</t>
  </si>
  <si>
    <t>92.51.10</t>
  </si>
  <si>
    <t>Folkebiblioteker</t>
  </si>
  <si>
    <t>92.51.20</t>
  </si>
  <si>
    <t>Forsknings- og universitetsbiblioteker</t>
  </si>
  <si>
    <t>92.51.30</t>
  </si>
  <si>
    <t>Arkiver</t>
  </si>
  <si>
    <t>92.52.00</t>
  </si>
  <si>
    <t>Museer</t>
  </si>
  <si>
    <t>92.53.00</t>
  </si>
  <si>
    <t>Botaniske og zoologiske haver</t>
  </si>
  <si>
    <t>92.60.00</t>
  </si>
  <si>
    <t>Sport</t>
  </si>
  <si>
    <t>92.61.00</t>
  </si>
  <si>
    <t>Idrætsanlæg</t>
  </si>
  <si>
    <t>92.61.10</t>
  </si>
  <si>
    <t>Idræts- og svømmehaller</t>
  </si>
  <si>
    <t>92.61.90</t>
  </si>
  <si>
    <t>Andre sportsanlæg</t>
  </si>
  <si>
    <t>92.62.00</t>
  </si>
  <si>
    <t>Idrætsklubber og andre sportsaktiviteter</t>
  </si>
  <si>
    <t>92.62.10</t>
  </si>
  <si>
    <t>Idrætsklubber</t>
  </si>
  <si>
    <t>92.62.20</t>
  </si>
  <si>
    <t>Lystbådehavne</t>
  </si>
  <si>
    <t>92.62.90</t>
  </si>
  <si>
    <t>Andre aktiviteter i forbindelse med sport i øvrigt</t>
  </si>
  <si>
    <t>92.70.00</t>
  </si>
  <si>
    <t>Andre aktiviteter i forbindelse med fritid</t>
  </si>
  <si>
    <t>92.71.00</t>
  </si>
  <si>
    <t>Lotteri- og anden spillevirksomhed</t>
  </si>
  <si>
    <t>92.72.00</t>
  </si>
  <si>
    <t>Andre aktiviteter i forbindelse med fritid i øvrigt</t>
  </si>
  <si>
    <t>93.00.00</t>
  </si>
  <si>
    <t>Anden servicevirksomhed</t>
  </si>
  <si>
    <t>93.01.00</t>
  </si>
  <si>
    <t>Vaskerier og renserier</t>
  </si>
  <si>
    <t>93.01.10</t>
  </si>
  <si>
    <t>Erhvervs- og institutionsvaskerier</t>
  </si>
  <si>
    <t>93.01.20</t>
  </si>
  <si>
    <t>Selvbetjeningsvaskerier mv.</t>
  </si>
  <si>
    <t>93.01.30</t>
  </si>
  <si>
    <t>Renserier</t>
  </si>
  <si>
    <t>93.02.00</t>
  </si>
  <si>
    <t>Frisør- og skønhedssaloner</t>
  </si>
  <si>
    <t>93.02.10</t>
  </si>
  <si>
    <t>Frisørsaloner</t>
  </si>
  <si>
    <t>93.02.20</t>
  </si>
  <si>
    <t>Skønheds- og hudpleje</t>
  </si>
  <si>
    <t>93.03.00</t>
  </si>
  <si>
    <t>Bedemænd og begravelsesvæsen</t>
  </si>
  <si>
    <t>93.03.10</t>
  </si>
  <si>
    <t>Bedemænd</t>
  </si>
  <si>
    <t>93.03.20</t>
  </si>
  <si>
    <t>Begravelsesvæsen</t>
  </si>
  <si>
    <t>93.04.00</t>
  </si>
  <si>
    <t>Sol-, motions- og helsecentre mv.</t>
  </si>
  <si>
    <t>93.05.00</t>
  </si>
  <si>
    <t>Anden servicevirksomhed i øvrigt</t>
  </si>
  <si>
    <t>95.00.00</t>
  </si>
  <si>
    <t>Private husholdninger med ansat medhjælp</t>
  </si>
  <si>
    <t>98.00.00</t>
  </si>
  <si>
    <t>Uoplyst</t>
  </si>
  <si>
    <t>99.00.00</t>
  </si>
  <si>
    <t>Internationale organisationer mv.</t>
  </si>
  <si>
    <t>Forureningskomponent [00019]</t>
  </si>
  <si>
    <t>0000</t>
  </si>
  <si>
    <t>Andet</t>
  </si>
  <si>
    <t>0001</t>
  </si>
  <si>
    <t>Syn</t>
  </si>
  <si>
    <t>0002</t>
  </si>
  <si>
    <t>Lugt</t>
  </si>
  <si>
    <t>0003</t>
  </si>
  <si>
    <t>Farve</t>
  </si>
  <si>
    <t>0004</t>
  </si>
  <si>
    <t>Smag</t>
  </si>
  <si>
    <t>0005</t>
  </si>
  <si>
    <t>Støj</t>
  </si>
  <si>
    <t>0006</t>
  </si>
  <si>
    <t>Støv</t>
  </si>
  <si>
    <t>0007</t>
  </si>
  <si>
    <t>Aske</t>
  </si>
  <si>
    <t>0008</t>
  </si>
  <si>
    <t>Vand</t>
  </si>
  <si>
    <t>0009</t>
  </si>
  <si>
    <t>Kationer, total</t>
  </si>
  <si>
    <t>0010</t>
  </si>
  <si>
    <t>Anioner, total</t>
  </si>
  <si>
    <t>0011</t>
  </si>
  <si>
    <t>Konduktivitet</t>
  </si>
  <si>
    <t>0012</t>
  </si>
  <si>
    <t>Lugt ved 12 grader</t>
  </si>
  <si>
    <t>0013</t>
  </si>
  <si>
    <t>Lugt ved 25 grader</t>
  </si>
  <si>
    <t>0014</t>
  </si>
  <si>
    <t>Smag ved 12 grader</t>
  </si>
  <si>
    <t>0015</t>
  </si>
  <si>
    <t>Smag ved 25 grader</t>
  </si>
  <si>
    <t>0016</t>
  </si>
  <si>
    <t>Syn og lugt</t>
  </si>
  <si>
    <t>0017</t>
  </si>
  <si>
    <t>Syn, smag og lugt</t>
  </si>
  <si>
    <t>0018</t>
  </si>
  <si>
    <t>Lystransmission</t>
  </si>
  <si>
    <t>0021</t>
  </si>
  <si>
    <t>Bundfald eft. 2 tim.</t>
  </si>
  <si>
    <t>0022</t>
  </si>
  <si>
    <t>Bundfald eft. 30 min</t>
  </si>
  <si>
    <t>0036</t>
  </si>
  <si>
    <t>Flydeslam</t>
  </si>
  <si>
    <t>0038</t>
  </si>
  <si>
    <t>Volumen efter 5 min</t>
  </si>
  <si>
    <t>0039</t>
  </si>
  <si>
    <t>Volumen efter 30 min</t>
  </si>
  <si>
    <t>0040</t>
  </si>
  <si>
    <t>Volumen</t>
  </si>
  <si>
    <t>0041</t>
  </si>
  <si>
    <t>pH</t>
  </si>
  <si>
    <t>0042</t>
  </si>
  <si>
    <t>Reaktionstal, Rt</t>
  </si>
  <si>
    <t>0046</t>
  </si>
  <si>
    <t>Turbiditet</t>
  </si>
  <si>
    <t>0051</t>
  </si>
  <si>
    <t>Vægtfylde</t>
  </si>
  <si>
    <t>0052</t>
  </si>
  <si>
    <t>Træstøv</t>
  </si>
  <si>
    <t>0053</t>
  </si>
  <si>
    <t>Epoxystøv</t>
  </si>
  <si>
    <t>0054</t>
  </si>
  <si>
    <t>Part. &lt; 10 mikro.m</t>
  </si>
  <si>
    <t>0055</t>
  </si>
  <si>
    <t>Part. &gt; 60 mikro.m</t>
  </si>
  <si>
    <t>0056</t>
  </si>
  <si>
    <t>Blandingsfortyndere</t>
  </si>
  <si>
    <t>0057</t>
  </si>
  <si>
    <t>Kvartsstøv</t>
  </si>
  <si>
    <t>0058</t>
  </si>
  <si>
    <t>Slibestøv</t>
  </si>
  <si>
    <t>0059</t>
  </si>
  <si>
    <t>Støv total</t>
  </si>
  <si>
    <t>0061</t>
  </si>
  <si>
    <t>Farvetal-Pt</t>
  </si>
  <si>
    <t>0062</t>
  </si>
  <si>
    <t>Farvestoffer (kval)</t>
  </si>
  <si>
    <t>0076</t>
  </si>
  <si>
    <t>Kogepunkt</t>
  </si>
  <si>
    <t>0077</t>
  </si>
  <si>
    <t>Smeltepunkt</t>
  </si>
  <si>
    <t>0078</t>
  </si>
  <si>
    <t>Frysepunkt</t>
  </si>
  <si>
    <t>0081</t>
  </si>
  <si>
    <t>Sigtbarhed</t>
  </si>
  <si>
    <t>0085</t>
  </si>
  <si>
    <t>Sigtdybde</t>
  </si>
  <si>
    <t>0091</t>
  </si>
  <si>
    <t>Suspenderede stoffer</t>
  </si>
  <si>
    <t>0101</t>
  </si>
  <si>
    <t>Salinitet</t>
  </si>
  <si>
    <t>0111</t>
  </si>
  <si>
    <t>Restaktivitet</t>
  </si>
  <si>
    <t>0125</t>
  </si>
  <si>
    <t>Inddampningsrest</t>
  </si>
  <si>
    <t>0126</t>
  </si>
  <si>
    <t>Tørstof,total</t>
  </si>
  <si>
    <t>0128</t>
  </si>
  <si>
    <t>Tørstof, filtrat</t>
  </si>
  <si>
    <t>0146</t>
  </si>
  <si>
    <t>Glødetab, total</t>
  </si>
  <si>
    <t>0147</t>
  </si>
  <si>
    <t>Glødetab,susp.stof</t>
  </si>
  <si>
    <t>0148</t>
  </si>
  <si>
    <t>Glødetab, inddampningsrest</t>
  </si>
  <si>
    <t>0149</t>
  </si>
  <si>
    <t>Glødetab, filtrat</t>
  </si>
  <si>
    <t>0151</t>
  </si>
  <si>
    <t>Gløderest</t>
  </si>
  <si>
    <t>0176</t>
  </si>
  <si>
    <t>Glødet. 950 gr,total</t>
  </si>
  <si>
    <t>0177</t>
  </si>
  <si>
    <t>Glødet. 950 gr, s.s.</t>
  </si>
  <si>
    <t>0178</t>
  </si>
  <si>
    <t>Glødet. 950 gr,ind.</t>
  </si>
  <si>
    <t>0179</t>
  </si>
  <si>
    <t>Glødet. 950 gr, filt</t>
  </si>
  <si>
    <t>0180</t>
  </si>
  <si>
    <t>Slamvolumenindex</t>
  </si>
  <si>
    <t>0181</t>
  </si>
  <si>
    <t>Slambelastning</t>
  </si>
  <si>
    <t>0201</t>
  </si>
  <si>
    <t>Sand i slam</t>
  </si>
  <si>
    <t>0251</t>
  </si>
  <si>
    <t>Oxygen indhold</t>
  </si>
  <si>
    <t>0252</t>
  </si>
  <si>
    <t>Oxygenmætning</t>
  </si>
  <si>
    <t>0276</t>
  </si>
  <si>
    <t>Aciditet</t>
  </si>
  <si>
    <t>0291</t>
  </si>
  <si>
    <t>Alkalinitet,total TA</t>
  </si>
  <si>
    <t>0292</t>
  </si>
  <si>
    <t>Alk.phenolpthaleinPA</t>
  </si>
  <si>
    <t>0293</t>
  </si>
  <si>
    <t>Alk.carbonat CA</t>
  </si>
  <si>
    <t>0302</t>
  </si>
  <si>
    <t>Carbonat</t>
  </si>
  <si>
    <t>0303</t>
  </si>
  <si>
    <t>Carbondioxid</t>
  </si>
  <si>
    <t>0304</t>
  </si>
  <si>
    <t>Carbondioxid, aggr.</t>
  </si>
  <si>
    <t>0305</t>
  </si>
  <si>
    <t>Hydrogencarbonat</t>
  </si>
  <si>
    <t>0306</t>
  </si>
  <si>
    <t>Natriumhydrogencarbonat</t>
  </si>
  <si>
    <t>0307</t>
  </si>
  <si>
    <t>Calciumcarb,udfældet</t>
  </si>
  <si>
    <t>0308</t>
  </si>
  <si>
    <t>Benzotriazole</t>
  </si>
  <si>
    <t>0309</t>
  </si>
  <si>
    <t>5,6-Dimhyl-benzo hyd</t>
  </si>
  <si>
    <t>0310</t>
  </si>
  <si>
    <t>Tolyltriazol</t>
  </si>
  <si>
    <t>0311</t>
  </si>
  <si>
    <t>Aclonifen</t>
  </si>
  <si>
    <t>0312</t>
  </si>
  <si>
    <t>Bitertanol</t>
  </si>
  <si>
    <t>0313</t>
  </si>
  <si>
    <t>Diflufenican</t>
  </si>
  <si>
    <t>0314</t>
  </si>
  <si>
    <t>Endosulfansulfat</t>
  </si>
  <si>
    <t>0315</t>
  </si>
  <si>
    <t>Prosulfocarb</t>
  </si>
  <si>
    <t>0316</t>
  </si>
  <si>
    <t>Benzonitril</t>
  </si>
  <si>
    <t>0351</t>
  </si>
  <si>
    <t>Hårdhed, total</t>
  </si>
  <si>
    <t>0352</t>
  </si>
  <si>
    <t>Hårdhed, permanent</t>
  </si>
  <si>
    <t>0353</t>
  </si>
  <si>
    <t>Hårdhed,carbonat</t>
  </si>
  <si>
    <t>0376</t>
  </si>
  <si>
    <t>Carbon, uorg.</t>
  </si>
  <si>
    <t>0377</t>
  </si>
  <si>
    <t>Carbon, org. TOC</t>
  </si>
  <si>
    <t>0380</t>
  </si>
  <si>
    <t>Carbon,org,NVOC</t>
  </si>
  <si>
    <t>0382</t>
  </si>
  <si>
    <t>Carbon,org,VOC</t>
  </si>
  <si>
    <t>0383</t>
  </si>
  <si>
    <t>Carbonmonooxid</t>
  </si>
  <si>
    <t>0384</t>
  </si>
  <si>
    <t>Part.org.carbon(POC)</t>
  </si>
  <si>
    <t>0385</t>
  </si>
  <si>
    <t>DOC</t>
  </si>
  <si>
    <t>0390</t>
  </si>
  <si>
    <t>Aflatoksin</t>
  </si>
  <si>
    <t>0401</t>
  </si>
  <si>
    <t>Chlorphenol, (m &amp;-p)</t>
  </si>
  <si>
    <t>0402</t>
  </si>
  <si>
    <t>Chlormethylphenoler</t>
  </si>
  <si>
    <t>0404</t>
  </si>
  <si>
    <t>Cis-1,2-dichlorethyl</t>
  </si>
  <si>
    <t>0406</t>
  </si>
  <si>
    <t>1,2-Dichlorethylen</t>
  </si>
  <si>
    <t>0407</t>
  </si>
  <si>
    <t>1,1-Dichlorethylen</t>
  </si>
  <si>
    <t>0408</t>
  </si>
  <si>
    <t>Trans-1,2-dichloreth</t>
  </si>
  <si>
    <t>0409</t>
  </si>
  <si>
    <t>CodeType</t>
  </si>
  <si>
    <t>dbo_CodeTypes_Description</t>
  </si>
  <si>
    <t>CodeValue</t>
  </si>
  <si>
    <t>dbo_CodeValues_Description</t>
  </si>
  <si>
    <t>Aktivitetstype [Intern-1]</t>
  </si>
  <si>
    <t>00.00.00</t>
  </si>
  <si>
    <t>Andre datamodelspecifikke kategorier</t>
  </si>
  <si>
    <t>00.00.10</t>
  </si>
  <si>
    <t>Institution</t>
  </si>
  <si>
    <t>00.00.20</t>
  </si>
  <si>
    <t>Børneinstitution</t>
  </si>
  <si>
    <t>00.00.30</t>
  </si>
  <si>
    <t>Offentlig legeplads</t>
  </si>
  <si>
    <t>00.00.40</t>
  </si>
  <si>
    <t>Parcel- og rækkehus</t>
  </si>
  <si>
    <t>00.00.50</t>
  </si>
  <si>
    <t>Boligejendom</t>
  </si>
  <si>
    <t>00.00.60</t>
  </si>
  <si>
    <t>Kontor- og erhvervsejendom</t>
  </si>
  <si>
    <t>00.00.70</t>
  </si>
  <si>
    <t>Industrigrund</t>
  </si>
  <si>
    <t>00.00.80</t>
  </si>
  <si>
    <t>Sommerhus</t>
  </si>
  <si>
    <t>00.00.90</t>
  </si>
  <si>
    <t>Kolonihave</t>
  </si>
  <si>
    <t>00.01.00</t>
  </si>
  <si>
    <t>Oplagsplads</t>
  </si>
  <si>
    <t>00.01.10</t>
  </si>
  <si>
    <t>Tjenesteydelser</t>
  </si>
  <si>
    <t>00.01.20</t>
  </si>
  <si>
    <t>Forlystelser, sport m.v.</t>
  </si>
  <si>
    <t>00.01.30</t>
  </si>
  <si>
    <t>Rekreativt areal</t>
  </si>
  <si>
    <t>00.01.40</t>
  </si>
  <si>
    <t>Strandpark</t>
  </si>
  <si>
    <t>00.01.50</t>
  </si>
  <si>
    <t>Ubebygget</t>
  </si>
  <si>
    <t>00.01.60</t>
  </si>
  <si>
    <t>Ubenyttet</t>
  </si>
  <si>
    <t>00.01.70</t>
  </si>
  <si>
    <t>Ikke specificeret</t>
  </si>
  <si>
    <t>00.01.80</t>
  </si>
  <si>
    <t xml:space="preserve">Ingen </t>
  </si>
  <si>
    <t>01.00.00</t>
  </si>
  <si>
    <t>Landbrug, jagt mv.</t>
  </si>
  <si>
    <t>01.10.00</t>
  </si>
  <si>
    <t>Planteavl</t>
  </si>
  <si>
    <t>01.11.00</t>
  </si>
  <si>
    <t>Agerbrug</t>
  </si>
  <si>
    <t>01.11.10</t>
  </si>
  <si>
    <t>Kornavl</t>
  </si>
  <si>
    <t>01.11.90</t>
  </si>
  <si>
    <t>Agerbrug i øvrigt</t>
  </si>
  <si>
    <t>01.12.00</t>
  </si>
  <si>
    <t>Gartnerier og planteskoler</t>
  </si>
  <si>
    <t>01.12.10</t>
  </si>
  <si>
    <t>Gartnerier</t>
  </si>
  <si>
    <t>01.12.20</t>
  </si>
  <si>
    <t>Planteskoler</t>
  </si>
  <si>
    <t>01.13.00</t>
  </si>
  <si>
    <t>Dyrkning af frugt og bær, nødder og krydderiplanter</t>
  </si>
  <si>
    <t>01.20.00</t>
  </si>
  <si>
    <t>Husdyravl</t>
  </si>
  <si>
    <t>01.21.00</t>
  </si>
  <si>
    <t>Kvægavl</t>
  </si>
  <si>
    <t>01.21.10</t>
  </si>
  <si>
    <t>Malkekvæghold</t>
  </si>
  <si>
    <t>01.21.90</t>
  </si>
  <si>
    <t>Anden kvægavl</t>
  </si>
  <si>
    <t>01.22.00</t>
  </si>
  <si>
    <t>Heste-, fåre- og gedeavl</t>
  </si>
  <si>
    <t>01.22.10</t>
  </si>
  <si>
    <t>Stutterier</t>
  </si>
  <si>
    <t>01.22.20</t>
  </si>
  <si>
    <t>Fåre- og gedeavl</t>
  </si>
  <si>
    <t>01.23.00</t>
  </si>
  <si>
    <t>Svineavl</t>
  </si>
  <si>
    <t>01.24.00</t>
  </si>
  <si>
    <t>Fjerkræavl</t>
  </si>
  <si>
    <t>01.25.00</t>
  </si>
  <si>
    <t>Pelsdyr- og anden husdyravl</t>
  </si>
  <si>
    <t>01.25.10</t>
  </si>
  <si>
    <t>Pelsdyravl</t>
  </si>
  <si>
    <t>01.25.20</t>
  </si>
  <si>
    <t>Biavl</t>
  </si>
  <si>
    <t>01.25.30</t>
  </si>
  <si>
    <t>Kenneler</t>
  </si>
  <si>
    <t>01.25.90</t>
  </si>
  <si>
    <t>Opdræt af andre dyr</t>
  </si>
  <si>
    <t>01.30.00</t>
  </si>
  <si>
    <t>Planteavl kombineret med husdyravl (blandet drift)</t>
  </si>
  <si>
    <t>01.40.00</t>
  </si>
  <si>
    <t>Landbrugsservice undtagen dyrlægevirksomhed</t>
  </si>
  <si>
    <t>01.41.00</t>
  </si>
  <si>
    <t>Servicevirksomhed i forbindelse med agerbrug; anlæg af haver og parkanlæg</t>
  </si>
  <si>
    <t>01.41.10</t>
  </si>
  <si>
    <t>Landbrugsmaskinstationer</t>
  </si>
  <si>
    <t>01.41.20</t>
  </si>
  <si>
    <t>Anlægsgartnerier</t>
  </si>
  <si>
    <t>01.41.90</t>
  </si>
  <si>
    <t>Servicevirksomhed i forbindelse med agerbrug i øvrigt</t>
  </si>
  <si>
    <t>01.42.00</t>
  </si>
  <si>
    <t>Servicevirksomhed i forbindelse med husdyravl undtagen dyrlægevirksomhed</t>
  </si>
  <si>
    <t>01.50.00</t>
  </si>
  <si>
    <t>Jagt, fangst og servicevirksomhed i forbindelse hermed</t>
  </si>
  <si>
    <t>02.00.00</t>
  </si>
  <si>
    <t>Skovbrug mv.</t>
  </si>
  <si>
    <t>02.01.00</t>
  </si>
  <si>
    <t>Skovbrug</t>
  </si>
  <si>
    <t>02.02.00</t>
  </si>
  <si>
    <t>Servicevirksomhed i forbindelse med skovbrug</t>
  </si>
  <si>
    <t>05.00.00</t>
  </si>
  <si>
    <t>Fiskeri mv.</t>
  </si>
  <si>
    <t>05.01.00</t>
  </si>
  <si>
    <t>Fiskeri</t>
  </si>
  <si>
    <t>05.02.00</t>
  </si>
  <si>
    <t>Dambrug og fiskeavl</t>
  </si>
  <si>
    <t>10.00.00</t>
  </si>
  <si>
    <t>Kulminer, brunkulslejer og tørvegrave</t>
  </si>
  <si>
    <t>10.10.00</t>
  </si>
  <si>
    <t>Kulminer</t>
  </si>
  <si>
    <t>10.20.00</t>
  </si>
  <si>
    <t>Brunkulslejer</t>
  </si>
  <si>
    <t>10.30.00</t>
  </si>
  <si>
    <t>Tørvegrave</t>
  </si>
  <si>
    <t>11.00.00</t>
  </si>
  <si>
    <t>Udvinding af råolie og naturgas mv.</t>
  </si>
  <si>
    <t>11.10.00</t>
  </si>
  <si>
    <t>Udvinding af råolie og naturgas</t>
  </si>
  <si>
    <t>11.20.00</t>
  </si>
  <si>
    <t>Teknisk servicevirksomhed i forbindelse med olie- og gasudvinding</t>
  </si>
  <si>
    <t>12.00.00</t>
  </si>
  <si>
    <t>Brydning af uran- og thoriummalme</t>
  </si>
  <si>
    <t>13.00.00</t>
  </si>
  <si>
    <t>Brydning af metalholdige malme</t>
  </si>
  <si>
    <t>13.10.00</t>
  </si>
  <si>
    <t>Brydning af jernmalm</t>
  </si>
  <si>
    <t>13.20.00</t>
  </si>
  <si>
    <t>Brydning af ikke-jernholdige metalmalme undtagen uran- og thoriummalme</t>
  </si>
  <si>
    <t>14.00.00</t>
  </si>
  <si>
    <t>Råstofudvinding i øvrigt</t>
  </si>
  <si>
    <t>14.10.00</t>
  </si>
  <si>
    <t>Brydning af sten mv.</t>
  </si>
  <si>
    <t>14.11.00</t>
  </si>
  <si>
    <t>Brydning af sten; stenfiskeri</t>
  </si>
  <si>
    <t>14.11.10</t>
  </si>
  <si>
    <t>Brydning af sten</t>
  </si>
  <si>
    <t>14.11.20</t>
  </si>
  <si>
    <t>Stenfiskeri</t>
  </si>
  <si>
    <t>14.12.00</t>
  </si>
  <si>
    <t>Kalkbrud</t>
  </si>
  <si>
    <t>14.13.00</t>
  </si>
  <si>
    <t>Skiferbrud</t>
  </si>
  <si>
    <t>14.20.00</t>
  </si>
  <si>
    <t>Grus-, sand- og lergravning</t>
  </si>
  <si>
    <t>14.21.00</t>
  </si>
  <si>
    <t>Grus- og sandgrave, sandsugning</t>
  </si>
  <si>
    <t>14.22.00</t>
  </si>
  <si>
    <t>Udvinding af ler og kaolin</t>
  </si>
  <si>
    <t>14.30.00</t>
  </si>
  <si>
    <t>Udvinding af mineraler til fremstilling af kemiske produkter og gødningsstoffer</t>
  </si>
  <si>
    <t>14.40.00</t>
  </si>
  <si>
    <t>Saltudvinding</t>
  </si>
  <si>
    <t>14.50.00</t>
  </si>
  <si>
    <t>Anden råstofudvinding i øvrigt</t>
  </si>
  <si>
    <t>15.00.00</t>
  </si>
  <si>
    <t>Fremstilling af fødevarer og drikkevarer</t>
  </si>
  <si>
    <t>15.10.00</t>
  </si>
  <si>
    <t>Slagtning, forarbejdning og konservering af kød og kødprodukter</t>
  </si>
  <si>
    <t>15.11.00</t>
  </si>
  <si>
    <t>Svine- og kreaturslagterier mv.</t>
  </si>
  <si>
    <t>15.11.10</t>
  </si>
  <si>
    <t>Svineslagterier</t>
  </si>
  <si>
    <t>15.11.20</t>
  </si>
  <si>
    <t>Kreaturslagterier</t>
  </si>
  <si>
    <t>15.11.30</t>
  </si>
  <si>
    <t>Tarmrenserier</t>
  </si>
  <si>
    <t>15.11.40</t>
  </si>
  <si>
    <t>Destruktionsanstalter og benmelsfabrikker</t>
  </si>
  <si>
    <t>15.12.00</t>
  </si>
  <si>
    <t>Fjerkræslagterier</t>
  </si>
  <si>
    <t>15.13.00</t>
  </si>
  <si>
    <t>Fremstilling af kød- og fjerkrækødprodukter</t>
  </si>
  <si>
    <t>15.13.10</t>
  </si>
  <si>
    <t>Fremstilling af færdigretter</t>
  </si>
  <si>
    <t>15.13.90</t>
  </si>
  <si>
    <t>Kødforarbejdning i øvrigt</t>
  </si>
  <si>
    <t>15.20.00</t>
  </si>
  <si>
    <t>Forarbejdning og konservering af fisk og fiskeprodukter</t>
  </si>
  <si>
    <t>15.20.10</t>
  </si>
  <si>
    <t>Fiskehermetik-, fiskefars- og fiskefiletfabrikker</t>
  </si>
  <si>
    <t>15.20.20</t>
  </si>
  <si>
    <t>Røgning og saltning af fisk</t>
  </si>
  <si>
    <t>15.20.30</t>
  </si>
  <si>
    <t>Fiskemelsfabrikker</t>
  </si>
  <si>
    <t>15.30.00</t>
  </si>
  <si>
    <t>Forarbejdning og konservering af frugt og grønsager</t>
  </si>
  <si>
    <t>15.31.00</t>
  </si>
  <si>
    <t>Forarbejdning og konservering af kartofler</t>
  </si>
  <si>
    <t>15.32.00</t>
  </si>
  <si>
    <t>Fremstilling af frugt- og grønsagssaft</t>
  </si>
  <si>
    <t>15.33.00</t>
  </si>
  <si>
    <t>Forarbejdning og konservering af frugt og grønsager i øvrigt</t>
  </si>
  <si>
    <t>15.40.00</t>
  </si>
  <si>
    <t>Fremstilling af vegetabilske og animalske olier samt fedtstoffer</t>
  </si>
  <si>
    <t>15.41.00</t>
  </si>
  <si>
    <t>Fremstilling af råolier og fedtstoffer</t>
  </si>
  <si>
    <t>15.42.00</t>
  </si>
  <si>
    <t>Fremstilling af raffinerede olier og fedtstoffer</t>
  </si>
  <si>
    <t>15.43.00</t>
  </si>
  <si>
    <t>Margarinefabrikker mv.</t>
  </si>
  <si>
    <t>15.50.00</t>
  </si>
  <si>
    <t>Fremstilling af mejeriprodukter</t>
  </si>
  <si>
    <t>15.51.00</t>
  </si>
  <si>
    <t>Mejerier og mælkekondenseringsfabrikker</t>
  </si>
  <si>
    <t>15.51.10</t>
  </si>
  <si>
    <t>Mejerier samt ostefremstilling</t>
  </si>
  <si>
    <t>15.51.20</t>
  </si>
  <si>
    <t>Mælkekondenseringsfabrikker</t>
  </si>
  <si>
    <t>15.52.00</t>
  </si>
  <si>
    <t>Fremstilling af konsumis</t>
  </si>
  <si>
    <t>15.60.00</t>
  </si>
  <si>
    <t>Fremstilling af mølleriprodukter, stivelse og stivelsesprodukter</t>
  </si>
  <si>
    <t>15.61.00</t>
  </si>
  <si>
    <t>Fremstilling af mølleriprodukter mv.</t>
  </si>
  <si>
    <t>15.61.10</t>
  </si>
  <si>
    <t>Fremstilling af mølleriprodukter</t>
  </si>
  <si>
    <t>15.61.20</t>
  </si>
  <si>
    <t>Industriel fremstilling og forædling af frø</t>
  </si>
  <si>
    <t>15.62.00</t>
  </si>
  <si>
    <t>Fremstilling af stivelse og stivelsesprodukter</t>
  </si>
  <si>
    <t>15.70.00</t>
  </si>
  <si>
    <t>Fremstilling af færdige foderblandinger</t>
  </si>
  <si>
    <t>15.71.00</t>
  </si>
  <si>
    <t>Fremstilling af færdige foderblandinger  undtagen til kæledyr</t>
  </si>
  <si>
    <t>15.71.10</t>
  </si>
  <si>
    <t>Fremstilling af færdige foderblandinger til landbrug og pelsdyravl</t>
  </si>
  <si>
    <t>15.71.20</t>
  </si>
  <si>
    <t>Fremstilling af færdige foderblandinger til dam- og havbrug</t>
  </si>
  <si>
    <t>15.72.00</t>
  </si>
  <si>
    <t>Fremstilling af færdigt foder til kæledyr</t>
  </si>
  <si>
    <t>15.80.00</t>
  </si>
  <si>
    <t>Fremstilling af andre fødevarer</t>
  </si>
  <si>
    <t>15.81.00</t>
  </si>
  <si>
    <t>Fremstilling af brød og andre friske bagervarer</t>
  </si>
  <si>
    <t>15.81.10</t>
  </si>
  <si>
    <t>Brødfabrikker</t>
  </si>
  <si>
    <t>15.81.20</t>
  </si>
  <si>
    <t>Bagerforretninger</t>
  </si>
  <si>
    <t>15.82.00</t>
  </si>
  <si>
    <t>Fremstilling af kager og kiks</t>
  </si>
  <si>
    <t>15.83.00</t>
  </si>
  <si>
    <t>Sukkerfabrikker og -raffinaderier</t>
  </si>
  <si>
    <t>15.84.00</t>
  </si>
  <si>
    <t>Chokolade- og sukkervarefabrikker</t>
  </si>
  <si>
    <t>15.85.00</t>
  </si>
  <si>
    <t>Fremstilling af pastaprodukter og lignende varer</t>
  </si>
  <si>
    <t>15.86.00</t>
  </si>
  <si>
    <t>Forarbejdning af te og kaffe</t>
  </si>
  <si>
    <t>15.87.00</t>
  </si>
  <si>
    <t>Krydderimøller, fremstilling af smagspræparater mv.</t>
  </si>
  <si>
    <t>15.88.00</t>
  </si>
  <si>
    <t>Fremstilling af homogeniserede produkter og diætmad</t>
  </si>
  <si>
    <t>15.89.00</t>
  </si>
  <si>
    <t>Fremstilling af andre  fødevarer i øvrigt</t>
  </si>
  <si>
    <t>15.89.10</t>
  </si>
  <si>
    <t>Fremstilling af kosttilskud</t>
  </si>
  <si>
    <t>15.89.20</t>
  </si>
  <si>
    <t>Fremstilling af andre fødevarer i øvrigt</t>
  </si>
  <si>
    <t>15.90.00</t>
  </si>
  <si>
    <t>Fremstilling af drikkevarer</t>
  </si>
  <si>
    <t>15.91.00</t>
  </si>
  <si>
    <t>Fremstilling af spiritus</t>
  </si>
  <si>
    <t>15.92.00</t>
  </si>
  <si>
    <t>Fremstilling af råsprit</t>
  </si>
  <si>
    <t>15.93.00</t>
  </si>
  <si>
    <t>Fremstilling af vin</t>
  </si>
  <si>
    <t>15.94.00</t>
  </si>
  <si>
    <t>Fremstilling af frugtvin undtagen fra druer</t>
  </si>
  <si>
    <t>15.95.00</t>
  </si>
  <si>
    <t>Fremstilling af vermouth mv.</t>
  </si>
  <si>
    <t>15.96.00</t>
  </si>
  <si>
    <t>Bryggerier</t>
  </si>
  <si>
    <t>15.97.00</t>
  </si>
  <si>
    <t>Maltfabrikker</t>
  </si>
  <si>
    <t>15.98.00</t>
  </si>
  <si>
    <t>Mineralvandsfabrikker mv.</t>
  </si>
  <si>
    <t>16.00.00</t>
  </si>
  <si>
    <t>Tobaksindustri</t>
  </si>
  <si>
    <t>17.00.00</t>
  </si>
  <si>
    <t>Tekstilindustri</t>
  </si>
  <si>
    <t>17.10.00</t>
  </si>
  <si>
    <t>Forbehandling og spinding af tekstilfibre</t>
  </si>
  <si>
    <t>17.20.00</t>
  </si>
  <si>
    <t>Vævning af tekstiler</t>
  </si>
  <si>
    <t>17.30.00</t>
  </si>
  <si>
    <t>Færdigbehandling af tekstiler</t>
  </si>
  <si>
    <t>17.40.00</t>
  </si>
  <si>
    <t>Fremstilling af færdige tekstilvarer undtagen beklædnings-artikler</t>
  </si>
  <si>
    <t>17.40.10</t>
  </si>
  <si>
    <t>Sejlmagerier, flag- og teltfabrikker mv.</t>
  </si>
  <si>
    <t>17.40.20</t>
  </si>
  <si>
    <t>Fremstilling af boligtekstiler</t>
  </si>
  <si>
    <t>17.40.90</t>
  </si>
  <si>
    <t>Fremstilling af andre færdige tekstilvarer i øvrigt</t>
  </si>
  <si>
    <t>17.50.00</t>
  </si>
  <si>
    <t>Fremstilling af andre tekstiler</t>
  </si>
  <si>
    <t>17.51.00</t>
  </si>
  <si>
    <t>Tæppefabrikker</t>
  </si>
  <si>
    <t>17.52.00</t>
  </si>
  <si>
    <t>Rebslagerier og fiskenetfabrikker (vodbindere)</t>
  </si>
  <si>
    <t>17.52.10</t>
  </si>
  <si>
    <t>Rebslagerier</t>
  </si>
  <si>
    <t>17.52.20</t>
  </si>
  <si>
    <t>Fiskenetfabrikker (vodbindere)</t>
  </si>
  <si>
    <t>17.53.00</t>
  </si>
  <si>
    <t>Fremstilling af fiberdug og varer heraf undtagen beklædningsartikler</t>
  </si>
  <si>
    <t>17.54.00</t>
  </si>
  <si>
    <t>Fremstilling af filt og andre tekstiler i øvrigt</t>
  </si>
  <si>
    <t>17.60.00</t>
  </si>
  <si>
    <t>Fremstilling af trikotagestoffer</t>
  </si>
  <si>
    <t>17.70.00</t>
  </si>
  <si>
    <t>Fremstilling af strikkede eller hæklede varer</t>
  </si>
  <si>
    <t>17.71.00</t>
  </si>
  <si>
    <t>Strømpefabrikker</t>
  </si>
  <si>
    <t>17.72.00</t>
  </si>
  <si>
    <t>Fremstilling af pullovere, cardigans mv.</t>
  </si>
  <si>
    <t>18.00.00</t>
  </si>
  <si>
    <t>Beklædningsindustri</t>
  </si>
  <si>
    <t>18.10.00</t>
  </si>
  <si>
    <t>Fremstilling af læderbeklædning</t>
  </si>
  <si>
    <t>18.20.00</t>
  </si>
  <si>
    <t>Fremstilling af andre beklædningsartikler samt tilbehør</t>
  </si>
  <si>
    <t>18.21.00</t>
  </si>
  <si>
    <t>Fremstilling af arbejdsbeklædning</t>
  </si>
  <si>
    <t>18.22.00</t>
  </si>
  <si>
    <t>Fremstilling af overtøj, kjoler, bukser mv.</t>
  </si>
  <si>
    <t>18.23.00</t>
  </si>
  <si>
    <t>Fremstilling af underbeklædning</t>
  </si>
  <si>
    <t>18.23.10</t>
  </si>
  <si>
    <t>Fremstilling af skjorter</t>
  </si>
  <si>
    <t>18.23.90</t>
  </si>
  <si>
    <t>Fremstilling af anden underbeklædning</t>
  </si>
  <si>
    <t>18.24.00</t>
  </si>
  <si>
    <t>18.24.10</t>
  </si>
  <si>
    <t>Fremstilling af babytøj</t>
  </si>
  <si>
    <t>18.24.90</t>
  </si>
  <si>
    <t>Beklædningsindustri i øvrigt</t>
  </si>
  <si>
    <t>18.30.00</t>
  </si>
  <si>
    <t>Pelsberedning samt buntmagerier</t>
  </si>
  <si>
    <t>19.00.00</t>
  </si>
  <si>
    <t>Læderindustri</t>
  </si>
  <si>
    <t>19.10.00</t>
  </si>
  <si>
    <t>Garverier</t>
  </si>
  <si>
    <t>19.20.00</t>
  </si>
  <si>
    <t>Fremstilling af tasker, kufferter mv.</t>
  </si>
  <si>
    <t>19.30.00</t>
  </si>
  <si>
    <t>Sko- og træskofabrikker</t>
  </si>
  <si>
    <t>19.30.10</t>
  </si>
  <si>
    <t>Skotøjsfabrikker</t>
  </si>
  <si>
    <t>19.30.20</t>
  </si>
  <si>
    <t>Træskofabrikker</t>
  </si>
  <si>
    <t>20.00.00</t>
  </si>
  <si>
    <t>Træindustri</t>
  </si>
  <si>
    <t>20.10.00</t>
  </si>
  <si>
    <t>Udsavning og høvling af træ, imprægnering af træ</t>
  </si>
  <si>
    <t>20.10.10</t>
  </si>
  <si>
    <t>Savværker</t>
  </si>
  <si>
    <t>20.10.20</t>
  </si>
  <si>
    <t>Træimprægneringsvirksomheder mv.</t>
  </si>
  <si>
    <t>20.20.00</t>
  </si>
  <si>
    <t>Fremstilling af krydsfiner, spånplader mv.</t>
  </si>
  <si>
    <t>20.30.00</t>
  </si>
  <si>
    <t>Fremstilling af bygningstømmer og snedkeriartikler</t>
  </si>
  <si>
    <t>20.30.10</t>
  </si>
  <si>
    <t>Fremstilling af ramme- og møbellister</t>
  </si>
  <si>
    <t>20.30.20</t>
  </si>
  <si>
    <t>Fremstilling af dele af træ til bygninger</t>
  </si>
  <si>
    <t>20.30.30</t>
  </si>
  <si>
    <t>Fremstilling af præfabrikerede bygninger eller bygningselementer af træ</t>
  </si>
  <si>
    <t>20.40.00</t>
  </si>
  <si>
    <t>Træemballagefabrikker</t>
  </si>
  <si>
    <t>20.50.00</t>
  </si>
  <si>
    <t>Fremstilling af andre træprodukter og fremstilling af varer af kork, strå og flettematerialer</t>
  </si>
  <si>
    <t>20.51.00</t>
  </si>
  <si>
    <t>Fremstilling af andre træprodukter</t>
  </si>
  <si>
    <t>20.51.10</t>
  </si>
  <si>
    <t>Trædrejere</t>
  </si>
  <si>
    <t>20.51.20</t>
  </si>
  <si>
    <t>Ligkistefabrikker</t>
  </si>
  <si>
    <t>20.51.90</t>
  </si>
  <si>
    <t>Fremstilling af andre træprodukter i øvrigt</t>
  </si>
  <si>
    <t>20.52.00</t>
  </si>
  <si>
    <t>Fremstilling af varer af kork, strå og flettematerialer</t>
  </si>
  <si>
    <t>21.00.00</t>
  </si>
  <si>
    <t>Papirindustri</t>
  </si>
  <si>
    <t>21.10.00</t>
  </si>
  <si>
    <t>Fremstilling af papirmasse, papir og pap</t>
  </si>
  <si>
    <t>21.11.00</t>
  </si>
  <si>
    <t>Fremstilling af papirmasse</t>
  </si>
  <si>
    <t>21.12.00</t>
  </si>
  <si>
    <t>Fremstilling af papir og pap</t>
  </si>
  <si>
    <t>21.20.00</t>
  </si>
  <si>
    <t>Fremstilling af papir- og papvarer</t>
  </si>
  <si>
    <t>21.21.00</t>
  </si>
  <si>
    <t>Fremstilling af bølgepap og emballage af papir og pap</t>
  </si>
  <si>
    <t>21.22.00</t>
  </si>
  <si>
    <t>Fremstilling af husholdnings- og toiletartikler af papir og pap</t>
  </si>
  <si>
    <t>21.23.00</t>
  </si>
  <si>
    <t>Fremstilling af kontorartikler af papir og pap</t>
  </si>
  <si>
    <t>21.24.00</t>
  </si>
  <si>
    <t>Fremstilling af tapet</t>
  </si>
  <si>
    <t>21.25.00</t>
  </si>
  <si>
    <t>Fremstilling af andre papir- og papvarer i.a.n.</t>
  </si>
  <si>
    <t>22.00.00</t>
  </si>
  <si>
    <t>Grafisk industri</t>
  </si>
  <si>
    <t>22.10.00</t>
  </si>
  <si>
    <t>Udgiver- og forlagsvirksomhed med/uden eget trykkeri</t>
  </si>
  <si>
    <t>22.11.00</t>
  </si>
  <si>
    <t>Udgivelse af bøger, brochurer mv. med/uden eget trykkeri</t>
  </si>
  <si>
    <t>22.11.10</t>
  </si>
  <si>
    <t>Udgivelse af bøger, brochurer mv. med eget trykkeri</t>
  </si>
  <si>
    <t>22.11.20</t>
  </si>
  <si>
    <t>Udgivelse af bøger, brochurer mv. uden eget trykkeri</t>
  </si>
  <si>
    <t>22.12.00</t>
  </si>
  <si>
    <t>Udgivelse af dagblade med/uden eget trykkeri</t>
  </si>
  <si>
    <t>22.12.10</t>
  </si>
  <si>
    <t>Udgivelse af dagblade med eget trykkeri</t>
  </si>
  <si>
    <t>22.12.20</t>
  </si>
  <si>
    <t>Udgivelse af dagblade uden eget trykkeri</t>
  </si>
  <si>
    <t>22.13.00</t>
  </si>
  <si>
    <t>Udgivelse af uge-, distrikts- og annonceblade samt magasiner med/uden eget trykkeri</t>
  </si>
  <si>
    <t>22.13.10</t>
  </si>
  <si>
    <t>Udgivelse af ugeblade og magasiner med eget trykkeri</t>
  </si>
  <si>
    <t>22.13.20</t>
  </si>
  <si>
    <t>Udgivelse af ugeblade og magasiner uden eget trykkeri</t>
  </si>
  <si>
    <t>22.13.30</t>
  </si>
  <si>
    <t>Udgivelse af distrikts- og annonceblade med eget trykkeri</t>
  </si>
  <si>
    <t>22.13.40</t>
  </si>
  <si>
    <t>Udgivelse af distrikts- og annonceblade uden eget trykkeri</t>
  </si>
  <si>
    <t>22.14.00</t>
  </si>
  <si>
    <t>Udgivelse af lydoptagelser</t>
  </si>
  <si>
    <t>22.15.00</t>
  </si>
  <si>
    <t>Anden udgivervirksomhed</t>
  </si>
  <si>
    <t>22.20.00</t>
  </si>
  <si>
    <t>Trykning og servicevirksomhed i forbindelse med trykning</t>
  </si>
  <si>
    <t>22.21.00</t>
  </si>
  <si>
    <t>Avistrykkerier</t>
  </si>
  <si>
    <t>22.22.00</t>
  </si>
  <si>
    <t>Andre trykkerier</t>
  </si>
  <si>
    <t>22.22.10</t>
  </si>
  <si>
    <t>Bogtrykkerier og offsettrykkerier</t>
  </si>
  <si>
    <t>22.22.30</t>
  </si>
  <si>
    <t>Serigrafiske trykkerier</t>
  </si>
  <si>
    <t>22.22.90</t>
  </si>
  <si>
    <t>Andre trykkerier i øvrigt</t>
  </si>
  <si>
    <t>22.23.00</t>
  </si>
  <si>
    <t>Bogbinderier</t>
  </si>
  <si>
    <t>22.24.00</t>
  </si>
  <si>
    <t>Prepress-arbejde</t>
  </si>
  <si>
    <t>22.25.00</t>
  </si>
  <si>
    <t>Anden virksomhed i forbindelse med trykning</t>
  </si>
  <si>
    <t>22.30.00</t>
  </si>
  <si>
    <t>Reproduktion af indspillede medier</t>
  </si>
  <si>
    <t>22.31.00</t>
  </si>
  <si>
    <t>Reproduktion af lydoptagelser</t>
  </si>
  <si>
    <t>22.32.00</t>
  </si>
  <si>
    <t>Reproduktion af videooptagelser</t>
  </si>
  <si>
    <t>22.33.00</t>
  </si>
  <si>
    <t>Reproduktion af it-medier</t>
  </si>
  <si>
    <t>23.00.00</t>
  </si>
  <si>
    <t>Mineralolieindustri mv.</t>
  </si>
  <si>
    <t>23.10.00</t>
  </si>
  <si>
    <t>Fremstilling af koks mv.</t>
  </si>
  <si>
    <t>23.20.00</t>
  </si>
  <si>
    <t>Fremstilling af raffinerede mineralolieprodukter</t>
  </si>
  <si>
    <t>23.30.00</t>
  </si>
  <si>
    <t>Oparbejdning af nukleart brændsel</t>
  </si>
  <si>
    <t>24.00.00</t>
  </si>
  <si>
    <t>Kemisk industri</t>
  </si>
  <si>
    <t>24.10.00</t>
  </si>
  <si>
    <t>Fremstilling af basiskemikalier</t>
  </si>
  <si>
    <t>24.11.00</t>
  </si>
  <si>
    <t>Fremstilling af industrigasser</t>
  </si>
  <si>
    <t>24.12.00</t>
  </si>
  <si>
    <t>Fremstilling af farvestoffer og pigmenter</t>
  </si>
  <si>
    <t>24.13.00</t>
  </si>
  <si>
    <t>Fremstilling af andre uorganiske basiskemikalier</t>
  </si>
  <si>
    <t>24.14.00</t>
  </si>
  <si>
    <t>Fremstilling af andre organiske basiskemikalier</t>
  </si>
  <si>
    <t>24.15.00</t>
  </si>
  <si>
    <t>Fremstilling af kunstgødning mv.</t>
  </si>
  <si>
    <t>24.16.00</t>
  </si>
  <si>
    <t>Fremstilling af basisplast</t>
  </si>
  <si>
    <t>24.17.00</t>
  </si>
  <si>
    <t>Fremstilling af syntetisk gummi</t>
  </si>
  <si>
    <t>24.20.00</t>
  </si>
  <si>
    <t>Fremstilling af pesticider og andre agrokemiske produkter</t>
  </si>
  <si>
    <t>24.30.00</t>
  </si>
  <si>
    <t>Fremstilling af maling, lak, trykfarver mv. samt tætnings-materialer</t>
  </si>
  <si>
    <t>24.40.00</t>
  </si>
  <si>
    <t>Fremstilling af farmaceutiske råvarer; medicinalvarefabrikker</t>
  </si>
  <si>
    <t>24.41.00</t>
  </si>
  <si>
    <t>Fremstilling af farmaceutiske råvarer</t>
  </si>
  <si>
    <t>24.42.00</t>
  </si>
  <si>
    <t>Medicinalvarefabrikker</t>
  </si>
  <si>
    <t>24.50.00</t>
  </si>
  <si>
    <t>Fremstilling af sæbe, rengørings- og rensemidler,  poleremidler samt parfume.</t>
  </si>
  <si>
    <t>24.51.00</t>
  </si>
  <si>
    <t>Fremstilling af sæbe, rengørings- og rensemidler samt poleremidler</t>
  </si>
  <si>
    <t>24.51.10</t>
  </si>
  <si>
    <t>Sæbe- og vaskemiddelfabrikker</t>
  </si>
  <si>
    <t>24.51.20</t>
  </si>
  <si>
    <t>Fremstilling af voks samt pudse- og rensemidler</t>
  </si>
  <si>
    <t>24.52.00</t>
  </si>
  <si>
    <t>Fremstilling af parfume, hårshampoo, tandpasta mv.</t>
  </si>
  <si>
    <t>24.60.00</t>
  </si>
  <si>
    <t>Fremstilling af andre kemiske produkter</t>
  </si>
  <si>
    <t>24.61.00</t>
  </si>
  <si>
    <t>Fremstilling af sprængstoffer mv.</t>
  </si>
  <si>
    <t>24.62.00</t>
  </si>
  <si>
    <t>Limfabrikker</t>
  </si>
  <si>
    <t>24.63.00</t>
  </si>
  <si>
    <t>Fremstilling af æteriske olier</t>
  </si>
  <si>
    <t>24.64.00</t>
  </si>
  <si>
    <t>Fremstilling af fotokemiske produkter</t>
  </si>
  <si>
    <t>24.65.00</t>
  </si>
  <si>
    <t>Fremstilling af uindspillede medier</t>
  </si>
  <si>
    <t>24.66.00</t>
  </si>
  <si>
    <t>Fremstilling af andre kemiske produkter i øvrigt</t>
  </si>
  <si>
    <t>24.70.00</t>
  </si>
  <si>
    <t>Fremstilling af kemofibre</t>
  </si>
  <si>
    <t>25.00.00</t>
  </si>
  <si>
    <t>Gummi- og plastindustri</t>
  </si>
  <si>
    <t>25.10.00</t>
  </si>
  <si>
    <t>Fremstilling af gummiprodukter</t>
  </si>
  <si>
    <t>25.11.00</t>
  </si>
  <si>
    <t>Fremstilling af gummidæk og gummislanger</t>
  </si>
  <si>
    <t>25.12.00</t>
  </si>
  <si>
    <t>Vulkanisering</t>
  </si>
  <si>
    <t>25.13.00</t>
  </si>
  <si>
    <t>Fremstilling af andre gummiprodukter</t>
  </si>
  <si>
    <t>25.20.00</t>
  </si>
  <si>
    <t>Fremstilling af plastprodukter</t>
  </si>
  <si>
    <t>25.21.00</t>
  </si>
  <si>
    <t>Fremstilling af plader, ark, rør og slanger samt profiler af plast</t>
  </si>
  <si>
    <t>25.21.10</t>
  </si>
  <si>
    <t>Fremstilling af plader, ark, film og andre flade former af plast</t>
  </si>
  <si>
    <t>25.21.20</t>
  </si>
  <si>
    <t>Fremstilling af rør og slanger af plast</t>
  </si>
  <si>
    <t>25.21.30</t>
  </si>
  <si>
    <t>Fremstilling af stænger og profiler af plast</t>
  </si>
  <si>
    <t>25.22.00</t>
  </si>
  <si>
    <t>Fremstilling af plastemballage</t>
  </si>
  <si>
    <t>25.23.00</t>
  </si>
  <si>
    <t>Fremstilling af bygningsartikler af plast</t>
  </si>
  <si>
    <t>25.23.10</t>
  </si>
  <si>
    <t>Fremstilling af sanitetsartikler af plast</t>
  </si>
  <si>
    <t>25.23.90</t>
  </si>
  <si>
    <t>Fremstilling af andre bygningsartikler af plast</t>
  </si>
  <si>
    <t>25.24.00</t>
  </si>
  <si>
    <t>Fremstilling af andre plastprodukter</t>
  </si>
  <si>
    <t>25.24.10</t>
  </si>
  <si>
    <t>Fremstilling af kontor- og skoleartikler af plast</t>
  </si>
  <si>
    <t>25.24.20</t>
  </si>
  <si>
    <t>Fremstilling af bordservice og køkkenudstyr af plast</t>
  </si>
  <si>
    <t>25.24.90</t>
  </si>
  <si>
    <t>Fremstilling af andre plastprodukter i øvrigt</t>
  </si>
  <si>
    <t>26.00.00</t>
  </si>
  <si>
    <t>Sten-, ler- og glasindustri mv.</t>
  </si>
  <si>
    <t>26.10.00</t>
  </si>
  <si>
    <t>Fremstilling af glas og glasprodukter</t>
  </si>
  <si>
    <t>26.11.00</t>
  </si>
  <si>
    <t>Fremstilling af planglas</t>
  </si>
  <si>
    <t>26.12.00</t>
  </si>
  <si>
    <t>Formning og forarbejdning af planglas</t>
  </si>
  <si>
    <t>26.13.00</t>
  </si>
  <si>
    <t>Fremstilling af flasker, drikkeglas mv.</t>
  </si>
  <si>
    <t>26.14.00</t>
  </si>
  <si>
    <t>Fremstilling af glasfiber og visse varer heraf</t>
  </si>
  <si>
    <t>26.15.00</t>
  </si>
  <si>
    <t>Fremstilling og bearbejdning af glas i øvrigt</t>
  </si>
  <si>
    <t>26.20.00</t>
  </si>
  <si>
    <t>Fremstilling af keramiske produkter undtagen byggematerialer</t>
  </si>
  <si>
    <t>26.21.00</t>
  </si>
  <si>
    <t>Fremstilling af keramiske husholdningsartikler og pyntegenstande</t>
  </si>
  <si>
    <t>26.22.00</t>
  </si>
  <si>
    <t>Fremstilling af keramiske sanitetsartikler</t>
  </si>
  <si>
    <t>26.23.00</t>
  </si>
  <si>
    <t>Fremstilling af keramiske isolatorer og isoleringsdele</t>
  </si>
  <si>
    <t>26.24.00</t>
  </si>
  <si>
    <t>Fremstilling af andre keramiske produkter til teknisk brug</t>
  </si>
  <si>
    <t>26.25.00</t>
  </si>
  <si>
    <t>Fremstilling af andre keramiske produkter</t>
  </si>
  <si>
    <t>26.26.00</t>
  </si>
  <si>
    <t>Fremstilling af varmeisolerende og ildfaste keramiske produkter</t>
  </si>
  <si>
    <t>26.30.00</t>
  </si>
  <si>
    <t>Fremstilling af fliser og kakler</t>
  </si>
  <si>
    <t>26.40.00</t>
  </si>
  <si>
    <t>Teglværker</t>
  </si>
  <si>
    <t>26.50.00</t>
  </si>
  <si>
    <t>Fremstilling af cement, kalk og gips</t>
  </si>
  <si>
    <t>26.51.00</t>
  </si>
  <si>
    <t>Cementfabrikker</t>
  </si>
  <si>
    <t>26.52.00</t>
  </si>
  <si>
    <t>Kalkværker</t>
  </si>
  <si>
    <t>26.53.00</t>
  </si>
  <si>
    <t>Fremstilling af gips</t>
  </si>
  <si>
    <t>26.60.00</t>
  </si>
  <si>
    <t>Fremstilling af produkter af beton, cement og gips</t>
  </si>
  <si>
    <t>26.61.00</t>
  </si>
  <si>
    <t>Fremstilling af byggematerialer af beton</t>
  </si>
  <si>
    <t>26.61.10</t>
  </si>
  <si>
    <t>Betonvarefabrikker</t>
  </si>
  <si>
    <t>26.61.20</t>
  </si>
  <si>
    <t>Betonelementfabrikker</t>
  </si>
  <si>
    <t>26.62.00</t>
  </si>
  <si>
    <t>Fremstilling af byggematerialer af gips</t>
  </si>
  <si>
    <t>26.63.00</t>
  </si>
  <si>
    <t>Fremstilling af færdigblandet beton</t>
  </si>
  <si>
    <t>26.64.00</t>
  </si>
  <si>
    <t>Mørtelværker</t>
  </si>
  <si>
    <t>26.65.00</t>
  </si>
  <si>
    <t>Fremstilling af fibercementprodukter</t>
  </si>
  <si>
    <t>26.66.00</t>
  </si>
  <si>
    <t>Fremstilling af andre beton-, gips- og cementprodukter</t>
  </si>
  <si>
    <t>26.70.00</t>
  </si>
  <si>
    <t>Stenhuggere</t>
  </si>
  <si>
    <t>26.80.00</t>
  </si>
  <si>
    <t>Fremstilling af andre ikke-metalholdige mineralske produkter</t>
  </si>
  <si>
    <t>26.81.00</t>
  </si>
  <si>
    <t>Fremstilling af slibemidler</t>
  </si>
  <si>
    <t>26.82.00</t>
  </si>
  <si>
    <t>Asfalt-, tagpap- og stenuldsfabrikker mv.</t>
  </si>
  <si>
    <t>26.82.10</t>
  </si>
  <si>
    <t>Asfalt- og tagpapfabrikker</t>
  </si>
  <si>
    <t>26.82.20</t>
  </si>
  <si>
    <t>Stenuldsfabrikker</t>
  </si>
  <si>
    <t>26.82.90</t>
  </si>
  <si>
    <t>Fremstilling af andre ikke-metalholdige mineralske produkter i øvrigt</t>
  </si>
  <si>
    <t>27.00.00</t>
  </si>
  <si>
    <t>Fremstilling af metal</t>
  </si>
  <si>
    <t>27.10.00</t>
  </si>
  <si>
    <t>Fremstilling af råjern og råstål samt jernlegeringer</t>
  </si>
  <si>
    <t>27.20.00</t>
  </si>
  <si>
    <t>Fremstilling af rør</t>
  </si>
  <si>
    <t>27.21.00</t>
  </si>
  <si>
    <t>Fremstilling af støbte jern- og stålrør</t>
  </si>
  <si>
    <t>27.22.00</t>
  </si>
  <si>
    <t>Fremstilling af jern- og stålrør (undtagen støbte rør)</t>
  </si>
  <si>
    <t>27.30.00</t>
  </si>
  <si>
    <t>Anden forarbejdning af jern og stål samt produktion af andre jernlegeringer</t>
  </si>
  <si>
    <t>27.31.00</t>
  </si>
  <si>
    <t>Koldtrækning af jern og stål</t>
  </si>
  <si>
    <t>27.32.00</t>
  </si>
  <si>
    <t>Koldvalsning af jern- og stålbånd</t>
  </si>
  <si>
    <t>27.33.00</t>
  </si>
  <si>
    <t>Koldbehandling af jern og stål</t>
  </si>
  <si>
    <t>27.34.00</t>
  </si>
  <si>
    <t>Trådtrækning af stål</t>
  </si>
  <si>
    <t>27.35.00</t>
  </si>
  <si>
    <t>Anden bearbejdning af jern og stål i øvrigt</t>
  </si>
  <si>
    <t>27.40.00</t>
  </si>
  <si>
    <t>Fremstilling af ikke-jernholdige metaller</t>
  </si>
  <si>
    <t>27.41.00</t>
  </si>
  <si>
    <t>Fremstilling af ædelmetaller</t>
  </si>
  <si>
    <t>27.42.00</t>
  </si>
  <si>
    <t>Fremstilling  af aluminium og komponenter heraf</t>
  </si>
  <si>
    <t>27.43.00</t>
  </si>
  <si>
    <t>Fremstilling af bly, zink og tin og komponenter heraf</t>
  </si>
  <si>
    <t>27.44.00</t>
  </si>
  <si>
    <t>Fremstilling af kobber og komponenter heraf</t>
  </si>
  <si>
    <t>27.45.00</t>
  </si>
  <si>
    <t>Fremstilling af andre ikke-jernholdige metaller og komponenter heraf</t>
  </si>
  <si>
    <t>27.50.00</t>
  </si>
  <si>
    <t>Støbning af metalprodukter</t>
  </si>
  <si>
    <t>27.51.00</t>
  </si>
  <si>
    <t>Støbning af jernprodukter</t>
  </si>
  <si>
    <t>27.52.00</t>
  </si>
  <si>
    <t>Støbning af stålprodukter</t>
  </si>
  <si>
    <t>27.53.00</t>
  </si>
  <si>
    <t>Støbning af letmetalprodukter</t>
  </si>
  <si>
    <t>27.54.00</t>
  </si>
  <si>
    <t>Støbning af andre ikke-jernholdige metalprodukter</t>
  </si>
  <si>
    <t>28.00.00</t>
  </si>
  <si>
    <t>Jern- og metalvareindustri</t>
  </si>
  <si>
    <t>28.10.00</t>
  </si>
  <si>
    <t>Fremstilling af metalkonstruktioner</t>
  </si>
  <si>
    <t>28.11.00</t>
  </si>
  <si>
    <t>Fremstilling af metalkonstruktioner og dele heraf</t>
  </si>
  <si>
    <t>28.12.00</t>
  </si>
  <si>
    <t>Fremstilling af døre og vinduer samt rammer hertil af jern og metal</t>
  </si>
  <si>
    <t>28.20.00</t>
  </si>
  <si>
    <t>Fremstilling af tanke og beholdere af metal; fremst. af radiatorer og kedler til centralvarmeanl.</t>
  </si>
  <si>
    <t>28.21.00</t>
  </si>
  <si>
    <t>Fremstilling af tanke og beholdere af jern/stål og metal</t>
  </si>
  <si>
    <t>28.22.00</t>
  </si>
  <si>
    <t>Fremstilling af radiatorer og kedler til centralvarmeanlæg</t>
  </si>
  <si>
    <t>28.30.00</t>
  </si>
  <si>
    <t>Fremstilling af dampkedler undtagen centralvarmekedler</t>
  </si>
  <si>
    <t>28.40.00</t>
  </si>
  <si>
    <t>Smedning, presning, sænksmedning og valsning af metal; pulvermetallurgi</t>
  </si>
  <si>
    <t>28.50.00</t>
  </si>
  <si>
    <t>Behandling og coating af metal; almindelige</t>
  </si>
  <si>
    <t>28.51.00</t>
  </si>
  <si>
    <t>Overfladebehandling af metal</t>
  </si>
  <si>
    <t>28.52.00</t>
  </si>
  <si>
    <t>Almindelige maskinforarbejdningsprocesser</t>
  </si>
  <si>
    <t>28.60.00</t>
  </si>
  <si>
    <t>Fremstilling af bestik, skære- og klipperedskaber, håndværktøj og diverse metalprodukter</t>
  </si>
  <si>
    <t>28.61.00</t>
  </si>
  <si>
    <t>Fremstilling af bestik, skære- og klipperedskaber</t>
  </si>
  <si>
    <t>28.62.00</t>
  </si>
  <si>
    <t>Fremstilling af håndværktøj</t>
  </si>
  <si>
    <t>28.63.00</t>
  </si>
  <si>
    <t>Fremstilling af låse og metalbeslag</t>
  </si>
  <si>
    <t>28.63.10</t>
  </si>
  <si>
    <t>Låsefabrikker</t>
  </si>
  <si>
    <t>28.63.20</t>
  </si>
  <si>
    <t>Fremstilling af metalbeslag</t>
  </si>
  <si>
    <t>28.70.00</t>
  </si>
  <si>
    <t>Fremstilling af metaltønder, trådvarer, bolte, skruer mv.</t>
  </si>
  <si>
    <t>28.71.00</t>
  </si>
  <si>
    <t>Fremstilling af metaltønder og lignende beholdere</t>
  </si>
  <si>
    <t>28.72.00</t>
  </si>
  <si>
    <t>Fremstilling af dåser mv. og lukkeanordninger af metal</t>
  </si>
  <si>
    <t>28.73.00</t>
  </si>
  <si>
    <t>Fremstilling af trådvarer (metal)</t>
  </si>
  <si>
    <t>28.74.00</t>
  </si>
  <si>
    <t>Fremstilling af bolte, skruer, møtrikker, kæder og fjedre</t>
  </si>
  <si>
    <t>28.75.00</t>
  </si>
  <si>
    <t>Fremstilling af andre færdige metalprodukter</t>
  </si>
  <si>
    <t>28.75.10</t>
  </si>
  <si>
    <t>Fremstilling af metalskilte</t>
  </si>
  <si>
    <t>28.75.20</t>
  </si>
  <si>
    <t>Fremstilling af sanitets- og husholdningsartikler af metal</t>
  </si>
  <si>
    <t>28.75.90</t>
  </si>
  <si>
    <t>Fremstilling af andre færdige metalprodukter i øvrigt</t>
  </si>
  <si>
    <t>29.00.00</t>
  </si>
  <si>
    <t>Maskinindustri</t>
  </si>
  <si>
    <t>29.10.00</t>
  </si>
  <si>
    <t>Fremstilling af motorer og motordele undt. til fly, motorkøretøjer og knallerter</t>
  </si>
  <si>
    <t>29.11.00</t>
  </si>
  <si>
    <t>Fremstilling af motorer og turbiner undtagen til fly, motorkøretøjer og knallerter</t>
  </si>
  <si>
    <t>29.11.10</t>
  </si>
  <si>
    <t>Skibsmotorfabrikker</t>
  </si>
  <si>
    <t>29.11.20</t>
  </si>
  <si>
    <t>Reparation af skibsmotorer</t>
  </si>
  <si>
    <t>29.11.90</t>
  </si>
  <si>
    <t>Fremstilling af andre motorer og turbiner</t>
  </si>
  <si>
    <t>29.12.00</t>
  </si>
  <si>
    <t>Fremstilling af pumper og kompressorer</t>
  </si>
  <si>
    <t>29.12.10</t>
  </si>
  <si>
    <t>Fremstilling af luftpumper og -kompressorer</t>
  </si>
  <si>
    <t>29.12.20</t>
  </si>
  <si>
    <t>Fremstilling af væskepumper</t>
  </si>
  <si>
    <t>29.12.30</t>
  </si>
  <si>
    <t>Fremstilling af hydrauliske og pneumatiske maskiner</t>
  </si>
  <si>
    <t>29.13.00</t>
  </si>
  <si>
    <t>Fremstilling af haner og ventiler</t>
  </si>
  <si>
    <t>29.14.00</t>
  </si>
  <si>
    <t>Fremstilling af aksler, lejer og udvekslinger</t>
  </si>
  <si>
    <t>29.20.00</t>
  </si>
  <si>
    <t>Fremstilling af andre maskiner til generelle formål</t>
  </si>
  <si>
    <t>29.21.00</t>
  </si>
  <si>
    <t>Fremstilling af ovne og fyringsaggregater</t>
  </si>
  <si>
    <t>29.22.00</t>
  </si>
  <si>
    <t>Fremstilling af løfte- og håndteringsudstyr</t>
  </si>
  <si>
    <t>29.22.10</t>
  </si>
  <si>
    <t>Fremstilling af båndtransportører og elevatorer</t>
  </si>
  <si>
    <t>29.22.20</t>
  </si>
  <si>
    <t>Fremstilling af kraner samt talje- og hejseværker</t>
  </si>
  <si>
    <t>29.22.30</t>
  </si>
  <si>
    <t>Fremstilling af trucks</t>
  </si>
  <si>
    <t>29.22.90</t>
  </si>
  <si>
    <t>Fremstilling af andet håndteringsudstyr</t>
  </si>
  <si>
    <t>29.23.00</t>
  </si>
  <si>
    <t>Fremstilling af køle- og ventilationsanlæg til erhvervsmæssigt brug</t>
  </si>
  <si>
    <t>29.23.10</t>
  </si>
  <si>
    <t>Fremstilling af køle- og fryseanlæg til erhvervsmæssigt brug</t>
  </si>
  <si>
    <t>29.23.20</t>
  </si>
  <si>
    <t>Fremstilling af ventilations- og klimaanlæg til erhvervsmæssigt brug</t>
  </si>
  <si>
    <t>29.24.00</t>
  </si>
  <si>
    <t>Fremstilling af andre maskiner til generelle formål i øvrigt</t>
  </si>
  <si>
    <t>29.24.10</t>
  </si>
  <si>
    <t>Vægtfabrikker</t>
  </si>
  <si>
    <t>29.24.20</t>
  </si>
  <si>
    <t>Fremstilling af emballeringsmaskiner</t>
  </si>
  <si>
    <t>29.24.30</t>
  </si>
  <si>
    <t>Fremstilling af højtryksrensere, ildslukkere, sandblæsere mv.</t>
  </si>
  <si>
    <t>29.24.90</t>
  </si>
  <si>
    <t>Fremstilling af salgsautomater, varmevekslere, centrifuger mv.</t>
  </si>
  <si>
    <t>29.30.00</t>
  </si>
  <si>
    <t>Fremstilling af traktorer og maskiner til land-, have- og skovbrug</t>
  </si>
  <si>
    <t>29.31.00</t>
  </si>
  <si>
    <t>Fremstilling af traktorer</t>
  </si>
  <si>
    <t>29.32.00</t>
  </si>
  <si>
    <t>Fremstilling af andre maskiner til land-, have- og skovbrug</t>
  </si>
  <si>
    <t>29.32.10</t>
  </si>
  <si>
    <t>Fremstilling af høstmaskiner mv.</t>
  </si>
  <si>
    <t>29.32.20</t>
  </si>
  <si>
    <t>Fremstilling af jordbearbejdningsmaskiner til landbrug</t>
  </si>
  <si>
    <t>29.32.30</t>
  </si>
  <si>
    <t>Fremstilling af maskiner til land-, have- og skovbrug i øvrigt</t>
  </si>
  <si>
    <t>29.32.40</t>
  </si>
  <si>
    <t>Reparation af maskiner til land-, have- og skovbrug</t>
  </si>
  <si>
    <t>29.40.00</t>
  </si>
  <si>
    <t>Fremstilling af værktøjsmaskiner</t>
  </si>
  <si>
    <t>29.41.00</t>
  </si>
  <si>
    <t>Fremstilling af håndholdt motordrevet værktøj</t>
  </si>
  <si>
    <t>29.42.00</t>
  </si>
  <si>
    <t>Fremstilling af andre værktøjsmaskiner til metalforarbejdning</t>
  </si>
  <si>
    <t>29.43.00</t>
  </si>
  <si>
    <t>Fremstilling af andre værktøjsmaskiner i.a.n.</t>
  </si>
  <si>
    <t>29.50.00</t>
  </si>
  <si>
    <t>Fremstilling af andre maskiner til specielle formål</t>
  </si>
  <si>
    <t>29.51.00</t>
  </si>
  <si>
    <t>Fremstilling af maskiner til metalindustri</t>
  </si>
  <si>
    <t>29.52.00</t>
  </si>
  <si>
    <t>Fremstilling af maskiner til cementindustri, entreprenørarbejde mv.</t>
  </si>
  <si>
    <t>29.52.10</t>
  </si>
  <si>
    <t>Fremstilling af maskiner til fremstilling af mørtel, cement, beton og betonvarer</t>
  </si>
  <si>
    <t>29.52.90</t>
  </si>
  <si>
    <t>Fremstilling af maskiner til entreprenørarbejde mv.</t>
  </si>
  <si>
    <t>29.53.00</t>
  </si>
  <si>
    <t>Fremstilling af maskiner til føde-, drikke- og tobaksvareindustri</t>
  </si>
  <si>
    <t>29.53.10</t>
  </si>
  <si>
    <t>Fremstilling af mejerimaskiner</t>
  </si>
  <si>
    <t>29.53.20</t>
  </si>
  <si>
    <t>Fremstilling af maskiner og apparater til behandling af korn</t>
  </si>
  <si>
    <t>29.53.30</t>
  </si>
  <si>
    <t>Fremstilling af maskiner til sukkervareindustri samt bagerimaskiner</t>
  </si>
  <si>
    <t>29.53.40</t>
  </si>
  <si>
    <t>Fremstilling af maskiner til forarbejdning af kød, fjerkræ, fisk og skaldyr</t>
  </si>
  <si>
    <t>29.53.90</t>
  </si>
  <si>
    <t>Fremstilling af andre maskiner til føde-, drikke- og tobaksvareindustri</t>
  </si>
  <si>
    <t>29.54.00</t>
  </si>
  <si>
    <t>Fremstilling af maskiner til beklædnings- og læderindustri</t>
  </si>
  <si>
    <t>29.55.00</t>
  </si>
  <si>
    <t>Fremstilling af maskiner til papir- og papindustri</t>
  </si>
  <si>
    <t>29.56.00</t>
  </si>
  <si>
    <t>Fremstilling af andre maskiner til specielle formål i øvrigt</t>
  </si>
  <si>
    <t>29.56.10</t>
  </si>
  <si>
    <t>Fremstilling af støbeforme</t>
  </si>
  <si>
    <t>29.56.20</t>
  </si>
  <si>
    <t>Fremstilling af tørringsanlæg</t>
  </si>
  <si>
    <t>29.56.90</t>
  </si>
  <si>
    <t>Fremstilling af industrimaskiner i øvrigt</t>
  </si>
  <si>
    <t>29.60.00</t>
  </si>
  <si>
    <t>Fremstilling af våben og ammunition</t>
  </si>
  <si>
    <t>29.70.00</t>
  </si>
  <si>
    <t>Fremstilling af husholdningsapparater</t>
  </si>
  <si>
    <t>29.71.00</t>
  </si>
  <si>
    <t>Fremstilling af elektriske husholdningsapparater</t>
  </si>
  <si>
    <t>29.71.10</t>
  </si>
  <si>
    <t>Fremstilling af køleskabe og dybfrysere til husholdningsbrug</t>
  </si>
  <si>
    <t>29.71.20</t>
  </si>
  <si>
    <t>Fremstilling af elektriske komfurer, kogeapparater og ovne til husholdningsbrug</t>
  </si>
  <si>
    <t>29.71.30</t>
  </si>
  <si>
    <t>Fremstilling af opvaske-, vaske- og tørremaskiner til husholdningsbrug</t>
  </si>
  <si>
    <t>29.71.90</t>
  </si>
  <si>
    <t>Fremstilling af støvsugere, vandvarmere, el-radiatorer, kaffemask. mv. til husholdn.</t>
  </si>
  <si>
    <t>29.72.00</t>
  </si>
  <si>
    <t>Fremstilling af ikke-elektriske husholdningsapparater samt brændeovne</t>
  </si>
  <si>
    <t>30.00.00</t>
  </si>
  <si>
    <t>Fremstilling af kontormaskiner og it-udstyr</t>
  </si>
  <si>
    <t>30.01.00</t>
  </si>
  <si>
    <t>Fremstilling af kontormaskiner</t>
  </si>
  <si>
    <t>30.02.00</t>
  </si>
  <si>
    <t>Fremstilling af computere og andet it-udstyr</t>
  </si>
  <si>
    <t>31.00.00</t>
  </si>
  <si>
    <t>Fremstilling af andre elektriske maskiner og apparater</t>
  </si>
  <si>
    <t>31.10.00</t>
  </si>
  <si>
    <t>Fremstilling af elektriske motorer, generatorer og transformatorer samt vindmøller</t>
  </si>
  <si>
    <t>31.10.10</t>
  </si>
  <si>
    <t>Fremstilling af elmotorer og generatorer</t>
  </si>
  <si>
    <t>31.10.20</t>
  </si>
  <si>
    <t>Fremstilling af generatorsæt med forbrændingsmotor mv.</t>
  </si>
  <si>
    <t>31.10.30</t>
  </si>
  <si>
    <t>Fremstilling af transformatorer og omformere</t>
  </si>
  <si>
    <t>31.10.40</t>
  </si>
  <si>
    <t>Fremstilling af vindmøller og dele hertil</t>
  </si>
  <si>
    <t>31.20.00</t>
  </si>
  <si>
    <t>Fremstilling af elektriske fordelings- og kontroltavler samt relæer mv.</t>
  </si>
  <si>
    <t>31.20.10</t>
  </si>
  <si>
    <t>Fremstilling af elektriske fordelings- og kontroltavler</t>
  </si>
  <si>
    <t>31.20.90</t>
  </si>
  <si>
    <t>Fremstilling af elektriske afbrydere, relæer, sikringer mv.</t>
  </si>
  <si>
    <t>31.30.00</t>
  </si>
  <si>
    <t>Fremstilling af isolerede ledninger og kabler</t>
  </si>
  <si>
    <t>31.40.00</t>
  </si>
  <si>
    <t>Akkumulator- og tørelementfabrikker</t>
  </si>
  <si>
    <t>31.50.00</t>
  </si>
  <si>
    <t>Fremstilling af belysningsarmaturer mv.</t>
  </si>
  <si>
    <t>31.60.00</t>
  </si>
  <si>
    <t>Fremstilling af andet el-udstyr til motorer og køretøjer samt andet el- udstyr i øvrigt</t>
  </si>
  <si>
    <t>31.61.00</t>
  </si>
  <si>
    <t>Fremstilling af andet elektrisk udstyr til motorer og køretøjer i.a.n.</t>
  </si>
  <si>
    <t>31.62.00</t>
  </si>
  <si>
    <t>Fremstilling af trafikreguleringsudstyr, andet el-udstyr i øvrigt samt elektromekaniske værkst.</t>
  </si>
  <si>
    <t>31.62.10</t>
  </si>
  <si>
    <t>Fremstilling af elektrisk trafikreguleringsudstyr</t>
  </si>
  <si>
    <t>31.62.20</t>
  </si>
  <si>
    <t>Elektromekaniske værksteder</t>
  </si>
  <si>
    <t>31.62.90</t>
  </si>
  <si>
    <t>Fremstilling af andet elektrisk og elektronisk udstyr i øvrigt</t>
  </si>
  <si>
    <t>32.00.00</t>
  </si>
  <si>
    <t>Fremstilling af telemateriel</t>
  </si>
  <si>
    <t>32.10.00</t>
  </si>
  <si>
    <t>Fremstilling af kredsløb og halvlederkomponenter mv.</t>
  </si>
  <si>
    <t>32.10.10</t>
  </si>
  <si>
    <t>Fremstilling af trykte og integrerede kredsløb</t>
  </si>
  <si>
    <t>32.10.90</t>
  </si>
  <si>
    <t>Fremstilling af halvlederkomponenter, kondensatorer, modstande mv.</t>
  </si>
  <si>
    <t>32.20.00</t>
  </si>
  <si>
    <t>32.20.10</t>
  </si>
  <si>
    <t>Fremstilling af apparater til radiotelegrafi og radiotelefoni</t>
  </si>
  <si>
    <t>32.20.20</t>
  </si>
  <si>
    <t>Fremstilling af telefonapparater og -anlæg samt telefaxapparater</t>
  </si>
  <si>
    <t>32.30.00</t>
  </si>
  <si>
    <t>Fremstilling af radioer, fjernsyn, højtalere, antenner mv.</t>
  </si>
  <si>
    <t>32.30.10</t>
  </si>
  <si>
    <t>Fremstilling af radioer, fjernsyn mv.</t>
  </si>
  <si>
    <t>32.30.20</t>
  </si>
  <si>
    <t>Fremstilling af højtalere mv.</t>
  </si>
  <si>
    <t>32.30.30</t>
  </si>
  <si>
    <t>Fremstilling af antenner og antenneanlæg</t>
  </si>
  <si>
    <t>33.00.00</t>
  </si>
  <si>
    <t>Fremstilling af medicinsk udstyr, instrumenter, ure mv.</t>
  </si>
  <si>
    <t>33.10.00</t>
  </si>
  <si>
    <t>Fremstilling af medicinsk og kirurgisk udstyr</t>
  </si>
  <si>
    <t>33.10.10</t>
  </si>
  <si>
    <t>Fremstilling af kanyler, sprøjter, katetre og infusionssæt</t>
  </si>
  <si>
    <t>33.10.20</t>
  </si>
  <si>
    <t>Fremstilling af høreapparater og dele hertil</t>
  </si>
  <si>
    <t>33.10.30</t>
  </si>
  <si>
    <t>Fremstilling af elektrodiagnostiske apparater</t>
  </si>
  <si>
    <t>33.10.40</t>
  </si>
  <si>
    <t>Fremstilling af inventar til medicinsk og dental brug</t>
  </si>
  <si>
    <t>33.10.90</t>
  </si>
  <si>
    <t>Fremstilling af røntgenapp., tandlægeapp., resp.app., ortopædiske artikler, proteser mv.</t>
  </si>
  <si>
    <t>33.20.00</t>
  </si>
  <si>
    <t>Fremstilling af navigationsudstyr, måle- og kontrolapparater</t>
  </si>
  <si>
    <t>33.20.10</t>
  </si>
  <si>
    <t>Fremstilling af navigationsudstyr</t>
  </si>
  <si>
    <t>33.20.20</t>
  </si>
  <si>
    <t>Fremstilling af apparater til måling af forbrug, tryk mv. i væsker og gasser</t>
  </si>
  <si>
    <t>33.20.30</t>
  </si>
  <si>
    <t>Fremstilling af apparater til måling eller kontrol af elektriske størrelser</t>
  </si>
  <si>
    <t>33.20.40</t>
  </si>
  <si>
    <t>Fremstilling af instrumenter og apparater til brug ved fysiske og kemiske analyser</t>
  </si>
  <si>
    <t>33.20.90</t>
  </si>
  <si>
    <t>Fremstilling af andet måle- og kontroludstyr</t>
  </si>
  <si>
    <t>33.30.00</t>
  </si>
  <si>
    <t>Fremstilling af udstyr til industrielle processtyringsanlæg</t>
  </si>
  <si>
    <t>33.40.00</t>
  </si>
  <si>
    <t>Fremstilling af optiske instrumenter og fotografisk udstyr</t>
  </si>
  <si>
    <t>33.40.10</t>
  </si>
  <si>
    <t>Fremstilling af brilleglas og optiske instrumenter mv.</t>
  </si>
  <si>
    <t>33.40.20</t>
  </si>
  <si>
    <t>Fremstilling af reproduktionskameraer</t>
  </si>
  <si>
    <t>33.40.90</t>
  </si>
  <si>
    <t>Fremstilling af fotografisk og kinematografisk udstyr i øvrigt</t>
  </si>
  <si>
    <t>33.50.00</t>
  </si>
  <si>
    <t>Fremstilling af ure</t>
  </si>
  <si>
    <t>34.00.00</t>
  </si>
  <si>
    <t>Fremstilling af biler mv.</t>
  </si>
  <si>
    <t>34.10.00</t>
  </si>
  <si>
    <t>Bilfabrikker</t>
  </si>
  <si>
    <t>34.20.00</t>
  </si>
  <si>
    <t>Karosserifabrikker</t>
  </si>
  <si>
    <t>34.30.00</t>
  </si>
  <si>
    <t>Fremstilling af dele og tilbehør til motorkøretøjer</t>
  </si>
  <si>
    <t>35.00.00</t>
  </si>
  <si>
    <t>Fremstilling af andre transportmidler</t>
  </si>
  <si>
    <t>35.10.00</t>
  </si>
  <si>
    <t>Bygning og reparation af skibe og både, herunder installationsarbejde</t>
  </si>
  <si>
    <t>35.11.00</t>
  </si>
  <si>
    <t>Bygning og reparation af skibe</t>
  </si>
  <si>
    <t>35.12.00</t>
  </si>
  <si>
    <t>Bygning og reparation af både</t>
  </si>
  <si>
    <t>35.20.00</t>
  </si>
  <si>
    <t>Fremstilling af lokomotiver og jernbanevogne mv.</t>
  </si>
  <si>
    <t>35.30.00</t>
  </si>
  <si>
    <t>Flyfabrikker og -værksteder</t>
  </si>
  <si>
    <t>35.40.00</t>
  </si>
  <si>
    <t>Fremstilling af motorcykler, cykler mv.</t>
  </si>
  <si>
    <t>35.41.00</t>
  </si>
  <si>
    <t>Fremstilling af motorcykler og knallerter</t>
  </si>
  <si>
    <t>35.42.00</t>
  </si>
  <si>
    <t>Fremstilling af cykler</t>
  </si>
  <si>
    <t>35.43.00</t>
  </si>
  <si>
    <t>Fremstilling af invalidekøretøjer</t>
  </si>
  <si>
    <t>35.50.00</t>
  </si>
  <si>
    <t>Fremstilling af andre transportmidler i øvrigt</t>
  </si>
  <si>
    <t>36.00.00</t>
  </si>
  <si>
    <t>Møbelindustri og anden industri</t>
  </si>
  <si>
    <t>36.10.00</t>
  </si>
  <si>
    <t>Fremstilling af møbler</t>
  </si>
  <si>
    <t>36.11.00</t>
  </si>
  <si>
    <t>Fremstilling af stole og andre siddemøbler; møbelpolstrere</t>
  </si>
  <si>
    <t>36.11.10</t>
  </si>
  <si>
    <t>Fremstilling af stole og andre siddemøbler</t>
  </si>
  <si>
    <t>36.11.20</t>
  </si>
  <si>
    <t>Møbelpolstrervirksomhed</t>
  </si>
  <si>
    <t>36.12.00</t>
  </si>
  <si>
    <t>Fremstilling af kontor-, butiks- og lagermøbler undtagen stole</t>
  </si>
  <si>
    <t>36.13.00</t>
  </si>
  <si>
    <t>Fremstilling af køkkenelementer og -møbler mv.</t>
  </si>
  <si>
    <t>36.14.00</t>
  </si>
  <si>
    <t>Fremstilling af andre møbler til boliger; møbellakererier</t>
  </si>
  <si>
    <t>36.14.10</t>
  </si>
  <si>
    <t>Fremstilling af andre møbler til boliger</t>
  </si>
  <si>
    <t>36.14.90</t>
  </si>
  <si>
    <t>Møbellakererier, afsyring af møbler mv.</t>
  </si>
  <si>
    <t>36.15.00</t>
  </si>
  <si>
    <t>Madrasfabrikker</t>
  </si>
  <si>
    <t>36.20.00</t>
  </si>
  <si>
    <t>Fremstilling af smykker, guld- og sølvvarer</t>
  </si>
  <si>
    <t>36.21.00</t>
  </si>
  <si>
    <t>Fremstilling af mønter og medaljer</t>
  </si>
  <si>
    <t>36.22.00</t>
  </si>
  <si>
    <t>Fremstilling af smykker, guld- og sølvvarer o.l.</t>
  </si>
  <si>
    <t>36.22.10</t>
  </si>
  <si>
    <t>Guld- og sølvvarefabrikker</t>
  </si>
  <si>
    <t>36.22.20</t>
  </si>
  <si>
    <t>Guld- og sølvsmedeværksteder samt juvelerer</t>
  </si>
  <si>
    <t>36.30.00</t>
  </si>
  <si>
    <t>Fremstilling af musikinstrumenter</t>
  </si>
  <si>
    <t>36.40.00</t>
  </si>
  <si>
    <t>Fremstilling af sportsrekvisitter</t>
  </si>
  <si>
    <t>36.50.00</t>
  </si>
  <si>
    <t>Fremstilling af legetøj og spil</t>
  </si>
  <si>
    <t>36.60.00</t>
  </si>
  <si>
    <t>Anden fremstillingsvirksomhed i øvrigt</t>
  </si>
  <si>
    <t>36.61.00</t>
  </si>
  <si>
    <t>Fremstilling af bijouterivarer</t>
  </si>
  <si>
    <t>36.62.00</t>
  </si>
  <si>
    <t>Børstefabrikker</t>
  </si>
  <si>
    <t>36.63.00</t>
  </si>
  <si>
    <t>Fremstilling af stearinlys samt andre varer i øvrigt</t>
  </si>
  <si>
    <t>36.63.10</t>
  </si>
  <si>
    <t>Stearinlysfabrikker</t>
  </si>
  <si>
    <t>36.63.90</t>
  </si>
  <si>
    <t>Fremstilling af andre varer i øvrigt</t>
  </si>
  <si>
    <t>37.00.00</t>
  </si>
  <si>
    <t>Genbrug af affaldsprodukter</t>
  </si>
  <si>
    <t>37.10.00</t>
  </si>
  <si>
    <t>Genbrug af metalaffaldsprodukter</t>
  </si>
  <si>
    <t>37.20.00</t>
  </si>
  <si>
    <t>Genbrug af ikke-metalholdige affaldsprodukter</t>
  </si>
  <si>
    <t>40.00.00</t>
  </si>
  <si>
    <t>El-, gas- og varmeforsyning</t>
  </si>
  <si>
    <t>40.10.00</t>
  </si>
  <si>
    <t>Elforsyning</t>
  </si>
  <si>
    <t>40.11.00</t>
  </si>
  <si>
    <t>Produktion af elektricitet</t>
  </si>
  <si>
    <t>40.12.00</t>
  </si>
  <si>
    <t>Transmission af elektricitet</t>
  </si>
  <si>
    <t>40.13.00</t>
  </si>
  <si>
    <t>Distribution af og handel med elektricitet</t>
  </si>
  <si>
    <t>40.20.00</t>
  </si>
  <si>
    <t>Gasforsyning</t>
  </si>
  <si>
    <t>40.21.00</t>
  </si>
  <si>
    <t>Fremstilling af gas</t>
  </si>
  <si>
    <t>40.22.00</t>
  </si>
  <si>
    <t>Distribution af og handel med gas gennem rørledninger</t>
  </si>
  <si>
    <t>40.30.00</t>
  </si>
  <si>
    <t>Varmeforsyning</t>
  </si>
  <si>
    <t>41.00.00</t>
  </si>
  <si>
    <t>Vandforsyning</t>
  </si>
  <si>
    <t>45.00.00</t>
  </si>
  <si>
    <t>Bygge- og anlægsvirksomhed</t>
  </si>
  <si>
    <t>45.10.00</t>
  </si>
  <si>
    <t>Forberedende byggepladsarbejder</t>
  </si>
  <si>
    <t>45.11.00</t>
  </si>
  <si>
    <t>Nedrivnings- og jordarbejdsentreprenører</t>
  </si>
  <si>
    <t>45.12.00</t>
  </si>
  <si>
    <t>Funderingsundersøgelser</t>
  </si>
  <si>
    <t>45.20.00</t>
  </si>
  <si>
    <t>Opførelse af bygninger og anlægsvirksomhed</t>
  </si>
  <si>
    <t>45.21.00</t>
  </si>
  <si>
    <t>Bygge- og anlægsentreprenører (bortset fra nedrivnings- og jordarbejdsentreprenører)</t>
  </si>
  <si>
    <t>45.22.00</t>
  </si>
  <si>
    <t>Tagdækningsvirksomhed</t>
  </si>
  <si>
    <t>45.25.00</t>
  </si>
  <si>
    <t>Anden bygge- og anlægsvirksomhed, som kræver specialisering</t>
  </si>
  <si>
    <t>45.25.10</t>
  </si>
  <si>
    <t>Murerforretninger</t>
  </si>
  <si>
    <t>45.25.20</t>
  </si>
  <si>
    <t>Brolæggermestre</t>
  </si>
  <si>
    <t>45.25.30</t>
  </si>
  <si>
    <t>Kloakmestre</t>
  </si>
  <si>
    <t>45.25.40</t>
  </si>
  <si>
    <t>Stilladsforretninger</t>
  </si>
  <si>
    <t>45.25.90</t>
  </si>
  <si>
    <t>Bygge- og anlægsvirksomhed, som kræver specialisering i øvrigt</t>
  </si>
  <si>
    <t>45.30.00</t>
  </si>
  <si>
    <t>Bygningsinstallationsvirksomhed</t>
  </si>
  <si>
    <t>45.31.00</t>
  </si>
  <si>
    <t>El-installation</t>
  </si>
  <si>
    <t>45.32.00</t>
  </si>
  <si>
    <t>Isoleringsvirksomhed</t>
  </si>
  <si>
    <t>45.33.00</t>
  </si>
  <si>
    <t>VVS-installatører og blikkenslagerforretninger</t>
  </si>
  <si>
    <t>45.40.00</t>
  </si>
  <si>
    <t>Andet bygningsarbejde</t>
  </si>
  <si>
    <t>45.41.00</t>
  </si>
  <si>
    <t>Stukkatørvirksomhed</t>
  </si>
  <si>
    <t>45.42.00</t>
  </si>
  <si>
    <t>Tømrer- og bygningssnedkerforretninger</t>
  </si>
  <si>
    <t>45.43.00</t>
  </si>
  <si>
    <t>Udførelse af gulvbelægninger og vægbeklædning samt gulvafhøvling</t>
  </si>
  <si>
    <t>45.43.10</t>
  </si>
  <si>
    <t>Gulvbelægnings- og vægbeklædningsvirksomhed</t>
  </si>
  <si>
    <t>45.43.20</t>
  </si>
  <si>
    <t>Gulvafhøvling og gulvafslibning</t>
  </si>
  <si>
    <t>45.44.00</t>
  </si>
  <si>
    <t>Maler- og glarmesterforretninger</t>
  </si>
  <si>
    <t>45.44.10</t>
  </si>
  <si>
    <t>Malerforretninger</t>
  </si>
  <si>
    <t>45.44.20</t>
  </si>
  <si>
    <t>Glarmesterforretninger</t>
  </si>
  <si>
    <t>45.45.00</t>
  </si>
  <si>
    <t>Andet færdiggørelsesarbejde i øvrigt</t>
  </si>
  <si>
    <t>45.50.00</t>
  </si>
  <si>
    <t>Udlejning af entreprenørmateriel med betjeningspersonale</t>
  </si>
  <si>
    <t>50.00.00</t>
  </si>
  <si>
    <t>Handel med biler mv., reparation og vedligeholdelse heraf samt servicestationer</t>
  </si>
  <si>
    <t>50.10.00</t>
  </si>
  <si>
    <t>Engros- og detailhandel med biler mv.</t>
  </si>
  <si>
    <t>50.10.10</t>
  </si>
  <si>
    <t>Engroshandel med biler mv.</t>
  </si>
  <si>
    <t>50.10.20</t>
  </si>
  <si>
    <t>Detailhandel med biler</t>
  </si>
  <si>
    <t>50.10.30</t>
  </si>
  <si>
    <t>Engros- og detailhandel med campingvogne mv.</t>
  </si>
  <si>
    <t>50.20.00</t>
  </si>
  <si>
    <t>Reparation og vedligeholdelse af biler mv.</t>
  </si>
  <si>
    <t>50.20.10</t>
  </si>
  <si>
    <t>Autoreparationsværksteder</t>
  </si>
  <si>
    <t>50.20.20</t>
  </si>
  <si>
    <t>Karosseriværksteder (pladesmede)</t>
  </si>
  <si>
    <t>50.20.30</t>
  </si>
  <si>
    <t>Autoelektrikere</t>
  </si>
  <si>
    <t>50.20.40</t>
  </si>
  <si>
    <t>Undervognsbehandling</t>
  </si>
  <si>
    <t>50.20.50</t>
  </si>
  <si>
    <t>Autolakererier</t>
  </si>
  <si>
    <t>50.20.60</t>
  </si>
  <si>
    <t>Dækservice</t>
  </si>
  <si>
    <t>50.20.90</t>
  </si>
  <si>
    <t>Autoservice i øvrigt</t>
  </si>
  <si>
    <t>50.30.00</t>
  </si>
  <si>
    <t>Engros- og detailhandel med reservedele og tilbehør til biler mv.</t>
  </si>
  <si>
    <t>50.30.10</t>
  </si>
  <si>
    <t>Engroshandel med reservedele og tilbehør til biler mv.</t>
  </si>
  <si>
    <t>50.30.20</t>
  </si>
  <si>
    <t>Detailhandel med reservedele og tilbehør til biler mv. (autoudstyrsforretninger)</t>
  </si>
  <si>
    <t>50.40.00</t>
  </si>
  <si>
    <t>Engros- og detailhandel med motorcykler, reservedele,tilbehør, reparation og vedligeh.</t>
  </si>
  <si>
    <t>50.50.00</t>
  </si>
  <si>
    <t>insert into forureningskomponenter (kode,navn,aktiv) values ('</t>
  </si>
  <si>
    <t>','</t>
  </si>
  <si>
    <t>',1);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</si>
</sst>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72"/>
      <name val="MS Sans Serif"/>
    </font>
    <font>
      <sz val="8"/>
      <color indexed="81"/>
      <name val="Tahoma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147"/>
  <sheetViews>
    <sheetView topLeftCell="A223" workbookViewId="0">
      <selection activeCell="H23" sqref="H23"/>
    </sheetView>
  </sheetViews>
  <sheetFormatPr defaultRowHeight="12.6" x14ac:dyDescent="0.25"/>
  <sheetData>
    <row r="1" spans="1:4" x14ac:dyDescent="0.25">
      <c r="A1" t="s">
        <v>4062</v>
      </c>
      <c r="B1" t="s">
        <v>4063</v>
      </c>
      <c r="C1" t="s">
        <v>4064</v>
      </c>
      <c r="D1" t="s">
        <v>4065</v>
      </c>
    </row>
    <row r="2" spans="1:4" x14ac:dyDescent="0.25">
      <c r="A2">
        <v>5</v>
      </c>
      <c r="B2" t="s">
        <v>4066</v>
      </c>
      <c r="C2" t="s">
        <v>4067</v>
      </c>
      <c r="D2" t="s">
        <v>4068</v>
      </c>
    </row>
    <row r="3" spans="1:4" x14ac:dyDescent="0.25">
      <c r="A3">
        <v>5</v>
      </c>
      <c r="B3" t="s">
        <v>4066</v>
      </c>
      <c r="C3" t="s">
        <v>4069</v>
      </c>
      <c r="D3" t="s">
        <v>4070</v>
      </c>
    </row>
    <row r="4" spans="1:4" x14ac:dyDescent="0.25">
      <c r="A4">
        <v>5</v>
      </c>
      <c r="B4" t="s">
        <v>4066</v>
      </c>
      <c r="C4" t="s">
        <v>4071</v>
      </c>
      <c r="D4" t="s">
        <v>4072</v>
      </c>
    </row>
    <row r="5" spans="1:4" x14ac:dyDescent="0.25">
      <c r="A5">
        <v>5</v>
      </c>
      <c r="B5" t="s">
        <v>4066</v>
      </c>
      <c r="C5" t="s">
        <v>4073</v>
      </c>
      <c r="D5" t="s">
        <v>4074</v>
      </c>
    </row>
    <row r="6" spans="1:4" x14ac:dyDescent="0.25">
      <c r="A6">
        <v>5</v>
      </c>
      <c r="B6" t="s">
        <v>4066</v>
      </c>
      <c r="C6" t="s">
        <v>4075</v>
      </c>
      <c r="D6" t="s">
        <v>4076</v>
      </c>
    </row>
    <row r="7" spans="1:4" x14ac:dyDescent="0.25">
      <c r="A7">
        <v>5</v>
      </c>
      <c r="B7" t="s">
        <v>4066</v>
      </c>
      <c r="C7" t="s">
        <v>4077</v>
      </c>
      <c r="D7" t="s">
        <v>4078</v>
      </c>
    </row>
    <row r="8" spans="1:4" x14ac:dyDescent="0.25">
      <c r="A8">
        <v>5</v>
      </c>
      <c r="B8" t="s">
        <v>4066</v>
      </c>
      <c r="C8" t="s">
        <v>4079</v>
      </c>
      <c r="D8" t="s">
        <v>4080</v>
      </c>
    </row>
    <row r="9" spans="1:4" x14ac:dyDescent="0.25">
      <c r="A9">
        <v>5</v>
      </c>
      <c r="B9" t="s">
        <v>4066</v>
      </c>
      <c r="C9" t="s">
        <v>4081</v>
      </c>
      <c r="D9" t="s">
        <v>4082</v>
      </c>
    </row>
    <row r="10" spans="1:4" x14ac:dyDescent="0.25">
      <c r="A10">
        <v>5</v>
      </c>
      <c r="B10" t="s">
        <v>4066</v>
      </c>
      <c r="C10" t="s">
        <v>4083</v>
      </c>
      <c r="D10" t="s">
        <v>4084</v>
      </c>
    </row>
    <row r="11" spans="1:4" x14ac:dyDescent="0.25">
      <c r="A11">
        <v>5</v>
      </c>
      <c r="B11" t="s">
        <v>4066</v>
      </c>
      <c r="C11" t="s">
        <v>4085</v>
      </c>
      <c r="D11" t="s">
        <v>4086</v>
      </c>
    </row>
    <row r="12" spans="1:4" x14ac:dyDescent="0.25">
      <c r="A12">
        <v>5</v>
      </c>
      <c r="B12" t="s">
        <v>4066</v>
      </c>
      <c r="C12" t="s">
        <v>4087</v>
      </c>
      <c r="D12" t="s">
        <v>4088</v>
      </c>
    </row>
    <row r="13" spans="1:4" x14ac:dyDescent="0.25">
      <c r="A13">
        <v>5</v>
      </c>
      <c r="B13" t="s">
        <v>4066</v>
      </c>
      <c r="C13" t="s">
        <v>4089</v>
      </c>
      <c r="D13" t="s">
        <v>4090</v>
      </c>
    </row>
    <row r="14" spans="1:4" x14ac:dyDescent="0.25">
      <c r="A14">
        <v>5</v>
      </c>
      <c r="B14" t="s">
        <v>4066</v>
      </c>
      <c r="C14" t="s">
        <v>4091</v>
      </c>
      <c r="D14" t="s">
        <v>4092</v>
      </c>
    </row>
    <row r="15" spans="1:4" x14ac:dyDescent="0.25">
      <c r="A15">
        <v>5</v>
      </c>
      <c r="B15" t="s">
        <v>4066</v>
      </c>
      <c r="C15" t="s">
        <v>4093</v>
      </c>
      <c r="D15" t="s">
        <v>4094</v>
      </c>
    </row>
    <row r="16" spans="1:4" x14ac:dyDescent="0.25">
      <c r="A16">
        <v>5</v>
      </c>
      <c r="B16" t="s">
        <v>4066</v>
      </c>
      <c r="C16" t="s">
        <v>4095</v>
      </c>
      <c r="D16" t="s">
        <v>4096</v>
      </c>
    </row>
    <row r="17" spans="1:4" x14ac:dyDescent="0.25">
      <c r="A17">
        <v>5</v>
      </c>
      <c r="B17" t="s">
        <v>4066</v>
      </c>
      <c r="C17" t="s">
        <v>4097</v>
      </c>
      <c r="D17" t="s">
        <v>4098</v>
      </c>
    </row>
    <row r="18" spans="1:4" x14ac:dyDescent="0.25">
      <c r="A18">
        <v>5</v>
      </c>
      <c r="B18" t="s">
        <v>4066</v>
      </c>
      <c r="C18" t="s">
        <v>4099</v>
      </c>
      <c r="D18" t="s">
        <v>4100</v>
      </c>
    </row>
    <row r="19" spans="1:4" x14ac:dyDescent="0.25">
      <c r="A19">
        <v>5</v>
      </c>
      <c r="B19" t="s">
        <v>4066</v>
      </c>
      <c r="C19" t="s">
        <v>4101</v>
      </c>
      <c r="D19" t="s">
        <v>4102</v>
      </c>
    </row>
    <row r="20" spans="1:4" x14ac:dyDescent="0.25">
      <c r="A20">
        <v>5</v>
      </c>
      <c r="B20" t="s">
        <v>4066</v>
      </c>
      <c r="C20" t="s">
        <v>4103</v>
      </c>
      <c r="D20" t="s">
        <v>4104</v>
      </c>
    </row>
    <row r="21" spans="1:4" x14ac:dyDescent="0.25">
      <c r="A21">
        <v>5</v>
      </c>
      <c r="B21" t="s">
        <v>4066</v>
      </c>
      <c r="C21" t="s">
        <v>4105</v>
      </c>
      <c r="D21" t="s">
        <v>4106</v>
      </c>
    </row>
    <row r="22" spans="1:4" x14ac:dyDescent="0.25">
      <c r="A22">
        <v>5</v>
      </c>
      <c r="B22" t="s">
        <v>4066</v>
      </c>
      <c r="C22" t="s">
        <v>4107</v>
      </c>
      <c r="D22" t="s">
        <v>4108</v>
      </c>
    </row>
    <row r="23" spans="1:4" x14ac:dyDescent="0.25">
      <c r="A23">
        <v>5</v>
      </c>
      <c r="B23" t="s">
        <v>4066</v>
      </c>
      <c r="C23" t="s">
        <v>4109</v>
      </c>
      <c r="D23" t="s">
        <v>4110</v>
      </c>
    </row>
    <row r="24" spans="1:4" x14ac:dyDescent="0.25">
      <c r="A24">
        <v>5</v>
      </c>
      <c r="B24" t="s">
        <v>4066</v>
      </c>
      <c r="C24" t="s">
        <v>4111</v>
      </c>
      <c r="D24" t="s">
        <v>4112</v>
      </c>
    </row>
    <row r="25" spans="1:4" x14ac:dyDescent="0.25">
      <c r="A25">
        <v>5</v>
      </c>
      <c r="B25" t="s">
        <v>4066</v>
      </c>
      <c r="C25" t="s">
        <v>4113</v>
      </c>
      <c r="D25" t="s">
        <v>4114</v>
      </c>
    </row>
    <row r="26" spans="1:4" x14ac:dyDescent="0.25">
      <c r="A26">
        <v>5</v>
      </c>
      <c r="B26" t="s">
        <v>4066</v>
      </c>
      <c r="C26" t="s">
        <v>4115</v>
      </c>
      <c r="D26" t="s">
        <v>4116</v>
      </c>
    </row>
    <row r="27" spans="1:4" x14ac:dyDescent="0.25">
      <c r="A27">
        <v>5</v>
      </c>
      <c r="B27" t="s">
        <v>4066</v>
      </c>
      <c r="C27" t="s">
        <v>4117</v>
      </c>
      <c r="D27" t="s">
        <v>4118</v>
      </c>
    </row>
    <row r="28" spans="1:4" x14ac:dyDescent="0.25">
      <c r="A28">
        <v>5</v>
      </c>
      <c r="B28" t="s">
        <v>4066</v>
      </c>
      <c r="C28" t="s">
        <v>4119</v>
      </c>
      <c r="D28" t="s">
        <v>4120</v>
      </c>
    </row>
    <row r="29" spans="1:4" x14ac:dyDescent="0.25">
      <c r="A29">
        <v>5</v>
      </c>
      <c r="B29" t="s">
        <v>4066</v>
      </c>
      <c r="C29" t="s">
        <v>4121</v>
      </c>
      <c r="D29" t="s">
        <v>4122</v>
      </c>
    </row>
    <row r="30" spans="1:4" x14ac:dyDescent="0.25">
      <c r="A30">
        <v>5</v>
      </c>
      <c r="B30" t="s">
        <v>4066</v>
      </c>
      <c r="C30" t="s">
        <v>4123</v>
      </c>
      <c r="D30" t="s">
        <v>4124</v>
      </c>
    </row>
    <row r="31" spans="1:4" x14ac:dyDescent="0.25">
      <c r="A31">
        <v>5</v>
      </c>
      <c r="B31" t="s">
        <v>4066</v>
      </c>
      <c r="C31" t="s">
        <v>4125</v>
      </c>
      <c r="D31" t="s">
        <v>4126</v>
      </c>
    </row>
    <row r="32" spans="1:4" x14ac:dyDescent="0.25">
      <c r="A32">
        <v>5</v>
      </c>
      <c r="B32" t="s">
        <v>4066</v>
      </c>
      <c r="C32" t="s">
        <v>4127</v>
      </c>
      <c r="D32" t="s">
        <v>4128</v>
      </c>
    </row>
    <row r="33" spans="1:4" x14ac:dyDescent="0.25">
      <c r="A33">
        <v>5</v>
      </c>
      <c r="B33" t="s">
        <v>4066</v>
      </c>
      <c r="C33" t="s">
        <v>4129</v>
      </c>
      <c r="D33" t="s">
        <v>4130</v>
      </c>
    </row>
    <row r="34" spans="1:4" x14ac:dyDescent="0.25">
      <c r="A34">
        <v>5</v>
      </c>
      <c r="B34" t="s">
        <v>4066</v>
      </c>
      <c r="C34" t="s">
        <v>4131</v>
      </c>
      <c r="D34" t="s">
        <v>4132</v>
      </c>
    </row>
    <row r="35" spans="1:4" x14ac:dyDescent="0.25">
      <c r="A35">
        <v>5</v>
      </c>
      <c r="B35" t="s">
        <v>4066</v>
      </c>
      <c r="C35" t="s">
        <v>4133</v>
      </c>
      <c r="D35" t="s">
        <v>4134</v>
      </c>
    </row>
    <row r="36" spans="1:4" x14ac:dyDescent="0.25">
      <c r="A36">
        <v>5</v>
      </c>
      <c r="B36" t="s">
        <v>4066</v>
      </c>
      <c r="C36" t="s">
        <v>4135</v>
      </c>
      <c r="D36" t="s">
        <v>4136</v>
      </c>
    </row>
    <row r="37" spans="1:4" x14ac:dyDescent="0.25">
      <c r="A37">
        <v>5</v>
      </c>
      <c r="B37" t="s">
        <v>4066</v>
      </c>
      <c r="C37" t="s">
        <v>4137</v>
      </c>
      <c r="D37" t="s">
        <v>4138</v>
      </c>
    </row>
    <row r="38" spans="1:4" x14ac:dyDescent="0.25">
      <c r="A38">
        <v>5</v>
      </c>
      <c r="B38" t="s">
        <v>4066</v>
      </c>
      <c r="C38" t="s">
        <v>4139</v>
      </c>
      <c r="D38" t="s">
        <v>4140</v>
      </c>
    </row>
    <row r="39" spans="1:4" x14ac:dyDescent="0.25">
      <c r="A39">
        <v>5</v>
      </c>
      <c r="B39" t="s">
        <v>4066</v>
      </c>
      <c r="C39" t="s">
        <v>4141</v>
      </c>
      <c r="D39" t="s">
        <v>4142</v>
      </c>
    </row>
    <row r="40" spans="1:4" x14ac:dyDescent="0.25">
      <c r="A40">
        <v>5</v>
      </c>
      <c r="B40" t="s">
        <v>4066</v>
      </c>
      <c r="C40" t="s">
        <v>4143</v>
      </c>
      <c r="D40" t="s">
        <v>4144</v>
      </c>
    </row>
    <row r="41" spans="1:4" x14ac:dyDescent="0.25">
      <c r="A41">
        <v>5</v>
      </c>
      <c r="B41" t="s">
        <v>4066</v>
      </c>
      <c r="C41" t="s">
        <v>4145</v>
      </c>
      <c r="D41" t="s">
        <v>4146</v>
      </c>
    </row>
    <row r="42" spans="1:4" x14ac:dyDescent="0.25">
      <c r="A42">
        <v>5</v>
      </c>
      <c r="B42" t="s">
        <v>4066</v>
      </c>
      <c r="C42" t="s">
        <v>4147</v>
      </c>
      <c r="D42" t="s">
        <v>4148</v>
      </c>
    </row>
    <row r="43" spans="1:4" x14ac:dyDescent="0.25">
      <c r="A43">
        <v>5</v>
      </c>
      <c r="B43" t="s">
        <v>4066</v>
      </c>
      <c r="C43" t="s">
        <v>4149</v>
      </c>
      <c r="D43" t="s">
        <v>4150</v>
      </c>
    </row>
    <row r="44" spans="1:4" x14ac:dyDescent="0.25">
      <c r="A44">
        <v>5</v>
      </c>
      <c r="B44" t="s">
        <v>4066</v>
      </c>
      <c r="C44" t="s">
        <v>4151</v>
      </c>
      <c r="D44" t="s">
        <v>4152</v>
      </c>
    </row>
    <row r="45" spans="1:4" x14ac:dyDescent="0.25">
      <c r="A45">
        <v>5</v>
      </c>
      <c r="B45" t="s">
        <v>4066</v>
      </c>
      <c r="C45" t="s">
        <v>4153</v>
      </c>
      <c r="D45" t="s">
        <v>4154</v>
      </c>
    </row>
    <row r="46" spans="1:4" x14ac:dyDescent="0.25">
      <c r="A46">
        <v>5</v>
      </c>
      <c r="B46" t="s">
        <v>4066</v>
      </c>
      <c r="C46" t="s">
        <v>4155</v>
      </c>
      <c r="D46" t="s">
        <v>4156</v>
      </c>
    </row>
    <row r="47" spans="1:4" x14ac:dyDescent="0.25">
      <c r="A47">
        <v>5</v>
      </c>
      <c r="B47" t="s">
        <v>4066</v>
      </c>
      <c r="C47" t="s">
        <v>4157</v>
      </c>
      <c r="D47" t="s">
        <v>4158</v>
      </c>
    </row>
    <row r="48" spans="1:4" x14ac:dyDescent="0.25">
      <c r="A48">
        <v>5</v>
      </c>
      <c r="B48" t="s">
        <v>4066</v>
      </c>
      <c r="C48" t="s">
        <v>4159</v>
      </c>
      <c r="D48" t="s">
        <v>4160</v>
      </c>
    </row>
    <row r="49" spans="1:4" x14ac:dyDescent="0.25">
      <c r="A49">
        <v>5</v>
      </c>
      <c r="B49" t="s">
        <v>4066</v>
      </c>
      <c r="C49" t="s">
        <v>4161</v>
      </c>
      <c r="D49" t="s">
        <v>4162</v>
      </c>
    </row>
    <row r="50" spans="1:4" x14ac:dyDescent="0.25">
      <c r="A50">
        <v>5</v>
      </c>
      <c r="B50" t="s">
        <v>4066</v>
      </c>
      <c r="C50" t="s">
        <v>4163</v>
      </c>
      <c r="D50" t="s">
        <v>4164</v>
      </c>
    </row>
    <row r="51" spans="1:4" x14ac:dyDescent="0.25">
      <c r="A51">
        <v>5</v>
      </c>
      <c r="B51" t="s">
        <v>4066</v>
      </c>
      <c r="C51" t="s">
        <v>4165</v>
      </c>
      <c r="D51" t="s">
        <v>4166</v>
      </c>
    </row>
    <row r="52" spans="1:4" x14ac:dyDescent="0.25">
      <c r="A52">
        <v>5</v>
      </c>
      <c r="B52" t="s">
        <v>4066</v>
      </c>
      <c r="C52" t="s">
        <v>4167</v>
      </c>
      <c r="D52" t="s">
        <v>4168</v>
      </c>
    </row>
    <row r="53" spans="1:4" x14ac:dyDescent="0.25">
      <c r="A53">
        <v>5</v>
      </c>
      <c r="B53" t="s">
        <v>4066</v>
      </c>
      <c r="C53" t="s">
        <v>4169</v>
      </c>
      <c r="D53" t="s">
        <v>4170</v>
      </c>
    </row>
    <row r="54" spans="1:4" x14ac:dyDescent="0.25">
      <c r="A54">
        <v>5</v>
      </c>
      <c r="B54" t="s">
        <v>4066</v>
      </c>
      <c r="C54" t="s">
        <v>4171</v>
      </c>
      <c r="D54" t="s">
        <v>4172</v>
      </c>
    </row>
    <row r="55" spans="1:4" x14ac:dyDescent="0.25">
      <c r="A55">
        <v>5</v>
      </c>
      <c r="B55" t="s">
        <v>4066</v>
      </c>
      <c r="C55" t="s">
        <v>4173</v>
      </c>
      <c r="D55" t="s">
        <v>4174</v>
      </c>
    </row>
    <row r="56" spans="1:4" x14ac:dyDescent="0.25">
      <c r="A56">
        <v>5</v>
      </c>
      <c r="B56" t="s">
        <v>4066</v>
      </c>
      <c r="C56" t="s">
        <v>4175</v>
      </c>
      <c r="D56" t="s">
        <v>4176</v>
      </c>
    </row>
    <row r="57" spans="1:4" x14ac:dyDescent="0.25">
      <c r="A57">
        <v>5</v>
      </c>
      <c r="B57" t="s">
        <v>4066</v>
      </c>
      <c r="C57" t="s">
        <v>4177</v>
      </c>
      <c r="D57" t="s">
        <v>4178</v>
      </c>
    </row>
    <row r="58" spans="1:4" x14ac:dyDescent="0.25">
      <c r="A58">
        <v>5</v>
      </c>
      <c r="B58" t="s">
        <v>4066</v>
      </c>
      <c r="C58" t="s">
        <v>4179</v>
      </c>
      <c r="D58" t="s">
        <v>4180</v>
      </c>
    </row>
    <row r="59" spans="1:4" x14ac:dyDescent="0.25">
      <c r="A59">
        <v>5</v>
      </c>
      <c r="B59" t="s">
        <v>4066</v>
      </c>
      <c r="C59" t="s">
        <v>4181</v>
      </c>
      <c r="D59" t="s">
        <v>4182</v>
      </c>
    </row>
    <row r="60" spans="1:4" x14ac:dyDescent="0.25">
      <c r="A60">
        <v>5</v>
      </c>
      <c r="B60" t="s">
        <v>4066</v>
      </c>
      <c r="C60" t="s">
        <v>4183</v>
      </c>
      <c r="D60" t="s">
        <v>4184</v>
      </c>
    </row>
    <row r="61" spans="1:4" x14ac:dyDescent="0.25">
      <c r="A61">
        <v>5</v>
      </c>
      <c r="B61" t="s">
        <v>4066</v>
      </c>
      <c r="C61" t="s">
        <v>4185</v>
      </c>
      <c r="D61" t="s">
        <v>4186</v>
      </c>
    </row>
    <row r="62" spans="1:4" x14ac:dyDescent="0.25">
      <c r="A62">
        <v>5</v>
      </c>
      <c r="B62" t="s">
        <v>4066</v>
      </c>
      <c r="C62" t="s">
        <v>4187</v>
      </c>
      <c r="D62" t="s">
        <v>4188</v>
      </c>
    </row>
    <row r="63" spans="1:4" x14ac:dyDescent="0.25">
      <c r="A63">
        <v>5</v>
      </c>
      <c r="B63" t="s">
        <v>4066</v>
      </c>
      <c r="C63" t="s">
        <v>4189</v>
      </c>
      <c r="D63" t="s">
        <v>4190</v>
      </c>
    </row>
    <row r="64" spans="1:4" x14ac:dyDescent="0.25">
      <c r="A64">
        <v>5</v>
      </c>
      <c r="B64" t="s">
        <v>4066</v>
      </c>
      <c r="C64" t="s">
        <v>4191</v>
      </c>
      <c r="D64" t="s">
        <v>4192</v>
      </c>
    </row>
    <row r="65" spans="1:4" x14ac:dyDescent="0.25">
      <c r="A65">
        <v>5</v>
      </c>
      <c r="B65" t="s">
        <v>4066</v>
      </c>
      <c r="C65" t="s">
        <v>4193</v>
      </c>
      <c r="D65" t="s">
        <v>4194</v>
      </c>
    </row>
    <row r="66" spans="1:4" x14ac:dyDescent="0.25">
      <c r="A66">
        <v>5</v>
      </c>
      <c r="B66" t="s">
        <v>4066</v>
      </c>
      <c r="C66" t="s">
        <v>4195</v>
      </c>
      <c r="D66" t="s">
        <v>4196</v>
      </c>
    </row>
    <row r="67" spans="1:4" x14ac:dyDescent="0.25">
      <c r="A67">
        <v>5</v>
      </c>
      <c r="B67" t="s">
        <v>4066</v>
      </c>
      <c r="C67" t="s">
        <v>4197</v>
      </c>
      <c r="D67" t="s">
        <v>4198</v>
      </c>
    </row>
    <row r="68" spans="1:4" x14ac:dyDescent="0.25">
      <c r="A68">
        <v>5</v>
      </c>
      <c r="B68" t="s">
        <v>4066</v>
      </c>
      <c r="C68" t="s">
        <v>4199</v>
      </c>
      <c r="D68" t="s">
        <v>4200</v>
      </c>
    </row>
    <row r="69" spans="1:4" x14ac:dyDescent="0.25">
      <c r="A69">
        <v>5</v>
      </c>
      <c r="B69" t="s">
        <v>4066</v>
      </c>
      <c r="C69" t="s">
        <v>4201</v>
      </c>
      <c r="D69" t="s">
        <v>4202</v>
      </c>
    </row>
    <row r="70" spans="1:4" x14ac:dyDescent="0.25">
      <c r="A70">
        <v>5</v>
      </c>
      <c r="B70" t="s">
        <v>4066</v>
      </c>
      <c r="C70" t="s">
        <v>4203</v>
      </c>
      <c r="D70" t="s">
        <v>4204</v>
      </c>
    </row>
    <row r="71" spans="1:4" x14ac:dyDescent="0.25">
      <c r="A71">
        <v>5</v>
      </c>
      <c r="B71" t="s">
        <v>4066</v>
      </c>
      <c r="C71" t="s">
        <v>4205</v>
      </c>
      <c r="D71" t="s">
        <v>4206</v>
      </c>
    </row>
    <row r="72" spans="1:4" x14ac:dyDescent="0.25">
      <c r="A72">
        <v>5</v>
      </c>
      <c r="B72" t="s">
        <v>4066</v>
      </c>
      <c r="C72" t="s">
        <v>4207</v>
      </c>
      <c r="D72" t="s">
        <v>4208</v>
      </c>
    </row>
    <row r="73" spans="1:4" x14ac:dyDescent="0.25">
      <c r="A73">
        <v>5</v>
      </c>
      <c r="B73" t="s">
        <v>4066</v>
      </c>
      <c r="C73" t="s">
        <v>4209</v>
      </c>
      <c r="D73" t="s">
        <v>4210</v>
      </c>
    </row>
    <row r="74" spans="1:4" x14ac:dyDescent="0.25">
      <c r="A74">
        <v>5</v>
      </c>
      <c r="B74" t="s">
        <v>4066</v>
      </c>
      <c r="C74" t="s">
        <v>4211</v>
      </c>
      <c r="D74" t="s">
        <v>4212</v>
      </c>
    </row>
    <row r="75" spans="1:4" x14ac:dyDescent="0.25">
      <c r="A75">
        <v>5</v>
      </c>
      <c r="B75" t="s">
        <v>4066</v>
      </c>
      <c r="C75" t="s">
        <v>4213</v>
      </c>
      <c r="D75" t="s">
        <v>4214</v>
      </c>
    </row>
    <row r="76" spans="1:4" x14ac:dyDescent="0.25">
      <c r="A76">
        <v>5</v>
      </c>
      <c r="B76" t="s">
        <v>4066</v>
      </c>
      <c r="C76" t="s">
        <v>4215</v>
      </c>
      <c r="D76" t="s">
        <v>4216</v>
      </c>
    </row>
    <row r="77" spans="1:4" x14ac:dyDescent="0.25">
      <c r="A77">
        <v>5</v>
      </c>
      <c r="B77" t="s">
        <v>4066</v>
      </c>
      <c r="C77" t="s">
        <v>4217</v>
      </c>
      <c r="D77" t="s">
        <v>4218</v>
      </c>
    </row>
    <row r="78" spans="1:4" x14ac:dyDescent="0.25">
      <c r="A78">
        <v>5</v>
      </c>
      <c r="B78" t="s">
        <v>4066</v>
      </c>
      <c r="C78" t="s">
        <v>4219</v>
      </c>
      <c r="D78" t="s">
        <v>4220</v>
      </c>
    </row>
    <row r="79" spans="1:4" x14ac:dyDescent="0.25">
      <c r="A79">
        <v>5</v>
      </c>
      <c r="B79" t="s">
        <v>4066</v>
      </c>
      <c r="C79" t="s">
        <v>4221</v>
      </c>
      <c r="D79" t="s">
        <v>4222</v>
      </c>
    </row>
    <row r="80" spans="1:4" x14ac:dyDescent="0.25">
      <c r="A80">
        <v>5</v>
      </c>
      <c r="B80" t="s">
        <v>4066</v>
      </c>
      <c r="C80" t="s">
        <v>4223</v>
      </c>
      <c r="D80" t="s">
        <v>4224</v>
      </c>
    </row>
    <row r="81" spans="1:4" x14ac:dyDescent="0.25">
      <c r="A81">
        <v>5</v>
      </c>
      <c r="B81" t="s">
        <v>4066</v>
      </c>
      <c r="C81" t="s">
        <v>4225</v>
      </c>
      <c r="D81" t="s">
        <v>4226</v>
      </c>
    </row>
    <row r="82" spans="1:4" x14ac:dyDescent="0.25">
      <c r="A82">
        <v>5</v>
      </c>
      <c r="B82" t="s">
        <v>4066</v>
      </c>
      <c r="C82" t="s">
        <v>4227</v>
      </c>
      <c r="D82" t="s">
        <v>4228</v>
      </c>
    </row>
    <row r="83" spans="1:4" x14ac:dyDescent="0.25">
      <c r="A83">
        <v>5</v>
      </c>
      <c r="B83" t="s">
        <v>4066</v>
      </c>
      <c r="C83" t="s">
        <v>4229</v>
      </c>
      <c r="D83" t="s">
        <v>4230</v>
      </c>
    </row>
    <row r="84" spans="1:4" x14ac:dyDescent="0.25">
      <c r="A84">
        <v>5</v>
      </c>
      <c r="B84" t="s">
        <v>4066</v>
      </c>
      <c r="C84" t="s">
        <v>4231</v>
      </c>
      <c r="D84" t="s">
        <v>4232</v>
      </c>
    </row>
    <row r="85" spans="1:4" x14ac:dyDescent="0.25">
      <c r="A85">
        <v>5</v>
      </c>
      <c r="B85" t="s">
        <v>4066</v>
      </c>
      <c r="C85" t="s">
        <v>4233</v>
      </c>
      <c r="D85" t="s">
        <v>4234</v>
      </c>
    </row>
    <row r="86" spans="1:4" x14ac:dyDescent="0.25">
      <c r="A86">
        <v>5</v>
      </c>
      <c r="B86" t="s">
        <v>4066</v>
      </c>
      <c r="C86" t="s">
        <v>4235</v>
      </c>
      <c r="D86" t="s">
        <v>4236</v>
      </c>
    </row>
    <row r="87" spans="1:4" x14ac:dyDescent="0.25">
      <c r="A87">
        <v>5</v>
      </c>
      <c r="B87" t="s">
        <v>4066</v>
      </c>
      <c r="C87" t="s">
        <v>4237</v>
      </c>
      <c r="D87" t="s">
        <v>4238</v>
      </c>
    </row>
    <row r="88" spans="1:4" x14ac:dyDescent="0.25">
      <c r="A88">
        <v>5</v>
      </c>
      <c r="B88" t="s">
        <v>4066</v>
      </c>
      <c r="C88" t="s">
        <v>4239</v>
      </c>
      <c r="D88" t="s">
        <v>4240</v>
      </c>
    </row>
    <row r="89" spans="1:4" x14ac:dyDescent="0.25">
      <c r="A89">
        <v>5</v>
      </c>
      <c r="B89" t="s">
        <v>4066</v>
      </c>
      <c r="C89" t="s">
        <v>4241</v>
      </c>
      <c r="D89" t="s">
        <v>4242</v>
      </c>
    </row>
    <row r="90" spans="1:4" x14ac:dyDescent="0.25">
      <c r="A90">
        <v>5</v>
      </c>
      <c r="B90" t="s">
        <v>4066</v>
      </c>
      <c r="C90" t="s">
        <v>4243</v>
      </c>
      <c r="D90" t="s">
        <v>4244</v>
      </c>
    </row>
    <row r="91" spans="1:4" x14ac:dyDescent="0.25">
      <c r="A91">
        <v>5</v>
      </c>
      <c r="B91" t="s">
        <v>4066</v>
      </c>
      <c r="C91" t="s">
        <v>4245</v>
      </c>
      <c r="D91" t="s">
        <v>4246</v>
      </c>
    </row>
    <row r="92" spans="1:4" x14ac:dyDescent="0.25">
      <c r="A92">
        <v>5</v>
      </c>
      <c r="B92" t="s">
        <v>4066</v>
      </c>
      <c r="C92" t="s">
        <v>4247</v>
      </c>
      <c r="D92" t="s">
        <v>4248</v>
      </c>
    </row>
    <row r="93" spans="1:4" x14ac:dyDescent="0.25">
      <c r="A93">
        <v>5</v>
      </c>
      <c r="B93" t="s">
        <v>4066</v>
      </c>
      <c r="C93" t="s">
        <v>4249</v>
      </c>
      <c r="D93" t="s">
        <v>4250</v>
      </c>
    </row>
    <row r="94" spans="1:4" x14ac:dyDescent="0.25">
      <c r="A94">
        <v>5</v>
      </c>
      <c r="B94" t="s">
        <v>4066</v>
      </c>
      <c r="C94" t="s">
        <v>4251</v>
      </c>
      <c r="D94" t="s">
        <v>4252</v>
      </c>
    </row>
    <row r="95" spans="1:4" x14ac:dyDescent="0.25">
      <c r="A95">
        <v>5</v>
      </c>
      <c r="B95" t="s">
        <v>4066</v>
      </c>
      <c r="C95" t="s">
        <v>4253</v>
      </c>
      <c r="D95" t="s">
        <v>4254</v>
      </c>
    </row>
    <row r="96" spans="1:4" x14ac:dyDescent="0.25">
      <c r="A96">
        <v>5</v>
      </c>
      <c r="B96" t="s">
        <v>4066</v>
      </c>
      <c r="C96" t="s">
        <v>4255</v>
      </c>
      <c r="D96" t="s">
        <v>4256</v>
      </c>
    </row>
    <row r="97" spans="1:4" x14ac:dyDescent="0.25">
      <c r="A97">
        <v>5</v>
      </c>
      <c r="B97" t="s">
        <v>4066</v>
      </c>
      <c r="C97" t="s">
        <v>4257</v>
      </c>
      <c r="D97" t="s">
        <v>4258</v>
      </c>
    </row>
    <row r="98" spans="1:4" x14ac:dyDescent="0.25">
      <c r="A98">
        <v>5</v>
      </c>
      <c r="B98" t="s">
        <v>4066</v>
      </c>
      <c r="C98" t="s">
        <v>4259</v>
      </c>
      <c r="D98" t="s">
        <v>4260</v>
      </c>
    </row>
    <row r="99" spans="1:4" x14ac:dyDescent="0.25">
      <c r="A99">
        <v>5</v>
      </c>
      <c r="B99" t="s">
        <v>4066</v>
      </c>
      <c r="C99" t="s">
        <v>4261</v>
      </c>
      <c r="D99" t="s">
        <v>4262</v>
      </c>
    </row>
    <row r="100" spans="1:4" x14ac:dyDescent="0.25">
      <c r="A100">
        <v>5</v>
      </c>
      <c r="B100" t="s">
        <v>4066</v>
      </c>
      <c r="C100" t="s">
        <v>4263</v>
      </c>
      <c r="D100" t="s">
        <v>4264</v>
      </c>
    </row>
    <row r="101" spans="1:4" x14ac:dyDescent="0.25">
      <c r="A101">
        <v>5</v>
      </c>
      <c r="B101" t="s">
        <v>4066</v>
      </c>
      <c r="C101" t="s">
        <v>4265</v>
      </c>
      <c r="D101" t="s">
        <v>4266</v>
      </c>
    </row>
    <row r="102" spans="1:4" x14ac:dyDescent="0.25">
      <c r="A102">
        <v>5</v>
      </c>
      <c r="B102" t="s">
        <v>4066</v>
      </c>
      <c r="C102" t="s">
        <v>4267</v>
      </c>
      <c r="D102" t="s">
        <v>4268</v>
      </c>
    </row>
    <row r="103" spans="1:4" x14ac:dyDescent="0.25">
      <c r="A103">
        <v>5</v>
      </c>
      <c r="B103" t="s">
        <v>4066</v>
      </c>
      <c r="C103" t="s">
        <v>4269</v>
      </c>
      <c r="D103" t="s">
        <v>4270</v>
      </c>
    </row>
    <row r="104" spans="1:4" x14ac:dyDescent="0.25">
      <c r="A104">
        <v>5</v>
      </c>
      <c r="B104" t="s">
        <v>4066</v>
      </c>
      <c r="C104" t="s">
        <v>4271</v>
      </c>
      <c r="D104" t="s">
        <v>4272</v>
      </c>
    </row>
    <row r="105" spans="1:4" x14ac:dyDescent="0.25">
      <c r="A105">
        <v>5</v>
      </c>
      <c r="B105" t="s">
        <v>4066</v>
      </c>
      <c r="C105" t="s">
        <v>4273</v>
      </c>
      <c r="D105" t="s">
        <v>4274</v>
      </c>
    </row>
    <row r="106" spans="1:4" x14ac:dyDescent="0.25">
      <c r="A106">
        <v>5</v>
      </c>
      <c r="B106" t="s">
        <v>4066</v>
      </c>
      <c r="C106" t="s">
        <v>4275</v>
      </c>
      <c r="D106" t="s">
        <v>4276</v>
      </c>
    </row>
    <row r="107" spans="1:4" x14ac:dyDescent="0.25">
      <c r="A107">
        <v>5</v>
      </c>
      <c r="B107" t="s">
        <v>4066</v>
      </c>
      <c r="C107" t="s">
        <v>4277</v>
      </c>
      <c r="D107" t="s">
        <v>4278</v>
      </c>
    </row>
    <row r="108" spans="1:4" x14ac:dyDescent="0.25">
      <c r="A108">
        <v>5</v>
      </c>
      <c r="B108" t="s">
        <v>4066</v>
      </c>
      <c r="C108" t="s">
        <v>4279</v>
      </c>
      <c r="D108" t="s">
        <v>4280</v>
      </c>
    </row>
    <row r="109" spans="1:4" x14ac:dyDescent="0.25">
      <c r="A109">
        <v>5</v>
      </c>
      <c r="B109" t="s">
        <v>4066</v>
      </c>
      <c r="C109" t="s">
        <v>4281</v>
      </c>
      <c r="D109" t="s">
        <v>4282</v>
      </c>
    </row>
    <row r="110" spans="1:4" x14ac:dyDescent="0.25">
      <c r="A110">
        <v>5</v>
      </c>
      <c r="B110" t="s">
        <v>4066</v>
      </c>
      <c r="C110" t="s">
        <v>4283</v>
      </c>
      <c r="D110" t="s">
        <v>4284</v>
      </c>
    </row>
    <row r="111" spans="1:4" x14ac:dyDescent="0.25">
      <c r="A111">
        <v>5</v>
      </c>
      <c r="B111" t="s">
        <v>4066</v>
      </c>
      <c r="C111" t="s">
        <v>4285</v>
      </c>
      <c r="D111" t="s">
        <v>4286</v>
      </c>
    </row>
    <row r="112" spans="1:4" x14ac:dyDescent="0.25">
      <c r="A112">
        <v>5</v>
      </c>
      <c r="B112" t="s">
        <v>4066</v>
      </c>
      <c r="C112" t="s">
        <v>4287</v>
      </c>
      <c r="D112" t="s">
        <v>4288</v>
      </c>
    </row>
    <row r="113" spans="1:4" x14ac:dyDescent="0.25">
      <c r="A113">
        <v>5</v>
      </c>
      <c r="B113" t="s">
        <v>4066</v>
      </c>
      <c r="C113" t="s">
        <v>4289</v>
      </c>
      <c r="D113" t="s">
        <v>4290</v>
      </c>
    </row>
    <row r="114" spans="1:4" x14ac:dyDescent="0.25">
      <c r="A114">
        <v>5</v>
      </c>
      <c r="B114" t="s">
        <v>4066</v>
      </c>
      <c r="C114" t="s">
        <v>4291</v>
      </c>
      <c r="D114" t="s">
        <v>4292</v>
      </c>
    </row>
    <row r="115" spans="1:4" x14ac:dyDescent="0.25">
      <c r="A115">
        <v>5</v>
      </c>
      <c r="B115" t="s">
        <v>4066</v>
      </c>
      <c r="C115" t="s">
        <v>4293</v>
      </c>
      <c r="D115" t="s">
        <v>4294</v>
      </c>
    </row>
    <row r="116" spans="1:4" x14ac:dyDescent="0.25">
      <c r="A116">
        <v>5</v>
      </c>
      <c r="B116" t="s">
        <v>4066</v>
      </c>
      <c r="C116" t="s">
        <v>4295</v>
      </c>
      <c r="D116" t="s">
        <v>4296</v>
      </c>
    </row>
    <row r="117" spans="1:4" x14ac:dyDescent="0.25">
      <c r="A117">
        <v>5</v>
      </c>
      <c r="B117" t="s">
        <v>4066</v>
      </c>
      <c r="C117" t="s">
        <v>4297</v>
      </c>
      <c r="D117" t="s">
        <v>4298</v>
      </c>
    </row>
    <row r="118" spans="1:4" x14ac:dyDescent="0.25">
      <c r="A118">
        <v>5</v>
      </c>
      <c r="B118" t="s">
        <v>4066</v>
      </c>
      <c r="C118" t="s">
        <v>4299</v>
      </c>
      <c r="D118" t="s">
        <v>4300</v>
      </c>
    </row>
    <row r="119" spans="1:4" x14ac:dyDescent="0.25">
      <c r="A119">
        <v>5</v>
      </c>
      <c r="B119" t="s">
        <v>4066</v>
      </c>
      <c r="C119" t="s">
        <v>4301</v>
      </c>
      <c r="D119" t="s">
        <v>4302</v>
      </c>
    </row>
    <row r="120" spans="1:4" x14ac:dyDescent="0.25">
      <c r="A120">
        <v>5</v>
      </c>
      <c r="B120" t="s">
        <v>4066</v>
      </c>
      <c r="C120" t="s">
        <v>4303</v>
      </c>
      <c r="D120" t="s">
        <v>4304</v>
      </c>
    </row>
    <row r="121" spans="1:4" x14ac:dyDescent="0.25">
      <c r="A121">
        <v>5</v>
      </c>
      <c r="B121" t="s">
        <v>4066</v>
      </c>
      <c r="C121" t="s">
        <v>4305</v>
      </c>
      <c r="D121" t="s">
        <v>4306</v>
      </c>
    </row>
    <row r="122" spans="1:4" x14ac:dyDescent="0.25">
      <c r="A122">
        <v>5</v>
      </c>
      <c r="B122" t="s">
        <v>4066</v>
      </c>
      <c r="C122" t="s">
        <v>4307</v>
      </c>
      <c r="D122" t="s">
        <v>4308</v>
      </c>
    </row>
    <row r="123" spans="1:4" x14ac:dyDescent="0.25">
      <c r="A123">
        <v>5</v>
      </c>
      <c r="B123" t="s">
        <v>4066</v>
      </c>
      <c r="C123" t="s">
        <v>4309</v>
      </c>
      <c r="D123" t="s">
        <v>4310</v>
      </c>
    </row>
    <row r="124" spans="1:4" x14ac:dyDescent="0.25">
      <c r="A124">
        <v>5</v>
      </c>
      <c r="B124" t="s">
        <v>4066</v>
      </c>
      <c r="C124" t="s">
        <v>4311</v>
      </c>
      <c r="D124" t="s">
        <v>4312</v>
      </c>
    </row>
    <row r="125" spans="1:4" x14ac:dyDescent="0.25">
      <c r="A125">
        <v>5</v>
      </c>
      <c r="B125" t="s">
        <v>4066</v>
      </c>
      <c r="C125" t="s">
        <v>4313</v>
      </c>
      <c r="D125" t="s">
        <v>4314</v>
      </c>
    </row>
    <row r="126" spans="1:4" x14ac:dyDescent="0.25">
      <c r="A126">
        <v>5</v>
      </c>
      <c r="B126" t="s">
        <v>4066</v>
      </c>
      <c r="C126" t="s">
        <v>4315</v>
      </c>
      <c r="D126" t="s">
        <v>4316</v>
      </c>
    </row>
    <row r="127" spans="1:4" x14ac:dyDescent="0.25">
      <c r="A127">
        <v>5</v>
      </c>
      <c r="B127" t="s">
        <v>4066</v>
      </c>
      <c r="C127" t="s">
        <v>4317</v>
      </c>
      <c r="D127" t="s">
        <v>4318</v>
      </c>
    </row>
    <row r="128" spans="1:4" x14ac:dyDescent="0.25">
      <c r="A128">
        <v>5</v>
      </c>
      <c r="B128" t="s">
        <v>4066</v>
      </c>
      <c r="C128" t="s">
        <v>4319</v>
      </c>
      <c r="D128" t="s">
        <v>4320</v>
      </c>
    </row>
    <row r="129" spans="1:4" x14ac:dyDescent="0.25">
      <c r="A129">
        <v>5</v>
      </c>
      <c r="B129" t="s">
        <v>4066</v>
      </c>
      <c r="C129" t="s">
        <v>4321</v>
      </c>
      <c r="D129" t="s">
        <v>4322</v>
      </c>
    </row>
    <row r="130" spans="1:4" x14ac:dyDescent="0.25">
      <c r="A130">
        <v>5</v>
      </c>
      <c r="B130" t="s">
        <v>4066</v>
      </c>
      <c r="C130" t="s">
        <v>4323</v>
      </c>
      <c r="D130" t="s">
        <v>4324</v>
      </c>
    </row>
    <row r="131" spans="1:4" x14ac:dyDescent="0.25">
      <c r="A131">
        <v>5</v>
      </c>
      <c r="B131" t="s">
        <v>4066</v>
      </c>
      <c r="C131" t="s">
        <v>4325</v>
      </c>
      <c r="D131" t="s">
        <v>4326</v>
      </c>
    </row>
    <row r="132" spans="1:4" x14ac:dyDescent="0.25">
      <c r="A132">
        <v>5</v>
      </c>
      <c r="B132" t="s">
        <v>4066</v>
      </c>
      <c r="C132" t="s">
        <v>4327</v>
      </c>
      <c r="D132" t="s">
        <v>4328</v>
      </c>
    </row>
    <row r="133" spans="1:4" x14ac:dyDescent="0.25">
      <c r="A133">
        <v>5</v>
      </c>
      <c r="B133" t="s">
        <v>4066</v>
      </c>
      <c r="C133" t="s">
        <v>4329</v>
      </c>
      <c r="D133" t="s">
        <v>4330</v>
      </c>
    </row>
    <row r="134" spans="1:4" x14ac:dyDescent="0.25">
      <c r="A134">
        <v>5</v>
      </c>
      <c r="B134" t="s">
        <v>4066</v>
      </c>
      <c r="C134" t="s">
        <v>4331</v>
      </c>
      <c r="D134" t="s">
        <v>4332</v>
      </c>
    </row>
    <row r="135" spans="1:4" x14ac:dyDescent="0.25">
      <c r="A135">
        <v>5</v>
      </c>
      <c r="B135" t="s">
        <v>4066</v>
      </c>
      <c r="C135" t="s">
        <v>4333</v>
      </c>
      <c r="D135" t="s">
        <v>4334</v>
      </c>
    </row>
    <row r="136" spans="1:4" x14ac:dyDescent="0.25">
      <c r="A136">
        <v>5</v>
      </c>
      <c r="B136" t="s">
        <v>4066</v>
      </c>
      <c r="C136" t="s">
        <v>4335</v>
      </c>
      <c r="D136" t="s">
        <v>4336</v>
      </c>
    </row>
    <row r="137" spans="1:4" x14ac:dyDescent="0.25">
      <c r="A137">
        <v>5</v>
      </c>
      <c r="B137" t="s">
        <v>4066</v>
      </c>
      <c r="C137" t="s">
        <v>4337</v>
      </c>
      <c r="D137" t="s">
        <v>4338</v>
      </c>
    </row>
    <row r="138" spans="1:4" x14ac:dyDescent="0.25">
      <c r="A138">
        <v>5</v>
      </c>
      <c r="B138" t="s">
        <v>4066</v>
      </c>
      <c r="C138" t="s">
        <v>4339</v>
      </c>
      <c r="D138" t="s">
        <v>4340</v>
      </c>
    </row>
    <row r="139" spans="1:4" x14ac:dyDescent="0.25">
      <c r="A139">
        <v>5</v>
      </c>
      <c r="B139" t="s">
        <v>4066</v>
      </c>
      <c r="C139" t="s">
        <v>4341</v>
      </c>
      <c r="D139" t="s">
        <v>4342</v>
      </c>
    </row>
    <row r="140" spans="1:4" x14ac:dyDescent="0.25">
      <c r="A140">
        <v>5</v>
      </c>
      <c r="B140" t="s">
        <v>4066</v>
      </c>
      <c r="C140" t="s">
        <v>4343</v>
      </c>
      <c r="D140" t="s">
        <v>4344</v>
      </c>
    </row>
    <row r="141" spans="1:4" x14ac:dyDescent="0.25">
      <c r="A141">
        <v>5</v>
      </c>
      <c r="B141" t="s">
        <v>4066</v>
      </c>
      <c r="C141" t="s">
        <v>4345</v>
      </c>
      <c r="D141" t="s">
        <v>4346</v>
      </c>
    </row>
    <row r="142" spans="1:4" x14ac:dyDescent="0.25">
      <c r="A142">
        <v>5</v>
      </c>
      <c r="B142" t="s">
        <v>4066</v>
      </c>
      <c r="C142" t="s">
        <v>4347</v>
      </c>
      <c r="D142" t="s">
        <v>4348</v>
      </c>
    </row>
    <row r="143" spans="1:4" x14ac:dyDescent="0.25">
      <c r="A143">
        <v>5</v>
      </c>
      <c r="B143" t="s">
        <v>4066</v>
      </c>
      <c r="C143" t="s">
        <v>4349</v>
      </c>
      <c r="D143" t="s">
        <v>4350</v>
      </c>
    </row>
    <row r="144" spans="1:4" x14ac:dyDescent="0.25">
      <c r="A144">
        <v>5</v>
      </c>
      <c r="B144" t="s">
        <v>4066</v>
      </c>
      <c r="C144" t="s">
        <v>4351</v>
      </c>
      <c r="D144" t="s">
        <v>4352</v>
      </c>
    </row>
    <row r="145" spans="1:4" x14ac:dyDescent="0.25">
      <c r="A145">
        <v>5</v>
      </c>
      <c r="B145" t="s">
        <v>4066</v>
      </c>
      <c r="C145" t="s">
        <v>4353</v>
      </c>
      <c r="D145" t="s">
        <v>4354</v>
      </c>
    </row>
    <row r="146" spans="1:4" x14ac:dyDescent="0.25">
      <c r="A146">
        <v>5</v>
      </c>
      <c r="B146" t="s">
        <v>4066</v>
      </c>
      <c r="C146" t="s">
        <v>4355</v>
      </c>
      <c r="D146" t="s">
        <v>4356</v>
      </c>
    </row>
    <row r="147" spans="1:4" x14ac:dyDescent="0.25">
      <c r="A147">
        <v>5</v>
      </c>
      <c r="B147" t="s">
        <v>4066</v>
      </c>
      <c r="C147" t="s">
        <v>4357</v>
      </c>
      <c r="D147" t="s">
        <v>4358</v>
      </c>
    </row>
    <row r="148" spans="1:4" x14ac:dyDescent="0.25">
      <c r="A148">
        <v>5</v>
      </c>
      <c r="B148" t="s">
        <v>4066</v>
      </c>
      <c r="C148" t="s">
        <v>4359</v>
      </c>
      <c r="D148" t="s">
        <v>4360</v>
      </c>
    </row>
    <row r="149" spans="1:4" x14ac:dyDescent="0.25">
      <c r="A149">
        <v>5</v>
      </c>
      <c r="B149" t="s">
        <v>4066</v>
      </c>
      <c r="C149" t="s">
        <v>4361</v>
      </c>
      <c r="D149" t="s">
        <v>4362</v>
      </c>
    </row>
    <row r="150" spans="1:4" x14ac:dyDescent="0.25">
      <c r="A150">
        <v>5</v>
      </c>
      <c r="B150" t="s">
        <v>4066</v>
      </c>
      <c r="C150" t="s">
        <v>4363</v>
      </c>
      <c r="D150" t="s">
        <v>4364</v>
      </c>
    </row>
    <row r="151" spans="1:4" x14ac:dyDescent="0.25">
      <c r="A151">
        <v>5</v>
      </c>
      <c r="B151" t="s">
        <v>4066</v>
      </c>
      <c r="C151" t="s">
        <v>4365</v>
      </c>
      <c r="D151" t="s">
        <v>4366</v>
      </c>
    </row>
    <row r="152" spans="1:4" x14ac:dyDescent="0.25">
      <c r="A152">
        <v>5</v>
      </c>
      <c r="B152" t="s">
        <v>4066</v>
      </c>
      <c r="C152" t="s">
        <v>4367</v>
      </c>
      <c r="D152" t="s">
        <v>4368</v>
      </c>
    </row>
    <row r="153" spans="1:4" x14ac:dyDescent="0.25">
      <c r="A153">
        <v>5</v>
      </c>
      <c r="B153" t="s">
        <v>4066</v>
      </c>
      <c r="C153" t="s">
        <v>4369</v>
      </c>
      <c r="D153" t="s">
        <v>4370</v>
      </c>
    </row>
    <row r="154" spans="1:4" x14ac:dyDescent="0.25">
      <c r="A154">
        <v>5</v>
      </c>
      <c r="B154" t="s">
        <v>4066</v>
      </c>
      <c r="C154" t="s">
        <v>4371</v>
      </c>
      <c r="D154" t="s">
        <v>4372</v>
      </c>
    </row>
    <row r="155" spans="1:4" x14ac:dyDescent="0.25">
      <c r="A155">
        <v>5</v>
      </c>
      <c r="B155" t="s">
        <v>4066</v>
      </c>
      <c r="C155" t="s">
        <v>4373</v>
      </c>
      <c r="D155" t="s">
        <v>4374</v>
      </c>
    </row>
    <row r="156" spans="1:4" x14ac:dyDescent="0.25">
      <c r="A156">
        <v>5</v>
      </c>
      <c r="B156" t="s">
        <v>4066</v>
      </c>
      <c r="C156" t="s">
        <v>4375</v>
      </c>
      <c r="D156" t="s">
        <v>4376</v>
      </c>
    </row>
    <row r="157" spans="1:4" x14ac:dyDescent="0.25">
      <c r="A157">
        <v>5</v>
      </c>
      <c r="B157" t="s">
        <v>4066</v>
      </c>
      <c r="C157" t="s">
        <v>4377</v>
      </c>
      <c r="D157" t="s">
        <v>4378</v>
      </c>
    </row>
    <row r="158" spans="1:4" x14ac:dyDescent="0.25">
      <c r="A158">
        <v>5</v>
      </c>
      <c r="B158" t="s">
        <v>4066</v>
      </c>
      <c r="C158" t="s">
        <v>4379</v>
      </c>
      <c r="D158" t="s">
        <v>4380</v>
      </c>
    </row>
    <row r="159" spans="1:4" x14ac:dyDescent="0.25">
      <c r="A159">
        <v>5</v>
      </c>
      <c r="B159" t="s">
        <v>4066</v>
      </c>
      <c r="C159" t="s">
        <v>4381</v>
      </c>
      <c r="D159" t="s">
        <v>4382</v>
      </c>
    </row>
    <row r="160" spans="1:4" x14ac:dyDescent="0.25">
      <c r="A160">
        <v>5</v>
      </c>
      <c r="B160" t="s">
        <v>4066</v>
      </c>
      <c r="C160" t="s">
        <v>4383</v>
      </c>
      <c r="D160" t="s">
        <v>4384</v>
      </c>
    </row>
    <row r="161" spans="1:4" x14ac:dyDescent="0.25">
      <c r="A161">
        <v>5</v>
      </c>
      <c r="B161" t="s">
        <v>4066</v>
      </c>
      <c r="C161" t="s">
        <v>4385</v>
      </c>
      <c r="D161" t="s">
        <v>4386</v>
      </c>
    </row>
    <row r="162" spans="1:4" x14ac:dyDescent="0.25">
      <c r="A162">
        <v>5</v>
      </c>
      <c r="B162" t="s">
        <v>4066</v>
      </c>
      <c r="C162" t="s">
        <v>4387</v>
      </c>
      <c r="D162" t="s">
        <v>4388</v>
      </c>
    </row>
    <row r="163" spans="1:4" x14ac:dyDescent="0.25">
      <c r="A163">
        <v>5</v>
      </c>
      <c r="B163" t="s">
        <v>4066</v>
      </c>
      <c r="C163" t="s">
        <v>4389</v>
      </c>
      <c r="D163" t="s">
        <v>4390</v>
      </c>
    </row>
    <row r="164" spans="1:4" x14ac:dyDescent="0.25">
      <c r="A164">
        <v>5</v>
      </c>
      <c r="B164" t="s">
        <v>4066</v>
      </c>
      <c r="C164" t="s">
        <v>4391</v>
      </c>
      <c r="D164" t="s">
        <v>4392</v>
      </c>
    </row>
    <row r="165" spans="1:4" x14ac:dyDescent="0.25">
      <c r="A165">
        <v>5</v>
      </c>
      <c r="B165" t="s">
        <v>4066</v>
      </c>
      <c r="C165" t="s">
        <v>4393</v>
      </c>
      <c r="D165" t="s">
        <v>4394</v>
      </c>
    </row>
    <row r="166" spans="1:4" x14ac:dyDescent="0.25">
      <c r="A166">
        <v>5</v>
      </c>
      <c r="B166" t="s">
        <v>4066</v>
      </c>
      <c r="C166" t="s">
        <v>4395</v>
      </c>
      <c r="D166" t="s">
        <v>4396</v>
      </c>
    </row>
    <row r="167" spans="1:4" x14ac:dyDescent="0.25">
      <c r="A167">
        <v>5</v>
      </c>
      <c r="B167" t="s">
        <v>4066</v>
      </c>
      <c r="C167" t="s">
        <v>4397</v>
      </c>
      <c r="D167" t="s">
        <v>4398</v>
      </c>
    </row>
    <row r="168" spans="1:4" x14ac:dyDescent="0.25">
      <c r="A168">
        <v>5</v>
      </c>
      <c r="B168" t="s">
        <v>4066</v>
      </c>
      <c r="C168" t="s">
        <v>4399</v>
      </c>
      <c r="D168" t="s">
        <v>4400</v>
      </c>
    </row>
    <row r="169" spans="1:4" x14ac:dyDescent="0.25">
      <c r="A169">
        <v>5</v>
      </c>
      <c r="B169" t="s">
        <v>4066</v>
      </c>
      <c r="C169" t="s">
        <v>4401</v>
      </c>
      <c r="D169" t="s">
        <v>4402</v>
      </c>
    </row>
    <row r="170" spans="1:4" x14ac:dyDescent="0.25">
      <c r="A170">
        <v>5</v>
      </c>
      <c r="B170" t="s">
        <v>4066</v>
      </c>
      <c r="C170" t="s">
        <v>4403</v>
      </c>
      <c r="D170" t="s">
        <v>4404</v>
      </c>
    </row>
    <row r="171" spans="1:4" x14ac:dyDescent="0.25">
      <c r="A171">
        <v>5</v>
      </c>
      <c r="B171" t="s">
        <v>4066</v>
      </c>
      <c r="C171" t="s">
        <v>4405</v>
      </c>
      <c r="D171" t="s">
        <v>4394</v>
      </c>
    </row>
    <row r="172" spans="1:4" x14ac:dyDescent="0.25">
      <c r="A172">
        <v>5</v>
      </c>
      <c r="B172" t="s">
        <v>4066</v>
      </c>
      <c r="C172" t="s">
        <v>4406</v>
      </c>
      <c r="D172" t="s">
        <v>4407</v>
      </c>
    </row>
    <row r="173" spans="1:4" x14ac:dyDescent="0.25">
      <c r="A173">
        <v>5</v>
      </c>
      <c r="B173" t="s">
        <v>4066</v>
      </c>
      <c r="C173" t="s">
        <v>4408</v>
      </c>
      <c r="D173" t="s">
        <v>4409</v>
      </c>
    </row>
    <row r="174" spans="1:4" x14ac:dyDescent="0.25">
      <c r="A174">
        <v>5</v>
      </c>
      <c r="B174" t="s">
        <v>4066</v>
      </c>
      <c r="C174" t="s">
        <v>4410</v>
      </c>
      <c r="D174" t="s">
        <v>4411</v>
      </c>
    </row>
    <row r="175" spans="1:4" x14ac:dyDescent="0.25">
      <c r="A175">
        <v>5</v>
      </c>
      <c r="B175" t="s">
        <v>4066</v>
      </c>
      <c r="C175" t="s">
        <v>4412</v>
      </c>
      <c r="D175" t="s">
        <v>4413</v>
      </c>
    </row>
    <row r="176" spans="1:4" x14ac:dyDescent="0.25">
      <c r="A176">
        <v>5</v>
      </c>
      <c r="B176" t="s">
        <v>4066</v>
      </c>
      <c r="C176" t="s">
        <v>4414</v>
      </c>
      <c r="D176" t="s">
        <v>4415</v>
      </c>
    </row>
    <row r="177" spans="1:4" x14ac:dyDescent="0.25">
      <c r="A177">
        <v>5</v>
      </c>
      <c r="B177" t="s">
        <v>4066</v>
      </c>
      <c r="C177" t="s">
        <v>4416</v>
      </c>
      <c r="D177" t="s">
        <v>4417</v>
      </c>
    </row>
    <row r="178" spans="1:4" x14ac:dyDescent="0.25">
      <c r="A178">
        <v>5</v>
      </c>
      <c r="B178" t="s">
        <v>4066</v>
      </c>
      <c r="C178" t="s">
        <v>4418</v>
      </c>
      <c r="D178" t="s">
        <v>4419</v>
      </c>
    </row>
    <row r="179" spans="1:4" x14ac:dyDescent="0.25">
      <c r="A179">
        <v>5</v>
      </c>
      <c r="B179" t="s">
        <v>4066</v>
      </c>
      <c r="C179" t="s">
        <v>4420</v>
      </c>
      <c r="D179" t="s">
        <v>4421</v>
      </c>
    </row>
    <row r="180" spans="1:4" x14ac:dyDescent="0.25">
      <c r="A180">
        <v>5</v>
      </c>
      <c r="B180" t="s">
        <v>4066</v>
      </c>
      <c r="C180" t="s">
        <v>4422</v>
      </c>
      <c r="D180" t="s">
        <v>4423</v>
      </c>
    </row>
    <row r="181" spans="1:4" x14ac:dyDescent="0.25">
      <c r="A181">
        <v>5</v>
      </c>
      <c r="B181" t="s">
        <v>4066</v>
      </c>
      <c r="C181" t="s">
        <v>4424</v>
      </c>
      <c r="D181" t="s">
        <v>4425</v>
      </c>
    </row>
    <row r="182" spans="1:4" x14ac:dyDescent="0.25">
      <c r="A182">
        <v>5</v>
      </c>
      <c r="B182" t="s">
        <v>4066</v>
      </c>
      <c r="C182" t="s">
        <v>4426</v>
      </c>
      <c r="D182" t="s">
        <v>4427</v>
      </c>
    </row>
    <row r="183" spans="1:4" x14ac:dyDescent="0.25">
      <c r="A183">
        <v>5</v>
      </c>
      <c r="B183" t="s">
        <v>4066</v>
      </c>
      <c r="C183" t="s">
        <v>4428</v>
      </c>
      <c r="D183" t="s">
        <v>4429</v>
      </c>
    </row>
    <row r="184" spans="1:4" x14ac:dyDescent="0.25">
      <c r="A184">
        <v>5</v>
      </c>
      <c r="B184" t="s">
        <v>4066</v>
      </c>
      <c r="C184" t="s">
        <v>4430</v>
      </c>
      <c r="D184" t="s">
        <v>4431</v>
      </c>
    </row>
    <row r="185" spans="1:4" x14ac:dyDescent="0.25">
      <c r="A185">
        <v>5</v>
      </c>
      <c r="B185" t="s">
        <v>4066</v>
      </c>
      <c r="C185" t="s">
        <v>4432</v>
      </c>
      <c r="D185" t="s">
        <v>4433</v>
      </c>
    </row>
    <row r="186" spans="1:4" x14ac:dyDescent="0.25">
      <c r="A186">
        <v>5</v>
      </c>
      <c r="B186" t="s">
        <v>4066</v>
      </c>
      <c r="C186" t="s">
        <v>4434</v>
      </c>
      <c r="D186" t="s">
        <v>4435</v>
      </c>
    </row>
    <row r="187" spans="1:4" x14ac:dyDescent="0.25">
      <c r="A187">
        <v>5</v>
      </c>
      <c r="B187" t="s">
        <v>4066</v>
      </c>
      <c r="C187" t="s">
        <v>4436</v>
      </c>
      <c r="D187" t="s">
        <v>4437</v>
      </c>
    </row>
    <row r="188" spans="1:4" x14ac:dyDescent="0.25">
      <c r="A188">
        <v>5</v>
      </c>
      <c r="B188" t="s">
        <v>4066</v>
      </c>
      <c r="C188" t="s">
        <v>4438</v>
      </c>
      <c r="D188" t="s">
        <v>4439</v>
      </c>
    </row>
    <row r="189" spans="1:4" x14ac:dyDescent="0.25">
      <c r="A189">
        <v>5</v>
      </c>
      <c r="B189" t="s">
        <v>4066</v>
      </c>
      <c r="C189" t="s">
        <v>4440</v>
      </c>
      <c r="D189" t="s">
        <v>4441</v>
      </c>
    </row>
    <row r="190" spans="1:4" x14ac:dyDescent="0.25">
      <c r="A190">
        <v>5</v>
      </c>
      <c r="B190" t="s">
        <v>4066</v>
      </c>
      <c r="C190" t="s">
        <v>4442</v>
      </c>
      <c r="D190" t="s">
        <v>4443</v>
      </c>
    </row>
    <row r="191" spans="1:4" x14ac:dyDescent="0.25">
      <c r="A191">
        <v>5</v>
      </c>
      <c r="B191" t="s">
        <v>4066</v>
      </c>
      <c r="C191" t="s">
        <v>4444</v>
      </c>
      <c r="D191" t="s">
        <v>4445</v>
      </c>
    </row>
    <row r="192" spans="1:4" x14ac:dyDescent="0.25">
      <c r="A192">
        <v>5</v>
      </c>
      <c r="B192" t="s">
        <v>4066</v>
      </c>
      <c r="C192" t="s">
        <v>4446</v>
      </c>
      <c r="D192" t="s">
        <v>4447</v>
      </c>
    </row>
    <row r="193" spans="1:4" x14ac:dyDescent="0.25">
      <c r="A193">
        <v>5</v>
      </c>
      <c r="B193" t="s">
        <v>4066</v>
      </c>
      <c r="C193" t="s">
        <v>4448</v>
      </c>
      <c r="D193" t="s">
        <v>4449</v>
      </c>
    </row>
    <row r="194" spans="1:4" x14ac:dyDescent="0.25">
      <c r="A194">
        <v>5</v>
      </c>
      <c r="B194" t="s">
        <v>4066</v>
      </c>
      <c r="C194" t="s">
        <v>4450</v>
      </c>
      <c r="D194" t="s">
        <v>4451</v>
      </c>
    </row>
    <row r="195" spans="1:4" x14ac:dyDescent="0.25">
      <c r="A195">
        <v>5</v>
      </c>
      <c r="B195" t="s">
        <v>4066</v>
      </c>
      <c r="C195" t="s">
        <v>4452</v>
      </c>
      <c r="D195" t="s">
        <v>4453</v>
      </c>
    </row>
    <row r="196" spans="1:4" x14ac:dyDescent="0.25">
      <c r="A196">
        <v>5</v>
      </c>
      <c r="B196" t="s">
        <v>4066</v>
      </c>
      <c r="C196" t="s">
        <v>4454</v>
      </c>
      <c r="D196" t="s">
        <v>4455</v>
      </c>
    </row>
    <row r="197" spans="1:4" x14ac:dyDescent="0.25">
      <c r="A197">
        <v>5</v>
      </c>
      <c r="B197" t="s">
        <v>4066</v>
      </c>
      <c r="C197" t="s">
        <v>4456</v>
      </c>
      <c r="D197" t="s">
        <v>4457</v>
      </c>
    </row>
    <row r="198" spans="1:4" x14ac:dyDescent="0.25">
      <c r="A198">
        <v>5</v>
      </c>
      <c r="B198" t="s">
        <v>4066</v>
      </c>
      <c r="C198" t="s">
        <v>4458</v>
      </c>
      <c r="D198" t="s">
        <v>4459</v>
      </c>
    </row>
    <row r="199" spans="1:4" x14ac:dyDescent="0.25">
      <c r="A199">
        <v>5</v>
      </c>
      <c r="B199" t="s">
        <v>4066</v>
      </c>
      <c r="C199" t="s">
        <v>4460</v>
      </c>
      <c r="D199" t="s">
        <v>4461</v>
      </c>
    </row>
    <row r="200" spans="1:4" x14ac:dyDescent="0.25">
      <c r="A200">
        <v>5</v>
      </c>
      <c r="B200" t="s">
        <v>4066</v>
      </c>
      <c r="C200" t="s">
        <v>4462</v>
      </c>
      <c r="D200" t="s">
        <v>4463</v>
      </c>
    </row>
    <row r="201" spans="1:4" x14ac:dyDescent="0.25">
      <c r="A201">
        <v>5</v>
      </c>
      <c r="B201" t="s">
        <v>4066</v>
      </c>
      <c r="C201" t="s">
        <v>4464</v>
      </c>
      <c r="D201" t="s">
        <v>4465</v>
      </c>
    </row>
    <row r="202" spans="1:4" x14ac:dyDescent="0.25">
      <c r="A202">
        <v>5</v>
      </c>
      <c r="B202" t="s">
        <v>4066</v>
      </c>
      <c r="C202" t="s">
        <v>4466</v>
      </c>
      <c r="D202" t="s">
        <v>4467</v>
      </c>
    </row>
    <row r="203" spans="1:4" x14ac:dyDescent="0.25">
      <c r="A203">
        <v>5</v>
      </c>
      <c r="B203" t="s">
        <v>4066</v>
      </c>
      <c r="C203" t="s">
        <v>4468</v>
      </c>
      <c r="D203" t="s">
        <v>4469</v>
      </c>
    </row>
    <row r="204" spans="1:4" x14ac:dyDescent="0.25">
      <c r="A204">
        <v>5</v>
      </c>
      <c r="B204" t="s">
        <v>4066</v>
      </c>
      <c r="C204" t="s">
        <v>4470</v>
      </c>
      <c r="D204" t="s">
        <v>4471</v>
      </c>
    </row>
    <row r="205" spans="1:4" x14ac:dyDescent="0.25">
      <c r="A205">
        <v>5</v>
      </c>
      <c r="B205" t="s">
        <v>4066</v>
      </c>
      <c r="C205" t="s">
        <v>4472</v>
      </c>
      <c r="D205" t="s">
        <v>4473</v>
      </c>
    </row>
    <row r="206" spans="1:4" x14ac:dyDescent="0.25">
      <c r="A206">
        <v>5</v>
      </c>
      <c r="B206" t="s">
        <v>4066</v>
      </c>
      <c r="C206" t="s">
        <v>4474</v>
      </c>
      <c r="D206" t="s">
        <v>4475</v>
      </c>
    </row>
    <row r="207" spans="1:4" x14ac:dyDescent="0.25">
      <c r="A207">
        <v>5</v>
      </c>
      <c r="B207" t="s">
        <v>4066</v>
      </c>
      <c r="C207" t="s">
        <v>4476</v>
      </c>
      <c r="D207" t="s">
        <v>4477</v>
      </c>
    </row>
    <row r="208" spans="1:4" x14ac:dyDescent="0.25">
      <c r="A208">
        <v>5</v>
      </c>
      <c r="B208" t="s">
        <v>4066</v>
      </c>
      <c r="C208" t="s">
        <v>4478</v>
      </c>
      <c r="D208" t="s">
        <v>4479</v>
      </c>
    </row>
    <row r="209" spans="1:4" x14ac:dyDescent="0.25">
      <c r="A209">
        <v>5</v>
      </c>
      <c r="B209" t="s">
        <v>4066</v>
      </c>
      <c r="C209" t="s">
        <v>4480</v>
      </c>
      <c r="D209" t="s">
        <v>4481</v>
      </c>
    </row>
    <row r="210" spans="1:4" x14ac:dyDescent="0.25">
      <c r="A210">
        <v>5</v>
      </c>
      <c r="B210" t="s">
        <v>4066</v>
      </c>
      <c r="C210" t="s">
        <v>4482</v>
      </c>
      <c r="D210" t="s">
        <v>4483</v>
      </c>
    </row>
    <row r="211" spans="1:4" x14ac:dyDescent="0.25">
      <c r="A211">
        <v>5</v>
      </c>
      <c r="B211" t="s">
        <v>4066</v>
      </c>
      <c r="C211" t="s">
        <v>4484</v>
      </c>
      <c r="D211" t="s">
        <v>4485</v>
      </c>
    </row>
    <row r="212" spans="1:4" x14ac:dyDescent="0.25">
      <c r="A212">
        <v>5</v>
      </c>
      <c r="B212" t="s">
        <v>4066</v>
      </c>
      <c r="C212" t="s">
        <v>4486</v>
      </c>
      <c r="D212" t="s">
        <v>4487</v>
      </c>
    </row>
    <row r="213" spans="1:4" x14ac:dyDescent="0.25">
      <c r="A213">
        <v>5</v>
      </c>
      <c r="B213" t="s">
        <v>4066</v>
      </c>
      <c r="C213" t="s">
        <v>4488</v>
      </c>
      <c r="D213" t="s">
        <v>4489</v>
      </c>
    </row>
    <row r="214" spans="1:4" x14ac:dyDescent="0.25">
      <c r="A214">
        <v>5</v>
      </c>
      <c r="B214" t="s">
        <v>4066</v>
      </c>
      <c r="C214" t="s">
        <v>4490</v>
      </c>
      <c r="D214" t="s">
        <v>4491</v>
      </c>
    </row>
    <row r="215" spans="1:4" x14ac:dyDescent="0.25">
      <c r="A215">
        <v>5</v>
      </c>
      <c r="B215" t="s">
        <v>4066</v>
      </c>
      <c r="C215" t="s">
        <v>4492</v>
      </c>
      <c r="D215" t="s">
        <v>4493</v>
      </c>
    </row>
    <row r="216" spans="1:4" x14ac:dyDescent="0.25">
      <c r="A216">
        <v>5</v>
      </c>
      <c r="B216" t="s">
        <v>4066</v>
      </c>
      <c r="C216" t="s">
        <v>4494</v>
      </c>
      <c r="D216" t="s">
        <v>4495</v>
      </c>
    </row>
    <row r="217" spans="1:4" x14ac:dyDescent="0.25">
      <c r="A217">
        <v>5</v>
      </c>
      <c r="B217" t="s">
        <v>4066</v>
      </c>
      <c r="C217" t="s">
        <v>4496</v>
      </c>
      <c r="D217" t="s">
        <v>4497</v>
      </c>
    </row>
    <row r="218" spans="1:4" x14ac:dyDescent="0.25">
      <c r="A218">
        <v>5</v>
      </c>
      <c r="B218" t="s">
        <v>4066</v>
      </c>
      <c r="C218" t="s">
        <v>4498</v>
      </c>
      <c r="D218" t="s">
        <v>4499</v>
      </c>
    </row>
    <row r="219" spans="1:4" x14ac:dyDescent="0.25">
      <c r="A219">
        <v>5</v>
      </c>
      <c r="B219" t="s">
        <v>4066</v>
      </c>
      <c r="C219" t="s">
        <v>4500</v>
      </c>
      <c r="D219" t="s">
        <v>4501</v>
      </c>
    </row>
    <row r="220" spans="1:4" x14ac:dyDescent="0.25">
      <c r="A220">
        <v>5</v>
      </c>
      <c r="B220" t="s">
        <v>4066</v>
      </c>
      <c r="C220" t="s">
        <v>4502</v>
      </c>
      <c r="D220" t="s">
        <v>4503</v>
      </c>
    </row>
    <row r="221" spans="1:4" x14ac:dyDescent="0.25">
      <c r="A221">
        <v>5</v>
      </c>
      <c r="B221" t="s">
        <v>4066</v>
      </c>
      <c r="C221" t="s">
        <v>4504</v>
      </c>
      <c r="D221" t="s">
        <v>4505</v>
      </c>
    </row>
    <row r="222" spans="1:4" x14ac:dyDescent="0.25">
      <c r="A222">
        <v>5</v>
      </c>
      <c r="B222" t="s">
        <v>4066</v>
      </c>
      <c r="C222" t="s">
        <v>4506</v>
      </c>
      <c r="D222" t="s">
        <v>4507</v>
      </c>
    </row>
    <row r="223" spans="1:4" x14ac:dyDescent="0.25">
      <c r="A223">
        <v>5</v>
      </c>
      <c r="B223" t="s">
        <v>4066</v>
      </c>
      <c r="C223" t="s">
        <v>4508</v>
      </c>
      <c r="D223" t="s">
        <v>4509</v>
      </c>
    </row>
    <row r="224" spans="1:4" x14ac:dyDescent="0.25">
      <c r="A224">
        <v>5</v>
      </c>
      <c r="B224" t="s">
        <v>4066</v>
      </c>
      <c r="C224" t="s">
        <v>4510</v>
      </c>
      <c r="D224" t="s">
        <v>4511</v>
      </c>
    </row>
    <row r="225" spans="1:4" x14ac:dyDescent="0.25">
      <c r="A225">
        <v>5</v>
      </c>
      <c r="B225" t="s">
        <v>4066</v>
      </c>
      <c r="C225" t="s">
        <v>4512</v>
      </c>
      <c r="D225" t="s">
        <v>4513</v>
      </c>
    </row>
    <row r="226" spans="1:4" x14ac:dyDescent="0.25">
      <c r="A226">
        <v>5</v>
      </c>
      <c r="B226" t="s">
        <v>4066</v>
      </c>
      <c r="C226" t="s">
        <v>4514</v>
      </c>
      <c r="D226" t="s">
        <v>4515</v>
      </c>
    </row>
    <row r="227" spans="1:4" x14ac:dyDescent="0.25">
      <c r="A227">
        <v>5</v>
      </c>
      <c r="B227" t="s">
        <v>4066</v>
      </c>
      <c r="C227" t="s">
        <v>4516</v>
      </c>
      <c r="D227" t="s">
        <v>4517</v>
      </c>
    </row>
    <row r="228" spans="1:4" x14ac:dyDescent="0.25">
      <c r="A228">
        <v>5</v>
      </c>
      <c r="B228" t="s">
        <v>4066</v>
      </c>
      <c r="C228" t="s">
        <v>4518</v>
      </c>
      <c r="D228" t="s">
        <v>4519</v>
      </c>
    </row>
    <row r="229" spans="1:4" x14ac:dyDescent="0.25">
      <c r="A229">
        <v>5</v>
      </c>
      <c r="B229" t="s">
        <v>4066</v>
      </c>
      <c r="C229" t="s">
        <v>4520</v>
      </c>
      <c r="D229" t="s">
        <v>4521</v>
      </c>
    </row>
    <row r="230" spans="1:4" x14ac:dyDescent="0.25">
      <c r="A230">
        <v>5</v>
      </c>
      <c r="B230" t="s">
        <v>4066</v>
      </c>
      <c r="C230" t="s">
        <v>4522</v>
      </c>
      <c r="D230" t="s">
        <v>4523</v>
      </c>
    </row>
    <row r="231" spans="1:4" x14ac:dyDescent="0.25">
      <c r="A231">
        <v>5</v>
      </c>
      <c r="B231" t="s">
        <v>4066</v>
      </c>
      <c r="C231" t="s">
        <v>4524</v>
      </c>
      <c r="D231" t="s">
        <v>4525</v>
      </c>
    </row>
    <row r="232" spans="1:4" x14ac:dyDescent="0.25">
      <c r="A232">
        <v>5</v>
      </c>
      <c r="B232" t="s">
        <v>4066</v>
      </c>
      <c r="C232" t="s">
        <v>4526</v>
      </c>
      <c r="D232" t="s">
        <v>4527</v>
      </c>
    </row>
    <row r="233" spans="1:4" x14ac:dyDescent="0.25">
      <c r="A233">
        <v>5</v>
      </c>
      <c r="B233" t="s">
        <v>4066</v>
      </c>
      <c r="C233" t="s">
        <v>4528</v>
      </c>
      <c r="D233" t="s">
        <v>4529</v>
      </c>
    </row>
    <row r="234" spans="1:4" x14ac:dyDescent="0.25">
      <c r="A234">
        <v>5</v>
      </c>
      <c r="B234" t="s">
        <v>4066</v>
      </c>
      <c r="C234" t="s">
        <v>4530</v>
      </c>
      <c r="D234" t="s">
        <v>4531</v>
      </c>
    </row>
    <row r="235" spans="1:4" x14ac:dyDescent="0.25">
      <c r="A235">
        <v>5</v>
      </c>
      <c r="B235" t="s">
        <v>4066</v>
      </c>
      <c r="C235" t="s">
        <v>4532</v>
      </c>
      <c r="D235" t="s">
        <v>4533</v>
      </c>
    </row>
    <row r="236" spans="1:4" x14ac:dyDescent="0.25">
      <c r="A236">
        <v>5</v>
      </c>
      <c r="B236" t="s">
        <v>4066</v>
      </c>
      <c r="C236" t="s">
        <v>4534</v>
      </c>
      <c r="D236" t="s">
        <v>4535</v>
      </c>
    </row>
    <row r="237" spans="1:4" x14ac:dyDescent="0.25">
      <c r="A237">
        <v>5</v>
      </c>
      <c r="B237" t="s">
        <v>4066</v>
      </c>
      <c r="C237" t="s">
        <v>4536</v>
      </c>
      <c r="D237" t="s">
        <v>4537</v>
      </c>
    </row>
    <row r="238" spans="1:4" x14ac:dyDescent="0.25">
      <c r="A238">
        <v>5</v>
      </c>
      <c r="B238" t="s">
        <v>4066</v>
      </c>
      <c r="C238" t="s">
        <v>4538</v>
      </c>
      <c r="D238" t="s">
        <v>4539</v>
      </c>
    </row>
    <row r="239" spans="1:4" x14ac:dyDescent="0.25">
      <c r="A239">
        <v>5</v>
      </c>
      <c r="B239" t="s">
        <v>4066</v>
      </c>
      <c r="C239" t="s">
        <v>4540</v>
      </c>
      <c r="D239" t="s">
        <v>4541</v>
      </c>
    </row>
    <row r="240" spans="1:4" x14ac:dyDescent="0.25">
      <c r="A240">
        <v>5</v>
      </c>
      <c r="B240" t="s">
        <v>4066</v>
      </c>
      <c r="C240" t="s">
        <v>4542</v>
      </c>
      <c r="D240" t="s">
        <v>4543</v>
      </c>
    </row>
    <row r="241" spans="1:4" x14ac:dyDescent="0.25">
      <c r="A241">
        <v>5</v>
      </c>
      <c r="B241" t="s">
        <v>4066</v>
      </c>
      <c r="C241" t="s">
        <v>4544</v>
      </c>
      <c r="D241" t="s">
        <v>4545</v>
      </c>
    </row>
    <row r="242" spans="1:4" x14ac:dyDescent="0.25">
      <c r="A242">
        <v>5</v>
      </c>
      <c r="B242" t="s">
        <v>4066</v>
      </c>
      <c r="C242" t="s">
        <v>4546</v>
      </c>
      <c r="D242" t="s">
        <v>4547</v>
      </c>
    </row>
    <row r="243" spans="1:4" x14ac:dyDescent="0.25">
      <c r="A243">
        <v>5</v>
      </c>
      <c r="B243" t="s">
        <v>4066</v>
      </c>
      <c r="C243" t="s">
        <v>4548</v>
      </c>
      <c r="D243" t="s">
        <v>4549</v>
      </c>
    </row>
    <row r="244" spans="1:4" x14ac:dyDescent="0.25">
      <c r="A244">
        <v>5</v>
      </c>
      <c r="B244" t="s">
        <v>4066</v>
      </c>
      <c r="C244" t="s">
        <v>4550</v>
      </c>
      <c r="D244" t="s">
        <v>4551</v>
      </c>
    </row>
    <row r="245" spans="1:4" x14ac:dyDescent="0.25">
      <c r="A245">
        <v>5</v>
      </c>
      <c r="B245" t="s">
        <v>4066</v>
      </c>
      <c r="C245" t="s">
        <v>4552</v>
      </c>
      <c r="D245" t="s">
        <v>4553</v>
      </c>
    </row>
    <row r="246" spans="1:4" x14ac:dyDescent="0.25">
      <c r="A246">
        <v>5</v>
      </c>
      <c r="B246" t="s">
        <v>4066</v>
      </c>
      <c r="C246" t="s">
        <v>4554</v>
      </c>
      <c r="D246" t="s">
        <v>4555</v>
      </c>
    </row>
    <row r="247" spans="1:4" x14ac:dyDescent="0.25">
      <c r="A247">
        <v>5</v>
      </c>
      <c r="B247" t="s">
        <v>4066</v>
      </c>
      <c r="C247" t="s">
        <v>4556</v>
      </c>
      <c r="D247" t="s">
        <v>4557</v>
      </c>
    </row>
    <row r="248" spans="1:4" x14ac:dyDescent="0.25">
      <c r="A248">
        <v>5</v>
      </c>
      <c r="B248" t="s">
        <v>4066</v>
      </c>
      <c r="C248" t="s">
        <v>4558</v>
      </c>
      <c r="D248" t="s">
        <v>4559</v>
      </c>
    </row>
    <row r="249" spans="1:4" x14ac:dyDescent="0.25">
      <c r="A249">
        <v>5</v>
      </c>
      <c r="B249" t="s">
        <v>4066</v>
      </c>
      <c r="C249" t="s">
        <v>4560</v>
      </c>
      <c r="D249" t="s">
        <v>4561</v>
      </c>
    </row>
    <row r="250" spans="1:4" x14ac:dyDescent="0.25">
      <c r="A250">
        <v>5</v>
      </c>
      <c r="B250" t="s">
        <v>4066</v>
      </c>
      <c r="C250" t="s">
        <v>4562</v>
      </c>
      <c r="D250" t="s">
        <v>4563</v>
      </c>
    </row>
    <row r="251" spans="1:4" x14ac:dyDescent="0.25">
      <c r="A251">
        <v>5</v>
      </c>
      <c r="B251" t="s">
        <v>4066</v>
      </c>
      <c r="C251" t="s">
        <v>4564</v>
      </c>
      <c r="D251" t="s">
        <v>4565</v>
      </c>
    </row>
    <row r="252" spans="1:4" x14ac:dyDescent="0.25">
      <c r="A252">
        <v>5</v>
      </c>
      <c r="B252" t="s">
        <v>4066</v>
      </c>
      <c r="C252" t="s">
        <v>4566</v>
      </c>
      <c r="D252" t="s">
        <v>4567</v>
      </c>
    </row>
    <row r="253" spans="1:4" x14ac:dyDescent="0.25">
      <c r="A253">
        <v>5</v>
      </c>
      <c r="B253" t="s">
        <v>4066</v>
      </c>
      <c r="C253" t="s">
        <v>4568</v>
      </c>
      <c r="D253" t="s">
        <v>4569</v>
      </c>
    </row>
    <row r="254" spans="1:4" x14ac:dyDescent="0.25">
      <c r="A254">
        <v>5</v>
      </c>
      <c r="B254" t="s">
        <v>4066</v>
      </c>
      <c r="C254" t="s">
        <v>4570</v>
      </c>
      <c r="D254" t="s">
        <v>4571</v>
      </c>
    </row>
    <row r="255" spans="1:4" x14ac:dyDescent="0.25">
      <c r="A255">
        <v>5</v>
      </c>
      <c r="B255" t="s">
        <v>4066</v>
      </c>
      <c r="C255" t="s">
        <v>4572</v>
      </c>
      <c r="D255" t="s">
        <v>4573</v>
      </c>
    </row>
    <row r="256" spans="1:4" x14ac:dyDescent="0.25">
      <c r="A256">
        <v>5</v>
      </c>
      <c r="B256" t="s">
        <v>4066</v>
      </c>
      <c r="C256" t="s">
        <v>4574</v>
      </c>
      <c r="D256" t="s">
        <v>4575</v>
      </c>
    </row>
    <row r="257" spans="1:4" x14ac:dyDescent="0.25">
      <c r="A257">
        <v>5</v>
      </c>
      <c r="B257" t="s">
        <v>4066</v>
      </c>
      <c r="C257" t="s">
        <v>4576</v>
      </c>
      <c r="D257" t="s">
        <v>4577</v>
      </c>
    </row>
    <row r="258" spans="1:4" x14ac:dyDescent="0.25">
      <c r="A258">
        <v>5</v>
      </c>
      <c r="B258" t="s">
        <v>4066</v>
      </c>
      <c r="C258" t="s">
        <v>4578</v>
      </c>
      <c r="D258" t="s">
        <v>4579</v>
      </c>
    </row>
    <row r="259" spans="1:4" x14ac:dyDescent="0.25">
      <c r="A259">
        <v>5</v>
      </c>
      <c r="B259" t="s">
        <v>4066</v>
      </c>
      <c r="C259" t="s">
        <v>4580</v>
      </c>
      <c r="D259" t="s">
        <v>4581</v>
      </c>
    </row>
    <row r="260" spans="1:4" x14ac:dyDescent="0.25">
      <c r="A260">
        <v>5</v>
      </c>
      <c r="B260" t="s">
        <v>4066</v>
      </c>
      <c r="C260" t="s">
        <v>4582</v>
      </c>
      <c r="D260" t="s">
        <v>4583</v>
      </c>
    </row>
    <row r="261" spans="1:4" x14ac:dyDescent="0.25">
      <c r="A261">
        <v>5</v>
      </c>
      <c r="B261" t="s">
        <v>4066</v>
      </c>
      <c r="C261" t="s">
        <v>4584</v>
      </c>
      <c r="D261" t="s">
        <v>4585</v>
      </c>
    </row>
    <row r="262" spans="1:4" x14ac:dyDescent="0.25">
      <c r="A262">
        <v>5</v>
      </c>
      <c r="B262" t="s">
        <v>4066</v>
      </c>
      <c r="C262" t="s">
        <v>4586</v>
      </c>
      <c r="D262" t="s">
        <v>4587</v>
      </c>
    </row>
    <row r="263" spans="1:4" x14ac:dyDescent="0.25">
      <c r="A263">
        <v>5</v>
      </c>
      <c r="B263" t="s">
        <v>4066</v>
      </c>
      <c r="C263" t="s">
        <v>4588</v>
      </c>
      <c r="D263" t="s">
        <v>4589</v>
      </c>
    </row>
    <row r="264" spans="1:4" x14ac:dyDescent="0.25">
      <c r="A264">
        <v>5</v>
      </c>
      <c r="B264" t="s">
        <v>4066</v>
      </c>
      <c r="C264" t="s">
        <v>4590</v>
      </c>
      <c r="D264" t="s">
        <v>4591</v>
      </c>
    </row>
    <row r="265" spans="1:4" x14ac:dyDescent="0.25">
      <c r="A265">
        <v>5</v>
      </c>
      <c r="B265" t="s">
        <v>4066</v>
      </c>
      <c r="C265" t="s">
        <v>4592</v>
      </c>
      <c r="D265" t="s">
        <v>4593</v>
      </c>
    </row>
    <row r="266" spans="1:4" x14ac:dyDescent="0.25">
      <c r="A266">
        <v>5</v>
      </c>
      <c r="B266" t="s">
        <v>4066</v>
      </c>
      <c r="C266" t="s">
        <v>4594</v>
      </c>
      <c r="D266" t="s">
        <v>4595</v>
      </c>
    </row>
    <row r="267" spans="1:4" x14ac:dyDescent="0.25">
      <c r="A267">
        <v>5</v>
      </c>
      <c r="B267" t="s">
        <v>4066</v>
      </c>
      <c r="C267" t="s">
        <v>4596</v>
      </c>
      <c r="D267" t="s">
        <v>4597</v>
      </c>
    </row>
    <row r="268" spans="1:4" x14ac:dyDescent="0.25">
      <c r="A268">
        <v>5</v>
      </c>
      <c r="B268" t="s">
        <v>4066</v>
      </c>
      <c r="C268" t="s">
        <v>4598</v>
      </c>
      <c r="D268" t="s">
        <v>4599</v>
      </c>
    </row>
    <row r="269" spans="1:4" x14ac:dyDescent="0.25">
      <c r="A269">
        <v>5</v>
      </c>
      <c r="B269" t="s">
        <v>4066</v>
      </c>
      <c r="C269" t="s">
        <v>4600</v>
      </c>
      <c r="D269" t="s">
        <v>4601</v>
      </c>
    </row>
    <row r="270" spans="1:4" x14ac:dyDescent="0.25">
      <c r="A270">
        <v>5</v>
      </c>
      <c r="B270" t="s">
        <v>4066</v>
      </c>
      <c r="C270" t="s">
        <v>4602</v>
      </c>
      <c r="D270" t="s">
        <v>4603</v>
      </c>
    </row>
    <row r="271" spans="1:4" x14ac:dyDescent="0.25">
      <c r="A271">
        <v>5</v>
      </c>
      <c r="B271" t="s">
        <v>4066</v>
      </c>
      <c r="C271" t="s">
        <v>4604</v>
      </c>
      <c r="D271" t="s">
        <v>4605</v>
      </c>
    </row>
    <row r="272" spans="1:4" x14ac:dyDescent="0.25">
      <c r="A272">
        <v>5</v>
      </c>
      <c r="B272" t="s">
        <v>4066</v>
      </c>
      <c r="C272" t="s">
        <v>4606</v>
      </c>
      <c r="D272" t="s">
        <v>4607</v>
      </c>
    </row>
    <row r="273" spans="1:4" x14ac:dyDescent="0.25">
      <c r="A273">
        <v>5</v>
      </c>
      <c r="B273" t="s">
        <v>4066</v>
      </c>
      <c r="C273" t="s">
        <v>4608</v>
      </c>
      <c r="D273" t="s">
        <v>4609</v>
      </c>
    </row>
    <row r="274" spans="1:4" x14ac:dyDescent="0.25">
      <c r="A274">
        <v>5</v>
      </c>
      <c r="B274" t="s">
        <v>4066</v>
      </c>
      <c r="C274" t="s">
        <v>4610</v>
      </c>
      <c r="D274" t="s">
        <v>4611</v>
      </c>
    </row>
    <row r="275" spans="1:4" x14ac:dyDescent="0.25">
      <c r="A275">
        <v>5</v>
      </c>
      <c r="B275" t="s">
        <v>4066</v>
      </c>
      <c r="C275" t="s">
        <v>4612</v>
      </c>
      <c r="D275" t="s">
        <v>4613</v>
      </c>
    </row>
    <row r="276" spans="1:4" x14ac:dyDescent="0.25">
      <c r="A276">
        <v>5</v>
      </c>
      <c r="B276" t="s">
        <v>4066</v>
      </c>
      <c r="C276" t="s">
        <v>4614</v>
      </c>
      <c r="D276" t="s">
        <v>4615</v>
      </c>
    </row>
    <row r="277" spans="1:4" x14ac:dyDescent="0.25">
      <c r="A277">
        <v>5</v>
      </c>
      <c r="B277" t="s">
        <v>4066</v>
      </c>
      <c r="C277" t="s">
        <v>4616</v>
      </c>
      <c r="D277" t="s">
        <v>4617</v>
      </c>
    </row>
    <row r="278" spans="1:4" x14ac:dyDescent="0.25">
      <c r="A278">
        <v>5</v>
      </c>
      <c r="B278" t="s">
        <v>4066</v>
      </c>
      <c r="C278" t="s">
        <v>4618</v>
      </c>
      <c r="D278" t="s">
        <v>4619</v>
      </c>
    </row>
    <row r="279" spans="1:4" x14ac:dyDescent="0.25">
      <c r="A279">
        <v>5</v>
      </c>
      <c r="B279" t="s">
        <v>4066</v>
      </c>
      <c r="C279" t="s">
        <v>4620</v>
      </c>
      <c r="D279" t="s">
        <v>4621</v>
      </c>
    </row>
    <row r="280" spans="1:4" x14ac:dyDescent="0.25">
      <c r="A280">
        <v>5</v>
      </c>
      <c r="B280" t="s">
        <v>4066</v>
      </c>
      <c r="C280" t="s">
        <v>4622</v>
      </c>
      <c r="D280" t="s">
        <v>4623</v>
      </c>
    </row>
    <row r="281" spans="1:4" x14ac:dyDescent="0.25">
      <c r="A281">
        <v>5</v>
      </c>
      <c r="B281" t="s">
        <v>4066</v>
      </c>
      <c r="C281" t="s">
        <v>4624</v>
      </c>
      <c r="D281" t="s">
        <v>4625</v>
      </c>
    </row>
    <row r="282" spans="1:4" x14ac:dyDescent="0.25">
      <c r="A282">
        <v>5</v>
      </c>
      <c r="B282" t="s">
        <v>4066</v>
      </c>
      <c r="C282" t="s">
        <v>4626</v>
      </c>
      <c r="D282" t="s">
        <v>4627</v>
      </c>
    </row>
    <row r="283" spans="1:4" x14ac:dyDescent="0.25">
      <c r="A283">
        <v>5</v>
      </c>
      <c r="B283" t="s">
        <v>4066</v>
      </c>
      <c r="C283" t="s">
        <v>4628</v>
      </c>
      <c r="D283" t="s">
        <v>4629</v>
      </c>
    </row>
    <row r="284" spans="1:4" x14ac:dyDescent="0.25">
      <c r="A284">
        <v>5</v>
      </c>
      <c r="B284" t="s">
        <v>4066</v>
      </c>
      <c r="C284" t="s">
        <v>4630</v>
      </c>
      <c r="D284" t="s">
        <v>4631</v>
      </c>
    </row>
    <row r="285" spans="1:4" x14ac:dyDescent="0.25">
      <c r="A285">
        <v>5</v>
      </c>
      <c r="B285" t="s">
        <v>4066</v>
      </c>
      <c r="C285" t="s">
        <v>4632</v>
      </c>
      <c r="D285" t="s">
        <v>4633</v>
      </c>
    </row>
    <row r="286" spans="1:4" x14ac:dyDescent="0.25">
      <c r="A286">
        <v>5</v>
      </c>
      <c r="B286" t="s">
        <v>4066</v>
      </c>
      <c r="C286" t="s">
        <v>4634</v>
      </c>
      <c r="D286" t="s">
        <v>4635</v>
      </c>
    </row>
    <row r="287" spans="1:4" x14ac:dyDescent="0.25">
      <c r="A287">
        <v>5</v>
      </c>
      <c r="B287" t="s">
        <v>4066</v>
      </c>
      <c r="C287" t="s">
        <v>4636</v>
      </c>
      <c r="D287" t="s">
        <v>4637</v>
      </c>
    </row>
    <row r="288" spans="1:4" x14ac:dyDescent="0.25">
      <c r="A288">
        <v>5</v>
      </c>
      <c r="B288" t="s">
        <v>4066</v>
      </c>
      <c r="C288" t="s">
        <v>4638</v>
      </c>
      <c r="D288" t="s">
        <v>4639</v>
      </c>
    </row>
    <row r="289" spans="1:4" x14ac:dyDescent="0.25">
      <c r="A289">
        <v>5</v>
      </c>
      <c r="B289" t="s">
        <v>4066</v>
      </c>
      <c r="C289" t="s">
        <v>4640</v>
      </c>
      <c r="D289" t="s">
        <v>4641</v>
      </c>
    </row>
    <row r="290" spans="1:4" x14ac:dyDescent="0.25">
      <c r="A290">
        <v>5</v>
      </c>
      <c r="B290" t="s">
        <v>4066</v>
      </c>
      <c r="C290" t="s">
        <v>4642</v>
      </c>
      <c r="D290" t="s">
        <v>4643</v>
      </c>
    </row>
    <row r="291" spans="1:4" x14ac:dyDescent="0.25">
      <c r="A291">
        <v>5</v>
      </c>
      <c r="B291" t="s">
        <v>4066</v>
      </c>
      <c r="C291" t="s">
        <v>4644</v>
      </c>
      <c r="D291" t="s">
        <v>4645</v>
      </c>
    </row>
    <row r="292" spans="1:4" x14ac:dyDescent="0.25">
      <c r="A292">
        <v>5</v>
      </c>
      <c r="B292" t="s">
        <v>4066</v>
      </c>
      <c r="C292" t="s">
        <v>4646</v>
      </c>
      <c r="D292" t="s">
        <v>4647</v>
      </c>
    </row>
    <row r="293" spans="1:4" x14ac:dyDescent="0.25">
      <c r="A293">
        <v>5</v>
      </c>
      <c r="B293" t="s">
        <v>4066</v>
      </c>
      <c r="C293" t="s">
        <v>4648</v>
      </c>
      <c r="D293" t="s">
        <v>4649</v>
      </c>
    </row>
    <row r="294" spans="1:4" x14ac:dyDescent="0.25">
      <c r="A294">
        <v>5</v>
      </c>
      <c r="B294" t="s">
        <v>4066</v>
      </c>
      <c r="C294" t="s">
        <v>4650</v>
      </c>
      <c r="D294" t="s">
        <v>4651</v>
      </c>
    </row>
    <row r="295" spans="1:4" x14ac:dyDescent="0.25">
      <c r="A295">
        <v>5</v>
      </c>
      <c r="B295" t="s">
        <v>4066</v>
      </c>
      <c r="C295" t="s">
        <v>4652</v>
      </c>
      <c r="D295" t="s">
        <v>4653</v>
      </c>
    </row>
    <row r="296" spans="1:4" x14ac:dyDescent="0.25">
      <c r="A296">
        <v>5</v>
      </c>
      <c r="B296" t="s">
        <v>4066</v>
      </c>
      <c r="C296" t="s">
        <v>4654</v>
      </c>
      <c r="D296" t="s">
        <v>4655</v>
      </c>
    </row>
    <row r="297" spans="1:4" x14ac:dyDescent="0.25">
      <c r="A297">
        <v>5</v>
      </c>
      <c r="B297" t="s">
        <v>4066</v>
      </c>
      <c r="C297" t="s">
        <v>4656</v>
      </c>
      <c r="D297" t="s">
        <v>4657</v>
      </c>
    </row>
    <row r="298" spans="1:4" x14ac:dyDescent="0.25">
      <c r="A298">
        <v>5</v>
      </c>
      <c r="B298" t="s">
        <v>4066</v>
      </c>
      <c r="C298" t="s">
        <v>4658</v>
      </c>
      <c r="D298" t="s">
        <v>4659</v>
      </c>
    </row>
    <row r="299" spans="1:4" x14ac:dyDescent="0.25">
      <c r="A299">
        <v>5</v>
      </c>
      <c r="B299" t="s">
        <v>4066</v>
      </c>
      <c r="C299" t="s">
        <v>4660</v>
      </c>
      <c r="D299" t="s">
        <v>4661</v>
      </c>
    </row>
    <row r="300" spans="1:4" x14ac:dyDescent="0.25">
      <c r="A300">
        <v>5</v>
      </c>
      <c r="B300" t="s">
        <v>4066</v>
      </c>
      <c r="C300" t="s">
        <v>4662</v>
      </c>
      <c r="D300" t="s">
        <v>4663</v>
      </c>
    </row>
    <row r="301" spans="1:4" x14ac:dyDescent="0.25">
      <c r="A301">
        <v>5</v>
      </c>
      <c r="B301" t="s">
        <v>4066</v>
      </c>
      <c r="C301" t="s">
        <v>4664</v>
      </c>
      <c r="D301" t="s">
        <v>4665</v>
      </c>
    </row>
    <row r="302" spans="1:4" x14ac:dyDescent="0.25">
      <c r="A302">
        <v>5</v>
      </c>
      <c r="B302" t="s">
        <v>4066</v>
      </c>
      <c r="C302" t="s">
        <v>4666</v>
      </c>
      <c r="D302" t="s">
        <v>4667</v>
      </c>
    </row>
    <row r="303" spans="1:4" x14ac:dyDescent="0.25">
      <c r="A303">
        <v>5</v>
      </c>
      <c r="B303" t="s">
        <v>4066</v>
      </c>
      <c r="C303" t="s">
        <v>4668</v>
      </c>
      <c r="D303" t="s">
        <v>4669</v>
      </c>
    </row>
    <row r="304" spans="1:4" x14ac:dyDescent="0.25">
      <c r="A304">
        <v>5</v>
      </c>
      <c r="B304" t="s">
        <v>4066</v>
      </c>
      <c r="C304" t="s">
        <v>4670</v>
      </c>
      <c r="D304" t="s">
        <v>4671</v>
      </c>
    </row>
    <row r="305" spans="1:4" x14ac:dyDescent="0.25">
      <c r="A305">
        <v>5</v>
      </c>
      <c r="B305" t="s">
        <v>4066</v>
      </c>
      <c r="C305" t="s">
        <v>4672</v>
      </c>
      <c r="D305" t="s">
        <v>4673</v>
      </c>
    </row>
    <row r="306" spans="1:4" x14ac:dyDescent="0.25">
      <c r="A306">
        <v>5</v>
      </c>
      <c r="B306" t="s">
        <v>4066</v>
      </c>
      <c r="C306" t="s">
        <v>4674</v>
      </c>
      <c r="D306" t="s">
        <v>4675</v>
      </c>
    </row>
    <row r="307" spans="1:4" x14ac:dyDescent="0.25">
      <c r="A307">
        <v>5</v>
      </c>
      <c r="B307" t="s">
        <v>4066</v>
      </c>
      <c r="C307" t="s">
        <v>4676</v>
      </c>
      <c r="D307" t="s">
        <v>4677</v>
      </c>
    </row>
    <row r="308" spans="1:4" x14ac:dyDescent="0.25">
      <c r="A308">
        <v>5</v>
      </c>
      <c r="B308" t="s">
        <v>4066</v>
      </c>
      <c r="C308" t="s">
        <v>4678</v>
      </c>
      <c r="D308" t="s">
        <v>4679</v>
      </c>
    </row>
    <row r="309" spans="1:4" x14ac:dyDescent="0.25">
      <c r="A309">
        <v>5</v>
      </c>
      <c r="B309" t="s">
        <v>4066</v>
      </c>
      <c r="C309" t="s">
        <v>4680</v>
      </c>
      <c r="D309" t="s">
        <v>4681</v>
      </c>
    </row>
    <row r="310" spans="1:4" x14ac:dyDescent="0.25">
      <c r="A310">
        <v>5</v>
      </c>
      <c r="B310" t="s">
        <v>4066</v>
      </c>
      <c r="C310" t="s">
        <v>4682</v>
      </c>
      <c r="D310" t="s">
        <v>4683</v>
      </c>
    </row>
    <row r="311" spans="1:4" x14ac:dyDescent="0.25">
      <c r="A311">
        <v>5</v>
      </c>
      <c r="B311" t="s">
        <v>4066</v>
      </c>
      <c r="C311" t="s">
        <v>4684</v>
      </c>
      <c r="D311" t="s">
        <v>4685</v>
      </c>
    </row>
    <row r="312" spans="1:4" x14ac:dyDescent="0.25">
      <c r="A312">
        <v>5</v>
      </c>
      <c r="B312" t="s">
        <v>4066</v>
      </c>
      <c r="C312" t="s">
        <v>4686</v>
      </c>
      <c r="D312" t="s">
        <v>4687</v>
      </c>
    </row>
    <row r="313" spans="1:4" x14ac:dyDescent="0.25">
      <c r="A313">
        <v>5</v>
      </c>
      <c r="B313" t="s">
        <v>4066</v>
      </c>
      <c r="C313" t="s">
        <v>4688</v>
      </c>
      <c r="D313" t="s">
        <v>4689</v>
      </c>
    </row>
    <row r="314" spans="1:4" x14ac:dyDescent="0.25">
      <c r="A314">
        <v>5</v>
      </c>
      <c r="B314" t="s">
        <v>4066</v>
      </c>
      <c r="C314" t="s">
        <v>4690</v>
      </c>
      <c r="D314" t="s">
        <v>4691</v>
      </c>
    </row>
    <row r="315" spans="1:4" x14ac:dyDescent="0.25">
      <c r="A315">
        <v>5</v>
      </c>
      <c r="B315" t="s">
        <v>4066</v>
      </c>
      <c r="C315" t="s">
        <v>4692</v>
      </c>
      <c r="D315" t="s">
        <v>4693</v>
      </c>
    </row>
    <row r="316" spans="1:4" x14ac:dyDescent="0.25">
      <c r="A316">
        <v>5</v>
      </c>
      <c r="B316" t="s">
        <v>4066</v>
      </c>
      <c r="C316" t="s">
        <v>4694</v>
      </c>
      <c r="D316" t="s">
        <v>4695</v>
      </c>
    </row>
    <row r="317" spans="1:4" x14ac:dyDescent="0.25">
      <c r="A317">
        <v>5</v>
      </c>
      <c r="B317" t="s">
        <v>4066</v>
      </c>
      <c r="C317" t="s">
        <v>4696</v>
      </c>
      <c r="D317" t="s">
        <v>4697</v>
      </c>
    </row>
    <row r="318" spans="1:4" x14ac:dyDescent="0.25">
      <c r="A318">
        <v>5</v>
      </c>
      <c r="B318" t="s">
        <v>4066</v>
      </c>
      <c r="C318" t="s">
        <v>4698</v>
      </c>
      <c r="D318" t="s">
        <v>4699</v>
      </c>
    </row>
    <row r="319" spans="1:4" x14ac:dyDescent="0.25">
      <c r="A319">
        <v>5</v>
      </c>
      <c r="B319" t="s">
        <v>4066</v>
      </c>
      <c r="C319" t="s">
        <v>4700</v>
      </c>
      <c r="D319" t="s">
        <v>4701</v>
      </c>
    </row>
    <row r="320" spans="1:4" x14ac:dyDescent="0.25">
      <c r="A320">
        <v>5</v>
      </c>
      <c r="B320" t="s">
        <v>4066</v>
      </c>
      <c r="C320" t="s">
        <v>4702</v>
      </c>
      <c r="D320" t="s">
        <v>4703</v>
      </c>
    </row>
    <row r="321" spans="1:4" x14ac:dyDescent="0.25">
      <c r="A321">
        <v>5</v>
      </c>
      <c r="B321" t="s">
        <v>4066</v>
      </c>
      <c r="C321" t="s">
        <v>4704</v>
      </c>
      <c r="D321" t="s">
        <v>4705</v>
      </c>
    </row>
    <row r="322" spans="1:4" x14ac:dyDescent="0.25">
      <c r="A322">
        <v>5</v>
      </c>
      <c r="B322" t="s">
        <v>4066</v>
      </c>
      <c r="C322" t="s">
        <v>4706</v>
      </c>
      <c r="D322" t="s">
        <v>4707</v>
      </c>
    </row>
    <row r="323" spans="1:4" x14ac:dyDescent="0.25">
      <c r="A323">
        <v>5</v>
      </c>
      <c r="B323" t="s">
        <v>4066</v>
      </c>
      <c r="C323" t="s">
        <v>4708</v>
      </c>
      <c r="D323" t="s">
        <v>4709</v>
      </c>
    </row>
    <row r="324" spans="1:4" x14ac:dyDescent="0.25">
      <c r="A324">
        <v>5</v>
      </c>
      <c r="B324" t="s">
        <v>4066</v>
      </c>
      <c r="C324" t="s">
        <v>4710</v>
      </c>
      <c r="D324" t="s">
        <v>4711</v>
      </c>
    </row>
    <row r="325" spans="1:4" x14ac:dyDescent="0.25">
      <c r="A325">
        <v>5</v>
      </c>
      <c r="B325" t="s">
        <v>4066</v>
      </c>
      <c r="C325" t="s">
        <v>4712</v>
      </c>
      <c r="D325" t="s">
        <v>4713</v>
      </c>
    </row>
    <row r="326" spans="1:4" x14ac:dyDescent="0.25">
      <c r="A326">
        <v>5</v>
      </c>
      <c r="B326" t="s">
        <v>4066</v>
      </c>
      <c r="C326" t="s">
        <v>4714</v>
      </c>
      <c r="D326" t="s">
        <v>4715</v>
      </c>
    </row>
    <row r="327" spans="1:4" x14ac:dyDescent="0.25">
      <c r="A327">
        <v>5</v>
      </c>
      <c r="B327" t="s">
        <v>4066</v>
      </c>
      <c r="C327" t="s">
        <v>4716</v>
      </c>
      <c r="D327" t="s">
        <v>4717</v>
      </c>
    </row>
    <row r="328" spans="1:4" x14ac:dyDescent="0.25">
      <c r="A328">
        <v>5</v>
      </c>
      <c r="B328" t="s">
        <v>4066</v>
      </c>
      <c r="C328" t="s">
        <v>4718</v>
      </c>
      <c r="D328" t="s">
        <v>4719</v>
      </c>
    </row>
    <row r="329" spans="1:4" x14ac:dyDescent="0.25">
      <c r="A329">
        <v>5</v>
      </c>
      <c r="B329" t="s">
        <v>4066</v>
      </c>
      <c r="C329" t="s">
        <v>4720</v>
      </c>
      <c r="D329" t="s">
        <v>4721</v>
      </c>
    </row>
    <row r="330" spans="1:4" x14ac:dyDescent="0.25">
      <c r="A330">
        <v>5</v>
      </c>
      <c r="B330" t="s">
        <v>4066</v>
      </c>
      <c r="C330" t="s">
        <v>4722</v>
      </c>
      <c r="D330" t="s">
        <v>4723</v>
      </c>
    </row>
    <row r="331" spans="1:4" x14ac:dyDescent="0.25">
      <c r="A331">
        <v>5</v>
      </c>
      <c r="B331" t="s">
        <v>4066</v>
      </c>
      <c r="C331" t="s">
        <v>4724</v>
      </c>
      <c r="D331" t="s">
        <v>4725</v>
      </c>
    </row>
    <row r="332" spans="1:4" x14ac:dyDescent="0.25">
      <c r="A332">
        <v>5</v>
      </c>
      <c r="B332" t="s">
        <v>4066</v>
      </c>
      <c r="C332" t="s">
        <v>4726</v>
      </c>
      <c r="D332" t="s">
        <v>4727</v>
      </c>
    </row>
    <row r="333" spans="1:4" x14ac:dyDescent="0.25">
      <c r="A333">
        <v>5</v>
      </c>
      <c r="B333" t="s">
        <v>4066</v>
      </c>
      <c r="C333" t="s">
        <v>4728</v>
      </c>
      <c r="D333" t="s">
        <v>4729</v>
      </c>
    </row>
    <row r="334" spans="1:4" x14ac:dyDescent="0.25">
      <c r="A334">
        <v>5</v>
      </c>
      <c r="B334" t="s">
        <v>4066</v>
      </c>
      <c r="C334" t="s">
        <v>4730</v>
      </c>
      <c r="D334" t="s">
        <v>4731</v>
      </c>
    </row>
    <row r="335" spans="1:4" x14ac:dyDescent="0.25">
      <c r="A335">
        <v>5</v>
      </c>
      <c r="B335" t="s">
        <v>4066</v>
      </c>
      <c r="C335" t="s">
        <v>4732</v>
      </c>
      <c r="D335" t="s">
        <v>4733</v>
      </c>
    </row>
    <row r="336" spans="1:4" x14ac:dyDescent="0.25">
      <c r="A336">
        <v>5</v>
      </c>
      <c r="B336" t="s">
        <v>4066</v>
      </c>
      <c r="C336" t="s">
        <v>4734</v>
      </c>
      <c r="D336" t="s">
        <v>4735</v>
      </c>
    </row>
    <row r="337" spans="1:4" x14ac:dyDescent="0.25">
      <c r="A337">
        <v>5</v>
      </c>
      <c r="B337" t="s">
        <v>4066</v>
      </c>
      <c r="C337" t="s">
        <v>4736</v>
      </c>
      <c r="D337" t="s">
        <v>4737</v>
      </c>
    </row>
    <row r="338" spans="1:4" x14ac:dyDescent="0.25">
      <c r="A338">
        <v>5</v>
      </c>
      <c r="B338" t="s">
        <v>4066</v>
      </c>
      <c r="C338" t="s">
        <v>4738</v>
      </c>
      <c r="D338" t="s">
        <v>4739</v>
      </c>
    </row>
    <row r="339" spans="1:4" x14ac:dyDescent="0.25">
      <c r="A339">
        <v>5</v>
      </c>
      <c r="B339" t="s">
        <v>4066</v>
      </c>
      <c r="C339" t="s">
        <v>4740</v>
      </c>
      <c r="D339" t="s">
        <v>4741</v>
      </c>
    </row>
    <row r="340" spans="1:4" x14ac:dyDescent="0.25">
      <c r="A340">
        <v>5</v>
      </c>
      <c r="B340" t="s">
        <v>4066</v>
      </c>
      <c r="C340" t="s">
        <v>4742</v>
      </c>
      <c r="D340" t="s">
        <v>4743</v>
      </c>
    </row>
    <row r="341" spans="1:4" x14ac:dyDescent="0.25">
      <c r="A341">
        <v>5</v>
      </c>
      <c r="B341" t="s">
        <v>4066</v>
      </c>
      <c r="C341" t="s">
        <v>4744</v>
      </c>
      <c r="D341" t="s">
        <v>4745</v>
      </c>
    </row>
    <row r="342" spans="1:4" x14ac:dyDescent="0.25">
      <c r="A342">
        <v>5</v>
      </c>
      <c r="B342" t="s">
        <v>4066</v>
      </c>
      <c r="C342" t="s">
        <v>4746</v>
      </c>
      <c r="D342" t="s">
        <v>4747</v>
      </c>
    </row>
    <row r="343" spans="1:4" x14ac:dyDescent="0.25">
      <c r="A343">
        <v>5</v>
      </c>
      <c r="B343" t="s">
        <v>4066</v>
      </c>
      <c r="C343" t="s">
        <v>4748</v>
      </c>
      <c r="D343" t="s">
        <v>4749</v>
      </c>
    </row>
    <row r="344" spans="1:4" x14ac:dyDescent="0.25">
      <c r="A344">
        <v>5</v>
      </c>
      <c r="B344" t="s">
        <v>4066</v>
      </c>
      <c r="C344" t="s">
        <v>4750</v>
      </c>
      <c r="D344" t="s">
        <v>4751</v>
      </c>
    </row>
    <row r="345" spans="1:4" x14ac:dyDescent="0.25">
      <c r="A345">
        <v>5</v>
      </c>
      <c r="B345" t="s">
        <v>4066</v>
      </c>
      <c r="C345" t="s">
        <v>4752</v>
      </c>
      <c r="D345" t="s">
        <v>4753</v>
      </c>
    </row>
    <row r="346" spans="1:4" x14ac:dyDescent="0.25">
      <c r="A346">
        <v>5</v>
      </c>
      <c r="B346" t="s">
        <v>4066</v>
      </c>
      <c r="C346" t="s">
        <v>4754</v>
      </c>
      <c r="D346" t="s">
        <v>4755</v>
      </c>
    </row>
    <row r="347" spans="1:4" x14ac:dyDescent="0.25">
      <c r="A347">
        <v>5</v>
      </c>
      <c r="B347" t="s">
        <v>4066</v>
      </c>
      <c r="C347" t="s">
        <v>4756</v>
      </c>
      <c r="D347" t="s">
        <v>4757</v>
      </c>
    </row>
    <row r="348" spans="1:4" x14ac:dyDescent="0.25">
      <c r="A348">
        <v>5</v>
      </c>
      <c r="B348" t="s">
        <v>4066</v>
      </c>
      <c r="C348" t="s">
        <v>4758</v>
      </c>
      <c r="D348" t="s">
        <v>4759</v>
      </c>
    </row>
    <row r="349" spans="1:4" x14ac:dyDescent="0.25">
      <c r="A349">
        <v>5</v>
      </c>
      <c r="B349" t="s">
        <v>4066</v>
      </c>
      <c r="C349" t="s">
        <v>4760</v>
      </c>
      <c r="D349" t="s">
        <v>4761</v>
      </c>
    </row>
    <row r="350" spans="1:4" x14ac:dyDescent="0.25">
      <c r="A350">
        <v>5</v>
      </c>
      <c r="B350" t="s">
        <v>4066</v>
      </c>
      <c r="C350" t="s">
        <v>4762</v>
      </c>
      <c r="D350" t="s">
        <v>4763</v>
      </c>
    </row>
    <row r="351" spans="1:4" x14ac:dyDescent="0.25">
      <c r="A351">
        <v>5</v>
      </c>
      <c r="B351" t="s">
        <v>4066</v>
      </c>
      <c r="C351" t="s">
        <v>4764</v>
      </c>
      <c r="D351" t="s">
        <v>4765</v>
      </c>
    </row>
    <row r="352" spans="1:4" x14ac:dyDescent="0.25">
      <c r="A352">
        <v>5</v>
      </c>
      <c r="B352" t="s">
        <v>4066</v>
      </c>
      <c r="C352" t="s">
        <v>4766</v>
      </c>
      <c r="D352" t="s">
        <v>4767</v>
      </c>
    </row>
    <row r="353" spans="1:4" x14ac:dyDescent="0.25">
      <c r="A353">
        <v>5</v>
      </c>
      <c r="B353" t="s">
        <v>4066</v>
      </c>
      <c r="C353" t="s">
        <v>4768</v>
      </c>
      <c r="D353" t="s">
        <v>4769</v>
      </c>
    </row>
    <row r="354" spans="1:4" x14ac:dyDescent="0.25">
      <c r="A354">
        <v>5</v>
      </c>
      <c r="B354" t="s">
        <v>4066</v>
      </c>
      <c r="C354" t="s">
        <v>4770</v>
      </c>
      <c r="D354" t="s">
        <v>4771</v>
      </c>
    </row>
    <row r="355" spans="1:4" x14ac:dyDescent="0.25">
      <c r="A355">
        <v>5</v>
      </c>
      <c r="B355" t="s">
        <v>4066</v>
      </c>
      <c r="C355" t="s">
        <v>4772</v>
      </c>
      <c r="D355" t="s">
        <v>4773</v>
      </c>
    </row>
    <row r="356" spans="1:4" x14ac:dyDescent="0.25">
      <c r="A356">
        <v>5</v>
      </c>
      <c r="B356" t="s">
        <v>4066</v>
      </c>
      <c r="C356" t="s">
        <v>4774</v>
      </c>
      <c r="D356" t="s">
        <v>4775</v>
      </c>
    </row>
    <row r="357" spans="1:4" x14ac:dyDescent="0.25">
      <c r="A357">
        <v>5</v>
      </c>
      <c r="B357" t="s">
        <v>4066</v>
      </c>
      <c r="C357" t="s">
        <v>4776</v>
      </c>
      <c r="D357" t="s">
        <v>4777</v>
      </c>
    </row>
    <row r="358" spans="1:4" x14ac:dyDescent="0.25">
      <c r="A358">
        <v>5</v>
      </c>
      <c r="B358" t="s">
        <v>4066</v>
      </c>
      <c r="C358" t="s">
        <v>4778</v>
      </c>
      <c r="D358" t="s">
        <v>4779</v>
      </c>
    </row>
    <row r="359" spans="1:4" x14ac:dyDescent="0.25">
      <c r="A359">
        <v>5</v>
      </c>
      <c r="B359" t="s">
        <v>4066</v>
      </c>
      <c r="C359" t="s">
        <v>4780</v>
      </c>
      <c r="D359" t="s">
        <v>4781</v>
      </c>
    </row>
    <row r="360" spans="1:4" x14ac:dyDescent="0.25">
      <c r="A360">
        <v>5</v>
      </c>
      <c r="B360" t="s">
        <v>4066</v>
      </c>
      <c r="C360" t="s">
        <v>4782</v>
      </c>
      <c r="D360" t="s">
        <v>4783</v>
      </c>
    </row>
    <row r="361" spans="1:4" x14ac:dyDescent="0.25">
      <c r="A361">
        <v>5</v>
      </c>
      <c r="B361" t="s">
        <v>4066</v>
      </c>
      <c r="C361" t="s">
        <v>4784</v>
      </c>
      <c r="D361" t="s">
        <v>4785</v>
      </c>
    </row>
    <row r="362" spans="1:4" x14ac:dyDescent="0.25">
      <c r="A362">
        <v>5</v>
      </c>
      <c r="B362" t="s">
        <v>4066</v>
      </c>
      <c r="C362" t="s">
        <v>4786</v>
      </c>
      <c r="D362" t="s">
        <v>4787</v>
      </c>
    </row>
    <row r="363" spans="1:4" x14ac:dyDescent="0.25">
      <c r="A363">
        <v>5</v>
      </c>
      <c r="B363" t="s">
        <v>4066</v>
      </c>
      <c r="C363" t="s">
        <v>4788</v>
      </c>
      <c r="D363" t="s">
        <v>4789</v>
      </c>
    </row>
    <row r="364" spans="1:4" x14ac:dyDescent="0.25">
      <c r="A364">
        <v>5</v>
      </c>
      <c r="B364" t="s">
        <v>4066</v>
      </c>
      <c r="C364" t="s">
        <v>4790</v>
      </c>
      <c r="D364" t="s">
        <v>4791</v>
      </c>
    </row>
    <row r="365" spans="1:4" x14ac:dyDescent="0.25">
      <c r="A365">
        <v>5</v>
      </c>
      <c r="B365" t="s">
        <v>4066</v>
      </c>
      <c r="C365" t="s">
        <v>4792</v>
      </c>
      <c r="D365" t="s">
        <v>4793</v>
      </c>
    </row>
    <row r="366" spans="1:4" x14ac:dyDescent="0.25">
      <c r="A366">
        <v>5</v>
      </c>
      <c r="B366" t="s">
        <v>4066</v>
      </c>
      <c r="C366" t="s">
        <v>4794</v>
      </c>
      <c r="D366" t="s">
        <v>4795</v>
      </c>
    </row>
    <row r="367" spans="1:4" x14ac:dyDescent="0.25">
      <c r="A367">
        <v>5</v>
      </c>
      <c r="B367" t="s">
        <v>4066</v>
      </c>
      <c r="C367" t="s">
        <v>4796</v>
      </c>
      <c r="D367" t="s">
        <v>4797</v>
      </c>
    </row>
    <row r="368" spans="1:4" x14ac:dyDescent="0.25">
      <c r="A368">
        <v>5</v>
      </c>
      <c r="B368" t="s">
        <v>4066</v>
      </c>
      <c r="C368" t="s">
        <v>4798</v>
      </c>
      <c r="D368" t="s">
        <v>4799</v>
      </c>
    </row>
    <row r="369" spans="1:4" x14ac:dyDescent="0.25">
      <c r="A369">
        <v>5</v>
      </c>
      <c r="B369" t="s">
        <v>4066</v>
      </c>
      <c r="C369" t="s">
        <v>4800</v>
      </c>
      <c r="D369" t="s">
        <v>4801</v>
      </c>
    </row>
    <row r="370" spans="1:4" x14ac:dyDescent="0.25">
      <c r="A370">
        <v>5</v>
      </c>
      <c r="B370" t="s">
        <v>4066</v>
      </c>
      <c r="C370" t="s">
        <v>4802</v>
      </c>
      <c r="D370" t="s">
        <v>4803</v>
      </c>
    </row>
    <row r="371" spans="1:4" x14ac:dyDescent="0.25">
      <c r="A371">
        <v>5</v>
      </c>
      <c r="B371" t="s">
        <v>4066</v>
      </c>
      <c r="C371" t="s">
        <v>4804</v>
      </c>
      <c r="D371" t="s">
        <v>4805</v>
      </c>
    </row>
    <row r="372" spans="1:4" x14ac:dyDescent="0.25">
      <c r="A372">
        <v>5</v>
      </c>
      <c r="B372" t="s">
        <v>4066</v>
      </c>
      <c r="C372" t="s">
        <v>4806</v>
      </c>
      <c r="D372" t="s">
        <v>4807</v>
      </c>
    </row>
    <row r="373" spans="1:4" x14ac:dyDescent="0.25">
      <c r="A373">
        <v>5</v>
      </c>
      <c r="B373" t="s">
        <v>4066</v>
      </c>
      <c r="C373" t="s">
        <v>4808</v>
      </c>
      <c r="D373" t="s">
        <v>4809</v>
      </c>
    </row>
    <row r="374" spans="1:4" x14ac:dyDescent="0.25">
      <c r="A374">
        <v>5</v>
      </c>
      <c r="B374" t="s">
        <v>4066</v>
      </c>
      <c r="C374" t="s">
        <v>4810</v>
      </c>
      <c r="D374" t="s">
        <v>4811</v>
      </c>
    </row>
    <row r="375" spans="1:4" x14ac:dyDescent="0.25">
      <c r="A375">
        <v>5</v>
      </c>
      <c r="B375" t="s">
        <v>4066</v>
      </c>
      <c r="C375" t="s">
        <v>4812</v>
      </c>
      <c r="D375" t="s">
        <v>4813</v>
      </c>
    </row>
    <row r="376" spans="1:4" x14ac:dyDescent="0.25">
      <c r="A376">
        <v>5</v>
      </c>
      <c r="B376" t="s">
        <v>4066</v>
      </c>
      <c r="C376" t="s">
        <v>4814</v>
      </c>
      <c r="D376" t="s">
        <v>4815</v>
      </c>
    </row>
    <row r="377" spans="1:4" x14ac:dyDescent="0.25">
      <c r="A377">
        <v>5</v>
      </c>
      <c r="B377" t="s">
        <v>4066</v>
      </c>
      <c r="C377" t="s">
        <v>4816</v>
      </c>
      <c r="D377" t="s">
        <v>4817</v>
      </c>
    </row>
    <row r="378" spans="1:4" x14ac:dyDescent="0.25">
      <c r="A378">
        <v>5</v>
      </c>
      <c r="B378" t="s">
        <v>4066</v>
      </c>
      <c r="C378" t="s">
        <v>4818</v>
      </c>
      <c r="D378" t="s">
        <v>4819</v>
      </c>
    </row>
    <row r="379" spans="1:4" x14ac:dyDescent="0.25">
      <c r="A379">
        <v>5</v>
      </c>
      <c r="B379" t="s">
        <v>4066</v>
      </c>
      <c r="C379" t="s">
        <v>4820</v>
      </c>
      <c r="D379" t="s">
        <v>4821</v>
      </c>
    </row>
    <row r="380" spans="1:4" x14ac:dyDescent="0.25">
      <c r="A380">
        <v>5</v>
      </c>
      <c r="B380" t="s">
        <v>4066</v>
      </c>
      <c r="C380" t="s">
        <v>4822</v>
      </c>
      <c r="D380" t="s">
        <v>4823</v>
      </c>
    </row>
    <row r="381" spans="1:4" x14ac:dyDescent="0.25">
      <c r="A381">
        <v>5</v>
      </c>
      <c r="B381" t="s">
        <v>4066</v>
      </c>
      <c r="C381" t="s">
        <v>4824</v>
      </c>
      <c r="D381" t="s">
        <v>4825</v>
      </c>
    </row>
    <row r="382" spans="1:4" x14ac:dyDescent="0.25">
      <c r="A382">
        <v>5</v>
      </c>
      <c r="B382" t="s">
        <v>4066</v>
      </c>
      <c r="C382" t="s">
        <v>4826</v>
      </c>
      <c r="D382" t="s">
        <v>4827</v>
      </c>
    </row>
    <row r="383" spans="1:4" x14ac:dyDescent="0.25">
      <c r="A383">
        <v>5</v>
      </c>
      <c r="B383" t="s">
        <v>4066</v>
      </c>
      <c r="C383" t="s">
        <v>4828</v>
      </c>
      <c r="D383" t="s">
        <v>4829</v>
      </c>
    </row>
    <row r="384" spans="1:4" x14ac:dyDescent="0.25">
      <c r="A384">
        <v>5</v>
      </c>
      <c r="B384" t="s">
        <v>4066</v>
      </c>
      <c r="C384" t="s">
        <v>4830</v>
      </c>
      <c r="D384" t="s">
        <v>4831</v>
      </c>
    </row>
    <row r="385" spans="1:4" x14ac:dyDescent="0.25">
      <c r="A385">
        <v>5</v>
      </c>
      <c r="B385" t="s">
        <v>4066</v>
      </c>
      <c r="C385" t="s">
        <v>4832</v>
      </c>
      <c r="D385" t="s">
        <v>4833</v>
      </c>
    </row>
    <row r="386" spans="1:4" x14ac:dyDescent="0.25">
      <c r="A386">
        <v>5</v>
      </c>
      <c r="B386" t="s">
        <v>4066</v>
      </c>
      <c r="C386" t="s">
        <v>4834</v>
      </c>
      <c r="D386" t="s">
        <v>4835</v>
      </c>
    </row>
    <row r="387" spans="1:4" x14ac:dyDescent="0.25">
      <c r="A387">
        <v>5</v>
      </c>
      <c r="B387" t="s">
        <v>4066</v>
      </c>
      <c r="C387" t="s">
        <v>4836</v>
      </c>
      <c r="D387" t="s">
        <v>4837</v>
      </c>
    </row>
    <row r="388" spans="1:4" x14ac:dyDescent="0.25">
      <c r="A388">
        <v>5</v>
      </c>
      <c r="B388" t="s">
        <v>4066</v>
      </c>
      <c r="C388" t="s">
        <v>4838</v>
      </c>
      <c r="D388" t="s">
        <v>4839</v>
      </c>
    </row>
    <row r="389" spans="1:4" x14ac:dyDescent="0.25">
      <c r="A389">
        <v>5</v>
      </c>
      <c r="B389" t="s">
        <v>4066</v>
      </c>
      <c r="C389" t="s">
        <v>4840</v>
      </c>
      <c r="D389" t="s">
        <v>4841</v>
      </c>
    </row>
    <row r="390" spans="1:4" x14ac:dyDescent="0.25">
      <c r="A390">
        <v>5</v>
      </c>
      <c r="B390" t="s">
        <v>4066</v>
      </c>
      <c r="C390" t="s">
        <v>4842</v>
      </c>
      <c r="D390" t="s">
        <v>4843</v>
      </c>
    </row>
    <row r="391" spans="1:4" x14ac:dyDescent="0.25">
      <c r="A391">
        <v>5</v>
      </c>
      <c r="B391" t="s">
        <v>4066</v>
      </c>
      <c r="C391" t="s">
        <v>4844</v>
      </c>
      <c r="D391" t="s">
        <v>4845</v>
      </c>
    </row>
    <row r="392" spans="1:4" x14ac:dyDescent="0.25">
      <c r="A392">
        <v>5</v>
      </c>
      <c r="B392" t="s">
        <v>4066</v>
      </c>
      <c r="C392" t="s">
        <v>4846</v>
      </c>
      <c r="D392" t="s">
        <v>4847</v>
      </c>
    </row>
    <row r="393" spans="1:4" x14ac:dyDescent="0.25">
      <c r="A393">
        <v>5</v>
      </c>
      <c r="B393" t="s">
        <v>4066</v>
      </c>
      <c r="C393" t="s">
        <v>4848</v>
      </c>
      <c r="D393" t="s">
        <v>4849</v>
      </c>
    </row>
    <row r="394" spans="1:4" x14ac:dyDescent="0.25">
      <c r="A394">
        <v>5</v>
      </c>
      <c r="B394" t="s">
        <v>4066</v>
      </c>
      <c r="C394" t="s">
        <v>4850</v>
      </c>
      <c r="D394" t="s">
        <v>4851</v>
      </c>
    </row>
    <row r="395" spans="1:4" x14ac:dyDescent="0.25">
      <c r="A395">
        <v>5</v>
      </c>
      <c r="B395" t="s">
        <v>4066</v>
      </c>
      <c r="C395" t="s">
        <v>4852</v>
      </c>
      <c r="D395" t="s">
        <v>4853</v>
      </c>
    </row>
    <row r="396" spans="1:4" x14ac:dyDescent="0.25">
      <c r="A396">
        <v>5</v>
      </c>
      <c r="B396" t="s">
        <v>4066</v>
      </c>
      <c r="C396" t="s">
        <v>4854</v>
      </c>
      <c r="D396" t="s">
        <v>4855</v>
      </c>
    </row>
    <row r="397" spans="1:4" x14ac:dyDescent="0.25">
      <c r="A397">
        <v>5</v>
      </c>
      <c r="B397" t="s">
        <v>4066</v>
      </c>
      <c r="C397" t="s">
        <v>4856</v>
      </c>
      <c r="D397" t="s">
        <v>4857</v>
      </c>
    </row>
    <row r="398" spans="1:4" x14ac:dyDescent="0.25">
      <c r="A398">
        <v>5</v>
      </c>
      <c r="B398" t="s">
        <v>4066</v>
      </c>
      <c r="C398" t="s">
        <v>4858</v>
      </c>
      <c r="D398" t="s">
        <v>4859</v>
      </c>
    </row>
    <row r="399" spans="1:4" x14ac:dyDescent="0.25">
      <c r="A399">
        <v>5</v>
      </c>
      <c r="B399" t="s">
        <v>4066</v>
      </c>
      <c r="C399" t="s">
        <v>4860</v>
      </c>
      <c r="D399" t="s">
        <v>4861</v>
      </c>
    </row>
    <row r="400" spans="1:4" x14ac:dyDescent="0.25">
      <c r="A400">
        <v>5</v>
      </c>
      <c r="B400" t="s">
        <v>4066</v>
      </c>
      <c r="C400" t="s">
        <v>4862</v>
      </c>
      <c r="D400" t="s">
        <v>4863</v>
      </c>
    </row>
    <row r="401" spans="1:4" x14ac:dyDescent="0.25">
      <c r="A401">
        <v>5</v>
      </c>
      <c r="B401" t="s">
        <v>4066</v>
      </c>
      <c r="C401" t="s">
        <v>4864</v>
      </c>
      <c r="D401" t="s">
        <v>4865</v>
      </c>
    </row>
    <row r="402" spans="1:4" x14ac:dyDescent="0.25">
      <c r="A402">
        <v>5</v>
      </c>
      <c r="B402" t="s">
        <v>4066</v>
      </c>
      <c r="C402" t="s">
        <v>4866</v>
      </c>
      <c r="D402" t="s">
        <v>4867</v>
      </c>
    </row>
    <row r="403" spans="1:4" x14ac:dyDescent="0.25">
      <c r="A403">
        <v>5</v>
      </c>
      <c r="B403" t="s">
        <v>4066</v>
      </c>
      <c r="C403" t="s">
        <v>4868</v>
      </c>
      <c r="D403" t="s">
        <v>4869</v>
      </c>
    </row>
    <row r="404" spans="1:4" x14ac:dyDescent="0.25">
      <c r="A404">
        <v>5</v>
      </c>
      <c r="B404" t="s">
        <v>4066</v>
      </c>
      <c r="C404" t="s">
        <v>4870</v>
      </c>
      <c r="D404" t="s">
        <v>4871</v>
      </c>
    </row>
    <row r="405" spans="1:4" x14ac:dyDescent="0.25">
      <c r="A405">
        <v>5</v>
      </c>
      <c r="B405" t="s">
        <v>4066</v>
      </c>
      <c r="C405" t="s">
        <v>4872</v>
      </c>
      <c r="D405" t="s">
        <v>4873</v>
      </c>
    </row>
    <row r="406" spans="1:4" x14ac:dyDescent="0.25">
      <c r="A406">
        <v>5</v>
      </c>
      <c r="B406" t="s">
        <v>4066</v>
      </c>
      <c r="C406" t="s">
        <v>4874</v>
      </c>
      <c r="D406" t="s">
        <v>4875</v>
      </c>
    </row>
    <row r="407" spans="1:4" x14ac:dyDescent="0.25">
      <c r="A407">
        <v>5</v>
      </c>
      <c r="B407" t="s">
        <v>4066</v>
      </c>
      <c r="C407" t="s">
        <v>4876</v>
      </c>
      <c r="D407" t="s">
        <v>4877</v>
      </c>
    </row>
    <row r="408" spans="1:4" x14ac:dyDescent="0.25">
      <c r="A408">
        <v>5</v>
      </c>
      <c r="B408" t="s">
        <v>4066</v>
      </c>
      <c r="C408" t="s">
        <v>4878</v>
      </c>
      <c r="D408" t="s">
        <v>4879</v>
      </c>
    </row>
    <row r="409" spans="1:4" x14ac:dyDescent="0.25">
      <c r="A409">
        <v>5</v>
      </c>
      <c r="B409" t="s">
        <v>4066</v>
      </c>
      <c r="C409" t="s">
        <v>4880</v>
      </c>
      <c r="D409" t="s">
        <v>4881</v>
      </c>
    </row>
    <row r="410" spans="1:4" x14ac:dyDescent="0.25">
      <c r="A410">
        <v>5</v>
      </c>
      <c r="B410" t="s">
        <v>4066</v>
      </c>
      <c r="C410" t="s">
        <v>4882</v>
      </c>
      <c r="D410" t="s">
        <v>4883</v>
      </c>
    </row>
    <row r="411" spans="1:4" x14ac:dyDescent="0.25">
      <c r="A411">
        <v>5</v>
      </c>
      <c r="B411" t="s">
        <v>4066</v>
      </c>
      <c r="C411" t="s">
        <v>4884</v>
      </c>
      <c r="D411" t="s">
        <v>4885</v>
      </c>
    </row>
    <row r="412" spans="1:4" x14ac:dyDescent="0.25">
      <c r="A412">
        <v>5</v>
      </c>
      <c r="B412" t="s">
        <v>4066</v>
      </c>
      <c r="C412" t="s">
        <v>4886</v>
      </c>
      <c r="D412" t="s">
        <v>4887</v>
      </c>
    </row>
    <row r="413" spans="1:4" x14ac:dyDescent="0.25">
      <c r="A413">
        <v>5</v>
      </c>
      <c r="B413" t="s">
        <v>4066</v>
      </c>
      <c r="C413" t="s">
        <v>4888</v>
      </c>
      <c r="D413" t="s">
        <v>4889</v>
      </c>
    </row>
    <row r="414" spans="1:4" x14ac:dyDescent="0.25">
      <c r="A414">
        <v>5</v>
      </c>
      <c r="B414" t="s">
        <v>4066</v>
      </c>
      <c r="C414" t="s">
        <v>4890</v>
      </c>
      <c r="D414" t="s">
        <v>4891</v>
      </c>
    </row>
    <row r="415" spans="1:4" x14ac:dyDescent="0.25">
      <c r="A415">
        <v>5</v>
      </c>
      <c r="B415" t="s">
        <v>4066</v>
      </c>
      <c r="C415" t="s">
        <v>4892</v>
      </c>
      <c r="D415" t="s">
        <v>4893</v>
      </c>
    </row>
    <row r="416" spans="1:4" x14ac:dyDescent="0.25">
      <c r="A416">
        <v>5</v>
      </c>
      <c r="B416" t="s">
        <v>4066</v>
      </c>
      <c r="C416" t="s">
        <v>4894</v>
      </c>
      <c r="D416" t="s">
        <v>4895</v>
      </c>
    </row>
    <row r="417" spans="1:4" x14ac:dyDescent="0.25">
      <c r="A417">
        <v>5</v>
      </c>
      <c r="B417" t="s">
        <v>4066</v>
      </c>
      <c r="C417" t="s">
        <v>4896</v>
      </c>
      <c r="D417" t="s">
        <v>4897</v>
      </c>
    </row>
    <row r="418" spans="1:4" x14ac:dyDescent="0.25">
      <c r="A418">
        <v>5</v>
      </c>
      <c r="B418" t="s">
        <v>4066</v>
      </c>
      <c r="C418" t="s">
        <v>4898</v>
      </c>
      <c r="D418" t="s">
        <v>4899</v>
      </c>
    </row>
    <row r="419" spans="1:4" x14ac:dyDescent="0.25">
      <c r="A419">
        <v>5</v>
      </c>
      <c r="B419" t="s">
        <v>4066</v>
      </c>
      <c r="C419" t="s">
        <v>4900</v>
      </c>
      <c r="D419" t="s">
        <v>4901</v>
      </c>
    </row>
    <row r="420" spans="1:4" x14ac:dyDescent="0.25">
      <c r="A420">
        <v>5</v>
      </c>
      <c r="B420" t="s">
        <v>4066</v>
      </c>
      <c r="C420" t="s">
        <v>4902</v>
      </c>
      <c r="D420" t="s">
        <v>4903</v>
      </c>
    </row>
    <row r="421" spans="1:4" x14ac:dyDescent="0.25">
      <c r="A421">
        <v>5</v>
      </c>
      <c r="B421" t="s">
        <v>4066</v>
      </c>
      <c r="C421" t="s">
        <v>4904</v>
      </c>
      <c r="D421" t="s">
        <v>4905</v>
      </c>
    </row>
    <row r="422" spans="1:4" x14ac:dyDescent="0.25">
      <c r="A422">
        <v>5</v>
      </c>
      <c r="B422" t="s">
        <v>4066</v>
      </c>
      <c r="C422" t="s">
        <v>4906</v>
      </c>
      <c r="D422" t="s">
        <v>4907</v>
      </c>
    </row>
    <row r="423" spans="1:4" x14ac:dyDescent="0.25">
      <c r="A423">
        <v>5</v>
      </c>
      <c r="B423" t="s">
        <v>4066</v>
      </c>
      <c r="C423" t="s">
        <v>4908</v>
      </c>
      <c r="D423" t="s">
        <v>4909</v>
      </c>
    </row>
    <row r="424" spans="1:4" x14ac:dyDescent="0.25">
      <c r="A424">
        <v>5</v>
      </c>
      <c r="B424" t="s">
        <v>4066</v>
      </c>
      <c r="C424" t="s">
        <v>4910</v>
      </c>
      <c r="D424" t="s">
        <v>4911</v>
      </c>
    </row>
    <row r="425" spans="1:4" x14ac:dyDescent="0.25">
      <c r="A425">
        <v>5</v>
      </c>
      <c r="B425" t="s">
        <v>4066</v>
      </c>
      <c r="C425" t="s">
        <v>4912</v>
      </c>
      <c r="D425" t="s">
        <v>4913</v>
      </c>
    </row>
    <row r="426" spans="1:4" x14ac:dyDescent="0.25">
      <c r="A426">
        <v>5</v>
      </c>
      <c r="B426" t="s">
        <v>4066</v>
      </c>
      <c r="C426" t="s">
        <v>4914</v>
      </c>
      <c r="D426" t="s">
        <v>4915</v>
      </c>
    </row>
    <row r="427" spans="1:4" x14ac:dyDescent="0.25">
      <c r="A427">
        <v>5</v>
      </c>
      <c r="B427" t="s">
        <v>4066</v>
      </c>
      <c r="C427" t="s">
        <v>4916</v>
      </c>
      <c r="D427" t="s">
        <v>4917</v>
      </c>
    </row>
    <row r="428" spans="1:4" x14ac:dyDescent="0.25">
      <c r="A428">
        <v>5</v>
      </c>
      <c r="B428" t="s">
        <v>4066</v>
      </c>
      <c r="C428" t="s">
        <v>4918</v>
      </c>
      <c r="D428" t="s">
        <v>4919</v>
      </c>
    </row>
    <row r="429" spans="1:4" x14ac:dyDescent="0.25">
      <c r="A429">
        <v>5</v>
      </c>
      <c r="B429" t="s">
        <v>4066</v>
      </c>
      <c r="C429" t="s">
        <v>4920</v>
      </c>
      <c r="D429" t="s">
        <v>4921</v>
      </c>
    </row>
    <row r="430" spans="1:4" x14ac:dyDescent="0.25">
      <c r="A430">
        <v>5</v>
      </c>
      <c r="B430" t="s">
        <v>4066</v>
      </c>
      <c r="C430" t="s">
        <v>4922</v>
      </c>
      <c r="D430" t="s">
        <v>4923</v>
      </c>
    </row>
    <row r="431" spans="1:4" x14ac:dyDescent="0.25">
      <c r="A431">
        <v>5</v>
      </c>
      <c r="B431" t="s">
        <v>4066</v>
      </c>
      <c r="C431" t="s">
        <v>4924</v>
      </c>
      <c r="D431" t="s">
        <v>4925</v>
      </c>
    </row>
    <row r="432" spans="1:4" x14ac:dyDescent="0.25">
      <c r="A432">
        <v>5</v>
      </c>
      <c r="B432" t="s">
        <v>4066</v>
      </c>
      <c r="C432" t="s">
        <v>4926</v>
      </c>
      <c r="D432" t="s">
        <v>4927</v>
      </c>
    </row>
    <row r="433" spans="1:4" x14ac:dyDescent="0.25">
      <c r="A433">
        <v>5</v>
      </c>
      <c r="B433" t="s">
        <v>4066</v>
      </c>
      <c r="C433" t="s">
        <v>4928</v>
      </c>
      <c r="D433" t="s">
        <v>4929</v>
      </c>
    </row>
    <row r="434" spans="1:4" x14ac:dyDescent="0.25">
      <c r="A434">
        <v>5</v>
      </c>
      <c r="B434" t="s">
        <v>4066</v>
      </c>
      <c r="C434" t="s">
        <v>4930</v>
      </c>
      <c r="D434" t="s">
        <v>4931</v>
      </c>
    </row>
    <row r="435" spans="1:4" x14ac:dyDescent="0.25">
      <c r="A435">
        <v>5</v>
      </c>
      <c r="B435" t="s">
        <v>4066</v>
      </c>
      <c r="C435" t="s">
        <v>4932</v>
      </c>
      <c r="D435" t="s">
        <v>4933</v>
      </c>
    </row>
    <row r="436" spans="1:4" x14ac:dyDescent="0.25">
      <c r="A436">
        <v>5</v>
      </c>
      <c r="B436" t="s">
        <v>4066</v>
      </c>
      <c r="C436" t="s">
        <v>4934</v>
      </c>
      <c r="D436" t="s">
        <v>4935</v>
      </c>
    </row>
    <row r="437" spans="1:4" x14ac:dyDescent="0.25">
      <c r="A437">
        <v>5</v>
      </c>
      <c r="B437" t="s">
        <v>4066</v>
      </c>
      <c r="C437" t="s">
        <v>4936</v>
      </c>
      <c r="D437" t="s">
        <v>4937</v>
      </c>
    </row>
    <row r="438" spans="1:4" x14ac:dyDescent="0.25">
      <c r="A438">
        <v>5</v>
      </c>
      <c r="B438" t="s">
        <v>4066</v>
      </c>
      <c r="C438" t="s">
        <v>4938</v>
      </c>
      <c r="D438" t="s">
        <v>4939</v>
      </c>
    </row>
    <row r="439" spans="1:4" x14ac:dyDescent="0.25">
      <c r="A439">
        <v>5</v>
      </c>
      <c r="B439" t="s">
        <v>4066</v>
      </c>
      <c r="C439" t="s">
        <v>4940</v>
      </c>
      <c r="D439" t="s">
        <v>4941</v>
      </c>
    </row>
    <row r="440" spans="1:4" x14ac:dyDescent="0.25">
      <c r="A440">
        <v>5</v>
      </c>
      <c r="B440" t="s">
        <v>4066</v>
      </c>
      <c r="C440" t="s">
        <v>4942</v>
      </c>
      <c r="D440" t="s">
        <v>4943</v>
      </c>
    </row>
    <row r="441" spans="1:4" x14ac:dyDescent="0.25">
      <c r="A441">
        <v>5</v>
      </c>
      <c r="B441" t="s">
        <v>4066</v>
      </c>
      <c r="C441" t="s">
        <v>4944</v>
      </c>
      <c r="D441" t="s">
        <v>4945</v>
      </c>
    </row>
    <row r="442" spans="1:4" x14ac:dyDescent="0.25">
      <c r="A442">
        <v>5</v>
      </c>
      <c r="B442" t="s">
        <v>4066</v>
      </c>
      <c r="C442" t="s">
        <v>4946</v>
      </c>
      <c r="D442" t="s">
        <v>4947</v>
      </c>
    </row>
    <row r="443" spans="1:4" x14ac:dyDescent="0.25">
      <c r="A443">
        <v>5</v>
      </c>
      <c r="B443" t="s">
        <v>4066</v>
      </c>
      <c r="C443" t="s">
        <v>4948</v>
      </c>
      <c r="D443" t="s">
        <v>4949</v>
      </c>
    </row>
    <row r="444" spans="1:4" x14ac:dyDescent="0.25">
      <c r="A444">
        <v>5</v>
      </c>
      <c r="B444" t="s">
        <v>4066</v>
      </c>
      <c r="C444" t="s">
        <v>4950</v>
      </c>
      <c r="D444" t="s">
        <v>4951</v>
      </c>
    </row>
    <row r="445" spans="1:4" x14ac:dyDescent="0.25">
      <c r="A445">
        <v>5</v>
      </c>
      <c r="B445" t="s">
        <v>4066</v>
      </c>
      <c r="C445" t="s">
        <v>4952</v>
      </c>
      <c r="D445" t="s">
        <v>4953</v>
      </c>
    </row>
    <row r="446" spans="1:4" x14ac:dyDescent="0.25">
      <c r="A446">
        <v>5</v>
      </c>
      <c r="B446" t="s">
        <v>4066</v>
      </c>
      <c r="C446" t="s">
        <v>4954</v>
      </c>
      <c r="D446" t="s">
        <v>4955</v>
      </c>
    </row>
    <row r="447" spans="1:4" x14ac:dyDescent="0.25">
      <c r="A447">
        <v>5</v>
      </c>
      <c r="B447" t="s">
        <v>4066</v>
      </c>
      <c r="C447" t="s">
        <v>4956</v>
      </c>
      <c r="D447" t="s">
        <v>4957</v>
      </c>
    </row>
    <row r="448" spans="1:4" x14ac:dyDescent="0.25">
      <c r="A448">
        <v>5</v>
      </c>
      <c r="B448" t="s">
        <v>4066</v>
      </c>
      <c r="C448" t="s">
        <v>4958</v>
      </c>
      <c r="D448" t="s">
        <v>4959</v>
      </c>
    </row>
    <row r="449" spans="1:4" x14ac:dyDescent="0.25">
      <c r="A449">
        <v>5</v>
      </c>
      <c r="B449" t="s">
        <v>4066</v>
      </c>
      <c r="C449" t="s">
        <v>4960</v>
      </c>
      <c r="D449" t="s">
        <v>4961</v>
      </c>
    </row>
    <row r="450" spans="1:4" x14ac:dyDescent="0.25">
      <c r="A450">
        <v>5</v>
      </c>
      <c r="B450" t="s">
        <v>4066</v>
      </c>
      <c r="C450" t="s">
        <v>4962</v>
      </c>
      <c r="D450" t="s">
        <v>4963</v>
      </c>
    </row>
    <row r="451" spans="1:4" x14ac:dyDescent="0.25">
      <c r="A451">
        <v>5</v>
      </c>
      <c r="B451" t="s">
        <v>4066</v>
      </c>
      <c r="C451" t="s">
        <v>4964</v>
      </c>
      <c r="D451" t="s">
        <v>4965</v>
      </c>
    </row>
    <row r="452" spans="1:4" x14ac:dyDescent="0.25">
      <c r="A452">
        <v>5</v>
      </c>
      <c r="B452" t="s">
        <v>4066</v>
      </c>
      <c r="C452" t="s">
        <v>4966</v>
      </c>
      <c r="D452" t="s">
        <v>4967</v>
      </c>
    </row>
    <row r="453" spans="1:4" x14ac:dyDescent="0.25">
      <c r="A453">
        <v>5</v>
      </c>
      <c r="B453" t="s">
        <v>4066</v>
      </c>
      <c r="C453" t="s">
        <v>4968</v>
      </c>
      <c r="D453" t="s">
        <v>4969</v>
      </c>
    </row>
    <row r="454" spans="1:4" x14ac:dyDescent="0.25">
      <c r="A454">
        <v>5</v>
      </c>
      <c r="B454" t="s">
        <v>4066</v>
      </c>
      <c r="C454" t="s">
        <v>4970</v>
      </c>
      <c r="D454" t="s">
        <v>4971</v>
      </c>
    </row>
    <row r="455" spans="1:4" x14ac:dyDescent="0.25">
      <c r="A455">
        <v>5</v>
      </c>
      <c r="B455" t="s">
        <v>4066</v>
      </c>
      <c r="C455" t="s">
        <v>4972</v>
      </c>
      <c r="D455" t="s">
        <v>4973</v>
      </c>
    </row>
    <row r="456" spans="1:4" x14ac:dyDescent="0.25">
      <c r="A456">
        <v>5</v>
      </c>
      <c r="B456" t="s">
        <v>4066</v>
      </c>
      <c r="C456" t="s">
        <v>4974</v>
      </c>
      <c r="D456" t="s">
        <v>4975</v>
      </c>
    </row>
    <row r="457" spans="1:4" x14ac:dyDescent="0.25">
      <c r="A457">
        <v>5</v>
      </c>
      <c r="B457" t="s">
        <v>4066</v>
      </c>
      <c r="C457" t="s">
        <v>4976</v>
      </c>
      <c r="D457" t="s">
        <v>4969</v>
      </c>
    </row>
    <row r="458" spans="1:4" x14ac:dyDescent="0.25">
      <c r="A458">
        <v>5</v>
      </c>
      <c r="B458" t="s">
        <v>4066</v>
      </c>
      <c r="C458" t="s">
        <v>4977</v>
      </c>
      <c r="D458" t="s">
        <v>4978</v>
      </c>
    </row>
    <row r="459" spans="1:4" x14ac:dyDescent="0.25">
      <c r="A459">
        <v>5</v>
      </c>
      <c r="B459" t="s">
        <v>4066</v>
      </c>
      <c r="C459" t="s">
        <v>4979</v>
      </c>
      <c r="D459" t="s">
        <v>4980</v>
      </c>
    </row>
    <row r="460" spans="1:4" x14ac:dyDescent="0.25">
      <c r="A460">
        <v>5</v>
      </c>
      <c r="B460" t="s">
        <v>4066</v>
      </c>
      <c r="C460" t="s">
        <v>4981</v>
      </c>
      <c r="D460" t="s">
        <v>4982</v>
      </c>
    </row>
    <row r="461" spans="1:4" x14ac:dyDescent="0.25">
      <c r="A461">
        <v>5</v>
      </c>
      <c r="B461" t="s">
        <v>4066</v>
      </c>
      <c r="C461" t="s">
        <v>4983</v>
      </c>
      <c r="D461" t="s">
        <v>4984</v>
      </c>
    </row>
    <row r="462" spans="1:4" x14ac:dyDescent="0.25">
      <c r="A462">
        <v>5</v>
      </c>
      <c r="B462" t="s">
        <v>4066</v>
      </c>
      <c r="C462" t="s">
        <v>4985</v>
      </c>
      <c r="D462" t="s">
        <v>4986</v>
      </c>
    </row>
    <row r="463" spans="1:4" x14ac:dyDescent="0.25">
      <c r="A463">
        <v>5</v>
      </c>
      <c r="B463" t="s">
        <v>4066</v>
      </c>
      <c r="C463" t="s">
        <v>4987</v>
      </c>
      <c r="D463" t="s">
        <v>4988</v>
      </c>
    </row>
    <row r="464" spans="1:4" x14ac:dyDescent="0.25">
      <c r="A464">
        <v>5</v>
      </c>
      <c r="B464" t="s">
        <v>4066</v>
      </c>
      <c r="C464" t="s">
        <v>4989</v>
      </c>
      <c r="D464" t="s">
        <v>4990</v>
      </c>
    </row>
    <row r="465" spans="1:4" x14ac:dyDescent="0.25">
      <c r="A465">
        <v>5</v>
      </c>
      <c r="B465" t="s">
        <v>4066</v>
      </c>
      <c r="C465" t="s">
        <v>4991</v>
      </c>
      <c r="D465" t="s">
        <v>4992</v>
      </c>
    </row>
    <row r="466" spans="1:4" x14ac:dyDescent="0.25">
      <c r="A466">
        <v>5</v>
      </c>
      <c r="B466" t="s">
        <v>4066</v>
      </c>
      <c r="C466" t="s">
        <v>4993</v>
      </c>
      <c r="D466" t="s">
        <v>4994</v>
      </c>
    </row>
    <row r="467" spans="1:4" x14ac:dyDescent="0.25">
      <c r="A467">
        <v>5</v>
      </c>
      <c r="B467" t="s">
        <v>4066</v>
      </c>
      <c r="C467" t="s">
        <v>4995</v>
      </c>
      <c r="D467" t="s">
        <v>4996</v>
      </c>
    </row>
    <row r="468" spans="1:4" x14ac:dyDescent="0.25">
      <c r="A468">
        <v>5</v>
      </c>
      <c r="B468" t="s">
        <v>4066</v>
      </c>
      <c r="C468" t="s">
        <v>4997</v>
      </c>
      <c r="D468" t="s">
        <v>4998</v>
      </c>
    </row>
    <row r="469" spans="1:4" x14ac:dyDescent="0.25">
      <c r="A469">
        <v>5</v>
      </c>
      <c r="B469" t="s">
        <v>4066</v>
      </c>
      <c r="C469" t="s">
        <v>4999</v>
      </c>
      <c r="D469" t="s">
        <v>5000</v>
      </c>
    </row>
    <row r="470" spans="1:4" x14ac:dyDescent="0.25">
      <c r="A470">
        <v>5</v>
      </c>
      <c r="B470" t="s">
        <v>4066</v>
      </c>
      <c r="C470" t="s">
        <v>5001</v>
      </c>
      <c r="D470" t="s">
        <v>5002</v>
      </c>
    </row>
    <row r="471" spans="1:4" x14ac:dyDescent="0.25">
      <c r="A471">
        <v>5</v>
      </c>
      <c r="B471" t="s">
        <v>4066</v>
      </c>
      <c r="C471" t="s">
        <v>5003</v>
      </c>
      <c r="D471" t="s">
        <v>5004</v>
      </c>
    </row>
    <row r="472" spans="1:4" x14ac:dyDescent="0.25">
      <c r="A472">
        <v>5</v>
      </c>
      <c r="B472" t="s">
        <v>4066</v>
      </c>
      <c r="C472" t="s">
        <v>5005</v>
      </c>
      <c r="D472" t="s">
        <v>5006</v>
      </c>
    </row>
    <row r="473" spans="1:4" x14ac:dyDescent="0.25">
      <c r="A473">
        <v>5</v>
      </c>
      <c r="B473" t="s">
        <v>4066</v>
      </c>
      <c r="C473" t="s">
        <v>5007</v>
      </c>
      <c r="D473" t="s">
        <v>5008</v>
      </c>
    </row>
    <row r="474" spans="1:4" x14ac:dyDescent="0.25">
      <c r="A474">
        <v>5</v>
      </c>
      <c r="B474" t="s">
        <v>4066</v>
      </c>
      <c r="C474" t="s">
        <v>5009</v>
      </c>
      <c r="D474" t="s">
        <v>5010</v>
      </c>
    </row>
    <row r="475" spans="1:4" x14ac:dyDescent="0.25">
      <c r="A475">
        <v>5</v>
      </c>
      <c r="B475" t="s">
        <v>4066</v>
      </c>
      <c r="C475" t="s">
        <v>5011</v>
      </c>
      <c r="D475" t="s">
        <v>5012</v>
      </c>
    </row>
    <row r="476" spans="1:4" x14ac:dyDescent="0.25">
      <c r="A476">
        <v>5</v>
      </c>
      <c r="B476" t="s">
        <v>4066</v>
      </c>
      <c r="C476" t="s">
        <v>5013</v>
      </c>
      <c r="D476" t="s">
        <v>5014</v>
      </c>
    </row>
    <row r="477" spans="1:4" x14ac:dyDescent="0.25">
      <c r="A477">
        <v>5</v>
      </c>
      <c r="B477" t="s">
        <v>4066</v>
      </c>
      <c r="C477" t="s">
        <v>5015</v>
      </c>
      <c r="D477" t="s">
        <v>5016</v>
      </c>
    </row>
    <row r="478" spans="1:4" x14ac:dyDescent="0.25">
      <c r="A478">
        <v>5</v>
      </c>
      <c r="B478" t="s">
        <v>4066</v>
      </c>
      <c r="C478" t="s">
        <v>5017</v>
      </c>
      <c r="D478" t="s">
        <v>5018</v>
      </c>
    </row>
    <row r="479" spans="1:4" x14ac:dyDescent="0.25">
      <c r="A479">
        <v>5</v>
      </c>
      <c r="B479" t="s">
        <v>4066</v>
      </c>
      <c r="C479" t="s">
        <v>5019</v>
      </c>
      <c r="D479" t="s">
        <v>5020</v>
      </c>
    </row>
    <row r="480" spans="1:4" x14ac:dyDescent="0.25">
      <c r="A480">
        <v>5</v>
      </c>
      <c r="B480" t="s">
        <v>4066</v>
      </c>
      <c r="C480" t="s">
        <v>5021</v>
      </c>
      <c r="D480" t="s">
        <v>5022</v>
      </c>
    </row>
    <row r="481" spans="1:4" x14ac:dyDescent="0.25">
      <c r="A481">
        <v>5</v>
      </c>
      <c r="B481" t="s">
        <v>4066</v>
      </c>
      <c r="C481" t="s">
        <v>5023</v>
      </c>
      <c r="D481" t="s">
        <v>5024</v>
      </c>
    </row>
    <row r="482" spans="1:4" x14ac:dyDescent="0.25">
      <c r="A482">
        <v>5</v>
      </c>
      <c r="B482" t="s">
        <v>4066</v>
      </c>
      <c r="C482" t="s">
        <v>5025</v>
      </c>
      <c r="D482" t="s">
        <v>5026</v>
      </c>
    </row>
    <row r="483" spans="1:4" x14ac:dyDescent="0.25">
      <c r="A483">
        <v>5</v>
      </c>
      <c r="B483" t="s">
        <v>4066</v>
      </c>
      <c r="C483" t="s">
        <v>5027</v>
      </c>
      <c r="D483" t="s">
        <v>5028</v>
      </c>
    </row>
    <row r="484" spans="1:4" x14ac:dyDescent="0.25">
      <c r="A484">
        <v>5</v>
      </c>
      <c r="B484" t="s">
        <v>4066</v>
      </c>
      <c r="C484" t="s">
        <v>5029</v>
      </c>
      <c r="D484" t="s">
        <v>5030</v>
      </c>
    </row>
    <row r="485" spans="1:4" x14ac:dyDescent="0.25">
      <c r="A485">
        <v>5</v>
      </c>
      <c r="B485" t="s">
        <v>4066</v>
      </c>
      <c r="C485" t="s">
        <v>5031</v>
      </c>
      <c r="D485" t="s">
        <v>5032</v>
      </c>
    </row>
    <row r="486" spans="1:4" x14ac:dyDescent="0.25">
      <c r="A486">
        <v>5</v>
      </c>
      <c r="B486" t="s">
        <v>4066</v>
      </c>
      <c r="C486" t="s">
        <v>5033</v>
      </c>
      <c r="D486" t="s">
        <v>5034</v>
      </c>
    </row>
    <row r="487" spans="1:4" x14ac:dyDescent="0.25">
      <c r="A487">
        <v>5</v>
      </c>
      <c r="B487" t="s">
        <v>4066</v>
      </c>
      <c r="C487" t="s">
        <v>5035</v>
      </c>
      <c r="D487" t="s">
        <v>5036</v>
      </c>
    </row>
    <row r="488" spans="1:4" x14ac:dyDescent="0.25">
      <c r="A488">
        <v>5</v>
      </c>
      <c r="B488" t="s">
        <v>4066</v>
      </c>
      <c r="C488" t="s">
        <v>5037</v>
      </c>
      <c r="D488" t="s">
        <v>5038</v>
      </c>
    </row>
    <row r="489" spans="1:4" x14ac:dyDescent="0.25">
      <c r="A489">
        <v>5</v>
      </c>
      <c r="B489" t="s">
        <v>4066</v>
      </c>
      <c r="C489" t="s">
        <v>5039</v>
      </c>
      <c r="D489" t="s">
        <v>5040</v>
      </c>
    </row>
    <row r="490" spans="1:4" x14ac:dyDescent="0.25">
      <c r="A490">
        <v>5</v>
      </c>
      <c r="B490" t="s">
        <v>4066</v>
      </c>
      <c r="C490" t="s">
        <v>5041</v>
      </c>
      <c r="D490" t="s">
        <v>5042</v>
      </c>
    </row>
    <row r="491" spans="1:4" x14ac:dyDescent="0.25">
      <c r="A491">
        <v>5</v>
      </c>
      <c r="B491" t="s">
        <v>4066</v>
      </c>
      <c r="C491" t="s">
        <v>5043</v>
      </c>
      <c r="D491" t="s">
        <v>5044</v>
      </c>
    </row>
    <row r="492" spans="1:4" x14ac:dyDescent="0.25">
      <c r="A492">
        <v>5</v>
      </c>
      <c r="B492" t="s">
        <v>4066</v>
      </c>
      <c r="C492" t="s">
        <v>5045</v>
      </c>
      <c r="D492" t="s">
        <v>5046</v>
      </c>
    </row>
    <row r="493" spans="1:4" x14ac:dyDescent="0.25">
      <c r="A493">
        <v>5</v>
      </c>
      <c r="B493" t="s">
        <v>4066</v>
      </c>
      <c r="C493" t="s">
        <v>5047</v>
      </c>
      <c r="D493" t="s">
        <v>5048</v>
      </c>
    </row>
    <row r="494" spans="1:4" x14ac:dyDescent="0.25">
      <c r="A494">
        <v>5</v>
      </c>
      <c r="B494" t="s">
        <v>4066</v>
      </c>
      <c r="C494" t="s">
        <v>5049</v>
      </c>
      <c r="D494" t="s">
        <v>5050</v>
      </c>
    </row>
    <row r="495" spans="1:4" x14ac:dyDescent="0.25">
      <c r="A495">
        <v>5</v>
      </c>
      <c r="B495" t="s">
        <v>4066</v>
      </c>
      <c r="C495" t="s">
        <v>5051</v>
      </c>
      <c r="D495" t="s">
        <v>5052</v>
      </c>
    </row>
    <row r="496" spans="1:4" x14ac:dyDescent="0.25">
      <c r="A496">
        <v>5</v>
      </c>
      <c r="B496" t="s">
        <v>4066</v>
      </c>
      <c r="C496" t="s">
        <v>5053</v>
      </c>
      <c r="D496" t="s">
        <v>5054</v>
      </c>
    </row>
    <row r="497" spans="1:4" x14ac:dyDescent="0.25">
      <c r="A497">
        <v>5</v>
      </c>
      <c r="B497" t="s">
        <v>4066</v>
      </c>
      <c r="C497" t="s">
        <v>5055</v>
      </c>
      <c r="D497" t="s">
        <v>5056</v>
      </c>
    </row>
    <row r="498" spans="1:4" x14ac:dyDescent="0.25">
      <c r="A498">
        <v>5</v>
      </c>
      <c r="B498" t="s">
        <v>4066</v>
      </c>
      <c r="C498" t="s">
        <v>5057</v>
      </c>
      <c r="D498" t="s">
        <v>5058</v>
      </c>
    </row>
    <row r="499" spans="1:4" x14ac:dyDescent="0.25">
      <c r="A499">
        <v>5</v>
      </c>
      <c r="B499" t="s">
        <v>4066</v>
      </c>
      <c r="C499" t="s">
        <v>5059</v>
      </c>
      <c r="D499" t="s">
        <v>5060</v>
      </c>
    </row>
    <row r="500" spans="1:4" x14ac:dyDescent="0.25">
      <c r="A500">
        <v>5</v>
      </c>
      <c r="B500" t="s">
        <v>4066</v>
      </c>
      <c r="C500" t="s">
        <v>5061</v>
      </c>
      <c r="D500" t="s">
        <v>5062</v>
      </c>
    </row>
    <row r="501" spans="1:4" x14ac:dyDescent="0.25">
      <c r="A501">
        <v>5</v>
      </c>
      <c r="B501" t="s">
        <v>4066</v>
      </c>
      <c r="C501" t="s">
        <v>5063</v>
      </c>
      <c r="D501" t="s">
        <v>5064</v>
      </c>
    </row>
    <row r="502" spans="1:4" x14ac:dyDescent="0.25">
      <c r="A502">
        <v>5</v>
      </c>
      <c r="B502" t="s">
        <v>4066</v>
      </c>
      <c r="C502" t="s">
        <v>5065</v>
      </c>
      <c r="D502" t="s">
        <v>5066</v>
      </c>
    </row>
    <row r="503" spans="1:4" x14ac:dyDescent="0.25">
      <c r="A503">
        <v>5</v>
      </c>
      <c r="B503" t="s">
        <v>4066</v>
      </c>
      <c r="C503" t="s">
        <v>5067</v>
      </c>
      <c r="D503" t="s">
        <v>5068</v>
      </c>
    </row>
    <row r="504" spans="1:4" x14ac:dyDescent="0.25">
      <c r="A504">
        <v>5</v>
      </c>
      <c r="B504" t="s">
        <v>4066</v>
      </c>
      <c r="C504" t="s">
        <v>5069</v>
      </c>
      <c r="D504" t="s">
        <v>5070</v>
      </c>
    </row>
    <row r="505" spans="1:4" x14ac:dyDescent="0.25">
      <c r="A505">
        <v>5</v>
      </c>
      <c r="B505" t="s">
        <v>4066</v>
      </c>
      <c r="C505" t="s">
        <v>5071</v>
      </c>
      <c r="D505" t="s">
        <v>5072</v>
      </c>
    </row>
    <row r="506" spans="1:4" x14ac:dyDescent="0.25">
      <c r="A506">
        <v>5</v>
      </c>
      <c r="B506" t="s">
        <v>4066</v>
      </c>
      <c r="C506" t="s">
        <v>5073</v>
      </c>
      <c r="D506" t="s">
        <v>5074</v>
      </c>
    </row>
    <row r="507" spans="1:4" x14ac:dyDescent="0.25">
      <c r="A507">
        <v>5</v>
      </c>
      <c r="B507" t="s">
        <v>4066</v>
      </c>
      <c r="C507" t="s">
        <v>5075</v>
      </c>
      <c r="D507" t="s">
        <v>5076</v>
      </c>
    </row>
    <row r="508" spans="1:4" x14ac:dyDescent="0.25">
      <c r="A508">
        <v>5</v>
      </c>
      <c r="B508" t="s">
        <v>4066</v>
      </c>
      <c r="C508" t="s">
        <v>5077</v>
      </c>
      <c r="D508" t="s">
        <v>5078</v>
      </c>
    </row>
    <row r="509" spans="1:4" x14ac:dyDescent="0.25">
      <c r="A509">
        <v>5</v>
      </c>
      <c r="B509" t="s">
        <v>4066</v>
      </c>
      <c r="C509" t="s">
        <v>5079</v>
      </c>
      <c r="D509" t="s">
        <v>5080</v>
      </c>
    </row>
    <row r="510" spans="1:4" x14ac:dyDescent="0.25">
      <c r="A510">
        <v>5</v>
      </c>
      <c r="B510" t="s">
        <v>4066</v>
      </c>
      <c r="C510" t="s">
        <v>5081</v>
      </c>
      <c r="D510" t="s">
        <v>5082</v>
      </c>
    </row>
    <row r="511" spans="1:4" x14ac:dyDescent="0.25">
      <c r="A511">
        <v>5</v>
      </c>
      <c r="B511" t="s">
        <v>4066</v>
      </c>
      <c r="C511" t="s">
        <v>5083</v>
      </c>
      <c r="D511" t="s">
        <v>5084</v>
      </c>
    </row>
    <row r="512" spans="1:4" x14ac:dyDescent="0.25">
      <c r="A512">
        <v>5</v>
      </c>
      <c r="B512" t="s">
        <v>4066</v>
      </c>
      <c r="C512" t="s">
        <v>5085</v>
      </c>
      <c r="D512" t="s">
        <v>5086</v>
      </c>
    </row>
    <row r="513" spans="1:4" x14ac:dyDescent="0.25">
      <c r="A513">
        <v>5</v>
      </c>
      <c r="B513" t="s">
        <v>4066</v>
      </c>
      <c r="C513" t="s">
        <v>5087</v>
      </c>
      <c r="D513" t="s">
        <v>5088</v>
      </c>
    </row>
    <row r="514" spans="1:4" x14ac:dyDescent="0.25">
      <c r="A514">
        <v>5</v>
      </c>
      <c r="B514" t="s">
        <v>4066</v>
      </c>
      <c r="C514" t="s">
        <v>5089</v>
      </c>
      <c r="D514" t="s">
        <v>5090</v>
      </c>
    </row>
    <row r="515" spans="1:4" x14ac:dyDescent="0.25">
      <c r="A515">
        <v>5</v>
      </c>
      <c r="B515" t="s">
        <v>4066</v>
      </c>
      <c r="C515" t="s">
        <v>5091</v>
      </c>
      <c r="D515" t="s">
        <v>5092</v>
      </c>
    </row>
    <row r="516" spans="1:4" x14ac:dyDescent="0.25">
      <c r="A516">
        <v>5</v>
      </c>
      <c r="B516" t="s">
        <v>4066</v>
      </c>
      <c r="C516" t="s">
        <v>5093</v>
      </c>
      <c r="D516" t="s">
        <v>5094</v>
      </c>
    </row>
    <row r="517" spans="1:4" x14ac:dyDescent="0.25">
      <c r="A517">
        <v>5</v>
      </c>
      <c r="B517" t="s">
        <v>4066</v>
      </c>
      <c r="C517" t="s">
        <v>5095</v>
      </c>
      <c r="D517" t="s">
        <v>5096</v>
      </c>
    </row>
    <row r="518" spans="1:4" x14ac:dyDescent="0.25">
      <c r="A518">
        <v>5</v>
      </c>
      <c r="B518" t="s">
        <v>4066</v>
      </c>
      <c r="C518" t="s">
        <v>5097</v>
      </c>
      <c r="D518" t="s">
        <v>5098</v>
      </c>
    </row>
    <row r="519" spans="1:4" x14ac:dyDescent="0.25">
      <c r="A519">
        <v>5</v>
      </c>
      <c r="B519" t="s">
        <v>4066</v>
      </c>
      <c r="C519" t="s">
        <v>5099</v>
      </c>
      <c r="D519" t="s">
        <v>5100</v>
      </c>
    </row>
    <row r="520" spans="1:4" x14ac:dyDescent="0.25">
      <c r="A520">
        <v>5</v>
      </c>
      <c r="B520" t="s">
        <v>4066</v>
      </c>
      <c r="C520" t="s">
        <v>5101</v>
      </c>
      <c r="D520" t="s">
        <v>5102</v>
      </c>
    </row>
    <row r="521" spans="1:4" x14ac:dyDescent="0.25">
      <c r="A521">
        <v>5</v>
      </c>
      <c r="B521" t="s">
        <v>4066</v>
      </c>
      <c r="C521" t="s">
        <v>5103</v>
      </c>
      <c r="D521" t="s">
        <v>5104</v>
      </c>
    </row>
    <row r="522" spans="1:4" x14ac:dyDescent="0.25">
      <c r="A522">
        <v>5</v>
      </c>
      <c r="B522" t="s">
        <v>4066</v>
      </c>
      <c r="C522" t="s">
        <v>5105</v>
      </c>
      <c r="D522" t="s">
        <v>5106</v>
      </c>
    </row>
    <row r="523" spans="1:4" x14ac:dyDescent="0.25">
      <c r="A523">
        <v>5</v>
      </c>
      <c r="B523" t="s">
        <v>4066</v>
      </c>
      <c r="C523" t="s">
        <v>5107</v>
      </c>
      <c r="D523" t="s">
        <v>5108</v>
      </c>
    </row>
    <row r="524" spans="1:4" x14ac:dyDescent="0.25">
      <c r="A524">
        <v>5</v>
      </c>
      <c r="B524" t="s">
        <v>4066</v>
      </c>
      <c r="C524" t="s">
        <v>5109</v>
      </c>
      <c r="D524" t="s">
        <v>5110</v>
      </c>
    </row>
    <row r="525" spans="1:4" x14ac:dyDescent="0.25">
      <c r="A525">
        <v>5</v>
      </c>
      <c r="B525" t="s">
        <v>4066</v>
      </c>
      <c r="C525" t="s">
        <v>5111</v>
      </c>
      <c r="D525" t="s">
        <v>5112</v>
      </c>
    </row>
    <row r="526" spans="1:4" x14ac:dyDescent="0.25">
      <c r="A526">
        <v>5</v>
      </c>
      <c r="B526" t="s">
        <v>4066</v>
      </c>
      <c r="C526" t="s">
        <v>5113</v>
      </c>
      <c r="D526" t="s">
        <v>5114</v>
      </c>
    </row>
    <row r="527" spans="1:4" x14ac:dyDescent="0.25">
      <c r="A527">
        <v>5</v>
      </c>
      <c r="B527" t="s">
        <v>4066</v>
      </c>
      <c r="C527" t="s">
        <v>5115</v>
      </c>
      <c r="D527" t="s">
        <v>5116</v>
      </c>
    </row>
    <row r="528" spans="1:4" x14ac:dyDescent="0.25">
      <c r="A528">
        <v>5</v>
      </c>
      <c r="B528" t="s">
        <v>4066</v>
      </c>
      <c r="C528" t="s">
        <v>5117</v>
      </c>
      <c r="D528" t="s">
        <v>5118</v>
      </c>
    </row>
    <row r="529" spans="1:4" x14ac:dyDescent="0.25">
      <c r="A529">
        <v>5</v>
      </c>
      <c r="B529" t="s">
        <v>4066</v>
      </c>
      <c r="C529" t="s">
        <v>5119</v>
      </c>
      <c r="D529" t="s">
        <v>5120</v>
      </c>
    </row>
    <row r="530" spans="1:4" x14ac:dyDescent="0.25">
      <c r="A530">
        <v>5</v>
      </c>
      <c r="B530" t="s">
        <v>4066</v>
      </c>
      <c r="C530" t="s">
        <v>5121</v>
      </c>
      <c r="D530" t="s">
        <v>5122</v>
      </c>
    </row>
    <row r="531" spans="1:4" x14ac:dyDescent="0.25">
      <c r="A531">
        <v>5</v>
      </c>
      <c r="B531" t="s">
        <v>4066</v>
      </c>
      <c r="C531" t="s">
        <v>5123</v>
      </c>
      <c r="D531" t="s">
        <v>5124</v>
      </c>
    </row>
    <row r="532" spans="1:4" x14ac:dyDescent="0.25">
      <c r="A532">
        <v>5</v>
      </c>
      <c r="B532" t="s">
        <v>4066</v>
      </c>
      <c r="C532" t="s">
        <v>5125</v>
      </c>
      <c r="D532" t="s">
        <v>5126</v>
      </c>
    </row>
    <row r="533" spans="1:4" x14ac:dyDescent="0.25">
      <c r="A533">
        <v>5</v>
      </c>
      <c r="B533" t="s">
        <v>4066</v>
      </c>
      <c r="C533" t="s">
        <v>5127</v>
      </c>
      <c r="D533" t="s">
        <v>5128</v>
      </c>
    </row>
    <row r="534" spans="1:4" x14ac:dyDescent="0.25">
      <c r="A534">
        <v>5</v>
      </c>
      <c r="B534" t="s">
        <v>4066</v>
      </c>
      <c r="C534" t="s">
        <v>5129</v>
      </c>
      <c r="D534" t="s">
        <v>5130</v>
      </c>
    </row>
    <row r="535" spans="1:4" x14ac:dyDescent="0.25">
      <c r="A535">
        <v>5</v>
      </c>
      <c r="B535" t="s">
        <v>4066</v>
      </c>
      <c r="C535" t="s">
        <v>5131</v>
      </c>
      <c r="D535" t="s">
        <v>5132</v>
      </c>
    </row>
    <row r="536" spans="1:4" x14ac:dyDescent="0.25">
      <c r="A536">
        <v>5</v>
      </c>
      <c r="B536" t="s">
        <v>4066</v>
      </c>
      <c r="C536" t="s">
        <v>5133</v>
      </c>
      <c r="D536" t="s">
        <v>5134</v>
      </c>
    </row>
    <row r="537" spans="1:4" x14ac:dyDescent="0.25">
      <c r="A537">
        <v>5</v>
      </c>
      <c r="B537" t="s">
        <v>4066</v>
      </c>
      <c r="C537" t="s">
        <v>5135</v>
      </c>
      <c r="D537" t="s">
        <v>5136</v>
      </c>
    </row>
    <row r="538" spans="1:4" x14ac:dyDescent="0.25">
      <c r="A538">
        <v>5</v>
      </c>
      <c r="B538" t="s">
        <v>4066</v>
      </c>
      <c r="C538" t="s">
        <v>5137</v>
      </c>
      <c r="D538" t="s">
        <v>5138</v>
      </c>
    </row>
    <row r="539" spans="1:4" x14ac:dyDescent="0.25">
      <c r="A539">
        <v>5</v>
      </c>
      <c r="B539" t="s">
        <v>4066</v>
      </c>
      <c r="C539" t="s">
        <v>5139</v>
      </c>
      <c r="D539" t="s">
        <v>5140</v>
      </c>
    </row>
    <row r="540" spans="1:4" x14ac:dyDescent="0.25">
      <c r="A540">
        <v>5</v>
      </c>
      <c r="B540" t="s">
        <v>4066</v>
      </c>
      <c r="C540" t="s">
        <v>5141</v>
      </c>
      <c r="D540" t="s">
        <v>5142</v>
      </c>
    </row>
    <row r="541" spans="1:4" x14ac:dyDescent="0.25">
      <c r="A541">
        <v>5</v>
      </c>
      <c r="B541" t="s">
        <v>4066</v>
      </c>
      <c r="C541" t="s">
        <v>5143</v>
      </c>
      <c r="D541" t="s">
        <v>5144</v>
      </c>
    </row>
    <row r="542" spans="1:4" x14ac:dyDescent="0.25">
      <c r="A542">
        <v>5</v>
      </c>
      <c r="B542" t="s">
        <v>4066</v>
      </c>
      <c r="C542" t="s">
        <v>5145</v>
      </c>
      <c r="D542" t="s">
        <v>5146</v>
      </c>
    </row>
    <row r="543" spans="1:4" x14ac:dyDescent="0.25">
      <c r="A543">
        <v>5</v>
      </c>
      <c r="B543" t="s">
        <v>4066</v>
      </c>
      <c r="C543" t="s">
        <v>5147</v>
      </c>
      <c r="D543" t="s">
        <v>5148</v>
      </c>
    </row>
    <row r="544" spans="1:4" x14ac:dyDescent="0.25">
      <c r="A544">
        <v>5</v>
      </c>
      <c r="B544" t="s">
        <v>4066</v>
      </c>
      <c r="C544" t="s">
        <v>5149</v>
      </c>
      <c r="D544" t="s">
        <v>5150</v>
      </c>
    </row>
    <row r="545" spans="1:4" x14ac:dyDescent="0.25">
      <c r="A545">
        <v>5</v>
      </c>
      <c r="B545" t="s">
        <v>4066</v>
      </c>
      <c r="C545" t="s">
        <v>5151</v>
      </c>
      <c r="D545" t="s">
        <v>5152</v>
      </c>
    </row>
    <row r="546" spans="1:4" x14ac:dyDescent="0.25">
      <c r="A546">
        <v>5</v>
      </c>
      <c r="B546" t="s">
        <v>4066</v>
      </c>
      <c r="C546" t="s">
        <v>5153</v>
      </c>
      <c r="D546" t="s">
        <v>5154</v>
      </c>
    </row>
    <row r="547" spans="1:4" x14ac:dyDescent="0.25">
      <c r="A547">
        <v>5</v>
      </c>
      <c r="B547" t="s">
        <v>4066</v>
      </c>
      <c r="C547" t="s">
        <v>5155</v>
      </c>
      <c r="D547" t="s">
        <v>5156</v>
      </c>
    </row>
    <row r="548" spans="1:4" x14ac:dyDescent="0.25">
      <c r="A548">
        <v>5</v>
      </c>
      <c r="B548" t="s">
        <v>4066</v>
      </c>
      <c r="C548" t="s">
        <v>5157</v>
      </c>
      <c r="D548" t="s">
        <v>5158</v>
      </c>
    </row>
    <row r="549" spans="1:4" x14ac:dyDescent="0.25">
      <c r="A549">
        <v>5</v>
      </c>
      <c r="B549" t="s">
        <v>4066</v>
      </c>
      <c r="C549" t="s">
        <v>5159</v>
      </c>
      <c r="D549" t="s">
        <v>5160</v>
      </c>
    </row>
    <row r="550" spans="1:4" x14ac:dyDescent="0.25">
      <c r="A550">
        <v>5</v>
      </c>
      <c r="B550" t="s">
        <v>4066</v>
      </c>
      <c r="C550" t="s">
        <v>5161</v>
      </c>
      <c r="D550" t="s">
        <v>5162</v>
      </c>
    </row>
    <row r="551" spans="1:4" x14ac:dyDescent="0.25">
      <c r="A551">
        <v>5</v>
      </c>
      <c r="B551" t="s">
        <v>4066</v>
      </c>
      <c r="C551" t="s">
        <v>5163</v>
      </c>
      <c r="D551" t="s">
        <v>5164</v>
      </c>
    </row>
    <row r="552" spans="1:4" x14ac:dyDescent="0.25">
      <c r="A552">
        <v>5</v>
      </c>
      <c r="B552" t="s">
        <v>4066</v>
      </c>
      <c r="C552" t="s">
        <v>5165</v>
      </c>
      <c r="D552" t="s">
        <v>5166</v>
      </c>
    </row>
    <row r="553" spans="1:4" x14ac:dyDescent="0.25">
      <c r="A553">
        <v>5</v>
      </c>
      <c r="B553" t="s">
        <v>4066</v>
      </c>
      <c r="C553" t="s">
        <v>5167</v>
      </c>
      <c r="D553" t="s">
        <v>5168</v>
      </c>
    </row>
    <row r="554" spans="1:4" x14ac:dyDescent="0.25">
      <c r="A554">
        <v>5</v>
      </c>
      <c r="B554" t="s">
        <v>4066</v>
      </c>
      <c r="C554" t="s">
        <v>5169</v>
      </c>
      <c r="D554" t="s">
        <v>5170</v>
      </c>
    </row>
    <row r="555" spans="1:4" x14ac:dyDescent="0.25">
      <c r="A555">
        <v>5</v>
      </c>
      <c r="B555" t="s">
        <v>4066</v>
      </c>
      <c r="C555" t="s">
        <v>5171</v>
      </c>
      <c r="D555" t="s">
        <v>5172</v>
      </c>
    </row>
    <row r="556" spans="1:4" x14ac:dyDescent="0.25">
      <c r="A556">
        <v>5</v>
      </c>
      <c r="B556" t="s">
        <v>4066</v>
      </c>
      <c r="C556" t="s">
        <v>5173</v>
      </c>
      <c r="D556" t="s">
        <v>5174</v>
      </c>
    </row>
    <row r="557" spans="1:4" x14ac:dyDescent="0.25">
      <c r="A557">
        <v>5</v>
      </c>
      <c r="B557" t="s">
        <v>4066</v>
      </c>
      <c r="C557" t="s">
        <v>5175</v>
      </c>
      <c r="D557" t="s">
        <v>5176</v>
      </c>
    </row>
    <row r="558" spans="1:4" x14ac:dyDescent="0.25">
      <c r="A558">
        <v>5</v>
      </c>
      <c r="B558" t="s">
        <v>4066</v>
      </c>
      <c r="C558" t="s">
        <v>5177</v>
      </c>
      <c r="D558" t="s">
        <v>5178</v>
      </c>
    </row>
    <row r="559" spans="1:4" x14ac:dyDescent="0.25">
      <c r="A559">
        <v>5</v>
      </c>
      <c r="B559" t="s">
        <v>4066</v>
      </c>
      <c r="C559" t="s">
        <v>5179</v>
      </c>
      <c r="D559" t="s">
        <v>5180</v>
      </c>
    </row>
    <row r="560" spans="1:4" x14ac:dyDescent="0.25">
      <c r="A560">
        <v>5</v>
      </c>
      <c r="B560" t="s">
        <v>4066</v>
      </c>
      <c r="C560" t="s">
        <v>5181</v>
      </c>
      <c r="D560" t="s">
        <v>5182</v>
      </c>
    </row>
    <row r="561" spans="1:4" x14ac:dyDescent="0.25">
      <c r="A561">
        <v>5</v>
      </c>
      <c r="B561" t="s">
        <v>4066</v>
      </c>
      <c r="C561" t="s">
        <v>5183</v>
      </c>
      <c r="D561" t="s">
        <v>5184</v>
      </c>
    </row>
    <row r="562" spans="1:4" x14ac:dyDescent="0.25">
      <c r="A562">
        <v>5</v>
      </c>
      <c r="B562" t="s">
        <v>4066</v>
      </c>
      <c r="C562" t="s">
        <v>5185</v>
      </c>
      <c r="D562" t="s">
        <v>5186</v>
      </c>
    </row>
    <row r="563" spans="1:4" x14ac:dyDescent="0.25">
      <c r="A563">
        <v>5</v>
      </c>
      <c r="B563" t="s">
        <v>4066</v>
      </c>
      <c r="C563" t="s">
        <v>5187</v>
      </c>
      <c r="D563" t="s">
        <v>5188</v>
      </c>
    </row>
    <row r="564" spans="1:4" x14ac:dyDescent="0.25">
      <c r="A564">
        <v>5</v>
      </c>
      <c r="B564" t="s">
        <v>4066</v>
      </c>
      <c r="C564" t="s">
        <v>5189</v>
      </c>
      <c r="D564" t="s">
        <v>5190</v>
      </c>
    </row>
    <row r="565" spans="1:4" x14ac:dyDescent="0.25">
      <c r="A565">
        <v>5</v>
      </c>
      <c r="B565" t="s">
        <v>4066</v>
      </c>
      <c r="C565" t="s">
        <v>5191</v>
      </c>
      <c r="D565" t="s">
        <v>5192</v>
      </c>
    </row>
    <row r="566" spans="1:4" x14ac:dyDescent="0.25">
      <c r="A566">
        <v>5</v>
      </c>
      <c r="B566" t="s">
        <v>4066</v>
      </c>
      <c r="C566" t="s">
        <v>5193</v>
      </c>
      <c r="D566" t="s">
        <v>5194</v>
      </c>
    </row>
    <row r="567" spans="1:4" x14ac:dyDescent="0.25">
      <c r="A567">
        <v>5</v>
      </c>
      <c r="B567" t="s">
        <v>4066</v>
      </c>
      <c r="C567" t="s">
        <v>5195</v>
      </c>
      <c r="D567" t="s">
        <v>5196</v>
      </c>
    </row>
    <row r="568" spans="1:4" x14ac:dyDescent="0.25">
      <c r="A568">
        <v>5</v>
      </c>
      <c r="B568" t="s">
        <v>4066</v>
      </c>
      <c r="C568" t="s">
        <v>5197</v>
      </c>
      <c r="D568" t="s">
        <v>5198</v>
      </c>
    </row>
    <row r="569" spans="1:4" x14ac:dyDescent="0.25">
      <c r="A569">
        <v>5</v>
      </c>
      <c r="B569" t="s">
        <v>4066</v>
      </c>
      <c r="C569" t="s">
        <v>5199</v>
      </c>
      <c r="D569" t="s">
        <v>5200</v>
      </c>
    </row>
    <row r="570" spans="1:4" x14ac:dyDescent="0.25">
      <c r="A570">
        <v>5</v>
      </c>
      <c r="B570" t="s">
        <v>4066</v>
      </c>
      <c r="C570" t="s">
        <v>5201</v>
      </c>
      <c r="D570" t="s">
        <v>5202</v>
      </c>
    </row>
    <row r="571" spans="1:4" x14ac:dyDescent="0.25">
      <c r="A571">
        <v>5</v>
      </c>
      <c r="B571" t="s">
        <v>4066</v>
      </c>
      <c r="C571" t="s">
        <v>5203</v>
      </c>
      <c r="D571" t="s">
        <v>5204</v>
      </c>
    </row>
    <row r="572" spans="1:4" x14ac:dyDescent="0.25">
      <c r="A572">
        <v>5</v>
      </c>
      <c r="B572" t="s">
        <v>4066</v>
      </c>
      <c r="C572" t="s">
        <v>5205</v>
      </c>
      <c r="D572" t="s">
        <v>5206</v>
      </c>
    </row>
    <row r="573" spans="1:4" x14ac:dyDescent="0.25">
      <c r="A573">
        <v>5</v>
      </c>
      <c r="B573" t="s">
        <v>4066</v>
      </c>
      <c r="C573" t="s">
        <v>5207</v>
      </c>
      <c r="D573" t="s">
        <v>5208</v>
      </c>
    </row>
    <row r="574" spans="1:4" x14ac:dyDescent="0.25">
      <c r="A574">
        <v>5</v>
      </c>
      <c r="B574" t="s">
        <v>4066</v>
      </c>
      <c r="C574" t="s">
        <v>5209</v>
      </c>
      <c r="D574" t="s">
        <v>5210</v>
      </c>
    </row>
    <row r="575" spans="1:4" x14ac:dyDescent="0.25">
      <c r="A575">
        <v>5</v>
      </c>
      <c r="B575" t="s">
        <v>4066</v>
      </c>
      <c r="C575" t="s">
        <v>5211</v>
      </c>
      <c r="D575" t="s">
        <v>5212</v>
      </c>
    </row>
    <row r="576" spans="1:4" x14ac:dyDescent="0.25">
      <c r="A576">
        <v>5</v>
      </c>
      <c r="B576" t="s">
        <v>4066</v>
      </c>
      <c r="C576" t="s">
        <v>5213</v>
      </c>
      <c r="D576" t="s">
        <v>5214</v>
      </c>
    </row>
    <row r="577" spans="1:4" x14ac:dyDescent="0.25">
      <c r="A577">
        <v>5</v>
      </c>
      <c r="B577" t="s">
        <v>4066</v>
      </c>
      <c r="C577" t="s">
        <v>5215</v>
      </c>
      <c r="D577" t="s">
        <v>5216</v>
      </c>
    </row>
    <row r="578" spans="1:4" x14ac:dyDescent="0.25">
      <c r="A578">
        <v>5</v>
      </c>
      <c r="B578" t="s">
        <v>4066</v>
      </c>
      <c r="C578" t="s">
        <v>5217</v>
      </c>
      <c r="D578" t="s">
        <v>5218</v>
      </c>
    </row>
    <row r="579" spans="1:4" x14ac:dyDescent="0.25">
      <c r="A579">
        <v>5</v>
      </c>
      <c r="B579" t="s">
        <v>4066</v>
      </c>
      <c r="C579" t="s">
        <v>5219</v>
      </c>
      <c r="D579" t="s">
        <v>5220</v>
      </c>
    </row>
    <row r="580" spans="1:4" x14ac:dyDescent="0.25">
      <c r="A580">
        <v>5</v>
      </c>
      <c r="B580" t="s">
        <v>4066</v>
      </c>
      <c r="C580" t="s">
        <v>5221</v>
      </c>
      <c r="D580" t="s">
        <v>5222</v>
      </c>
    </row>
    <row r="581" spans="1:4" x14ac:dyDescent="0.25">
      <c r="A581">
        <v>5</v>
      </c>
      <c r="B581" t="s">
        <v>4066</v>
      </c>
      <c r="C581" t="s">
        <v>5223</v>
      </c>
      <c r="D581" t="s">
        <v>2727</v>
      </c>
    </row>
    <row r="582" spans="1:4" x14ac:dyDescent="0.25">
      <c r="A582">
        <v>5</v>
      </c>
      <c r="B582" t="s">
        <v>4066</v>
      </c>
      <c r="C582" t="s">
        <v>2728</v>
      </c>
      <c r="D582" t="s">
        <v>2729</v>
      </c>
    </row>
    <row r="583" spans="1:4" x14ac:dyDescent="0.25">
      <c r="A583">
        <v>5</v>
      </c>
      <c r="B583" t="s">
        <v>4066</v>
      </c>
      <c r="C583" t="s">
        <v>2730</v>
      </c>
      <c r="D583" t="s">
        <v>2731</v>
      </c>
    </row>
    <row r="584" spans="1:4" x14ac:dyDescent="0.25">
      <c r="A584">
        <v>5</v>
      </c>
      <c r="B584" t="s">
        <v>4066</v>
      </c>
      <c r="C584" t="s">
        <v>2732</v>
      </c>
      <c r="D584" t="s">
        <v>2733</v>
      </c>
    </row>
    <row r="585" spans="1:4" x14ac:dyDescent="0.25">
      <c r="A585">
        <v>5</v>
      </c>
      <c r="B585" t="s">
        <v>4066</v>
      </c>
      <c r="C585" t="s">
        <v>2734</v>
      </c>
      <c r="D585" t="s">
        <v>2735</v>
      </c>
    </row>
    <row r="586" spans="1:4" x14ac:dyDescent="0.25">
      <c r="A586">
        <v>5</v>
      </c>
      <c r="B586" t="s">
        <v>4066</v>
      </c>
      <c r="C586" t="s">
        <v>2736</v>
      </c>
      <c r="D586" t="s">
        <v>2737</v>
      </c>
    </row>
    <row r="587" spans="1:4" x14ac:dyDescent="0.25">
      <c r="A587">
        <v>5</v>
      </c>
      <c r="B587" t="s">
        <v>4066</v>
      </c>
      <c r="C587" t="s">
        <v>2738</v>
      </c>
      <c r="D587" t="s">
        <v>2739</v>
      </c>
    </row>
    <row r="588" spans="1:4" x14ac:dyDescent="0.25">
      <c r="A588">
        <v>5</v>
      </c>
      <c r="B588" t="s">
        <v>4066</v>
      </c>
      <c r="C588" t="s">
        <v>2740</v>
      </c>
      <c r="D588" t="s">
        <v>2741</v>
      </c>
    </row>
    <row r="589" spans="1:4" x14ac:dyDescent="0.25">
      <c r="A589">
        <v>5</v>
      </c>
      <c r="B589" t="s">
        <v>4066</v>
      </c>
      <c r="C589" t="s">
        <v>2742</v>
      </c>
      <c r="D589" t="s">
        <v>2743</v>
      </c>
    </row>
    <row r="590" spans="1:4" x14ac:dyDescent="0.25">
      <c r="A590">
        <v>5</v>
      </c>
      <c r="B590" t="s">
        <v>4066</v>
      </c>
      <c r="C590" t="s">
        <v>2744</v>
      </c>
      <c r="D590" t="s">
        <v>2745</v>
      </c>
    </row>
    <row r="591" spans="1:4" x14ac:dyDescent="0.25">
      <c r="A591">
        <v>5</v>
      </c>
      <c r="B591" t="s">
        <v>4066</v>
      </c>
      <c r="C591" t="s">
        <v>2746</v>
      </c>
      <c r="D591" t="s">
        <v>2747</v>
      </c>
    </row>
    <row r="592" spans="1:4" x14ac:dyDescent="0.25">
      <c r="A592">
        <v>5</v>
      </c>
      <c r="B592" t="s">
        <v>4066</v>
      </c>
      <c r="C592" t="s">
        <v>2748</v>
      </c>
      <c r="D592" t="s">
        <v>2749</v>
      </c>
    </row>
    <row r="593" spans="1:4" x14ac:dyDescent="0.25">
      <c r="A593">
        <v>5</v>
      </c>
      <c r="B593" t="s">
        <v>4066</v>
      </c>
      <c r="C593" t="s">
        <v>2750</v>
      </c>
      <c r="D593" t="s">
        <v>2751</v>
      </c>
    </row>
    <row r="594" spans="1:4" x14ac:dyDescent="0.25">
      <c r="A594">
        <v>5</v>
      </c>
      <c r="B594" t="s">
        <v>4066</v>
      </c>
      <c r="C594" t="s">
        <v>2752</v>
      </c>
      <c r="D594" t="s">
        <v>2753</v>
      </c>
    </row>
    <row r="595" spans="1:4" x14ac:dyDescent="0.25">
      <c r="A595">
        <v>5</v>
      </c>
      <c r="B595" t="s">
        <v>4066</v>
      </c>
      <c r="C595" t="s">
        <v>2754</v>
      </c>
      <c r="D595" t="s">
        <v>2755</v>
      </c>
    </row>
    <row r="596" spans="1:4" x14ac:dyDescent="0.25">
      <c r="A596">
        <v>5</v>
      </c>
      <c r="B596" t="s">
        <v>4066</v>
      </c>
      <c r="C596" t="s">
        <v>2756</v>
      </c>
      <c r="D596" t="s">
        <v>2757</v>
      </c>
    </row>
    <row r="597" spans="1:4" x14ac:dyDescent="0.25">
      <c r="A597">
        <v>5</v>
      </c>
      <c r="B597" t="s">
        <v>4066</v>
      </c>
      <c r="C597" t="s">
        <v>2758</v>
      </c>
      <c r="D597" t="s">
        <v>2759</v>
      </c>
    </row>
    <row r="598" spans="1:4" x14ac:dyDescent="0.25">
      <c r="A598">
        <v>5</v>
      </c>
      <c r="B598" t="s">
        <v>4066</v>
      </c>
      <c r="C598" t="s">
        <v>2760</v>
      </c>
      <c r="D598" t="s">
        <v>2761</v>
      </c>
    </row>
    <row r="599" spans="1:4" x14ac:dyDescent="0.25">
      <c r="A599">
        <v>5</v>
      </c>
      <c r="B599" t="s">
        <v>4066</v>
      </c>
      <c r="C599" t="s">
        <v>2762</v>
      </c>
      <c r="D599" t="s">
        <v>2763</v>
      </c>
    </row>
    <row r="600" spans="1:4" x14ac:dyDescent="0.25">
      <c r="A600">
        <v>5</v>
      </c>
      <c r="B600" t="s">
        <v>4066</v>
      </c>
      <c r="C600" t="s">
        <v>2764</v>
      </c>
      <c r="D600" t="s">
        <v>2765</v>
      </c>
    </row>
    <row r="601" spans="1:4" x14ac:dyDescent="0.25">
      <c r="A601">
        <v>5</v>
      </c>
      <c r="B601" t="s">
        <v>4066</v>
      </c>
      <c r="C601" t="s">
        <v>2766</v>
      </c>
      <c r="D601" t="s">
        <v>2767</v>
      </c>
    </row>
    <row r="602" spans="1:4" x14ac:dyDescent="0.25">
      <c r="A602">
        <v>5</v>
      </c>
      <c r="B602" t="s">
        <v>4066</v>
      </c>
      <c r="C602" t="s">
        <v>2768</v>
      </c>
      <c r="D602" t="s">
        <v>2769</v>
      </c>
    </row>
    <row r="603" spans="1:4" x14ac:dyDescent="0.25">
      <c r="A603">
        <v>5</v>
      </c>
      <c r="B603" t="s">
        <v>4066</v>
      </c>
      <c r="C603" t="s">
        <v>2770</v>
      </c>
      <c r="D603" t="s">
        <v>2771</v>
      </c>
    </row>
    <row r="604" spans="1:4" x14ac:dyDescent="0.25">
      <c r="A604">
        <v>5</v>
      </c>
      <c r="B604" t="s">
        <v>4066</v>
      </c>
      <c r="C604" t="s">
        <v>2772</v>
      </c>
      <c r="D604" t="s">
        <v>2773</v>
      </c>
    </row>
    <row r="605" spans="1:4" x14ac:dyDescent="0.25">
      <c r="A605">
        <v>5</v>
      </c>
      <c r="B605" t="s">
        <v>4066</v>
      </c>
      <c r="C605" t="s">
        <v>2774</v>
      </c>
      <c r="D605" t="s">
        <v>2775</v>
      </c>
    </row>
    <row r="606" spans="1:4" x14ac:dyDescent="0.25">
      <c r="A606">
        <v>5</v>
      </c>
      <c r="B606" t="s">
        <v>4066</v>
      </c>
      <c r="C606" t="s">
        <v>2776</v>
      </c>
      <c r="D606" t="s">
        <v>2777</v>
      </c>
    </row>
    <row r="607" spans="1:4" x14ac:dyDescent="0.25">
      <c r="A607">
        <v>5</v>
      </c>
      <c r="B607" t="s">
        <v>4066</v>
      </c>
      <c r="C607" t="s">
        <v>2778</v>
      </c>
      <c r="D607" t="s">
        <v>2779</v>
      </c>
    </row>
    <row r="608" spans="1:4" x14ac:dyDescent="0.25">
      <c r="A608">
        <v>5</v>
      </c>
      <c r="B608" t="s">
        <v>4066</v>
      </c>
      <c r="C608" t="s">
        <v>2780</v>
      </c>
      <c r="D608" t="s">
        <v>2781</v>
      </c>
    </row>
    <row r="609" spans="1:4" x14ac:dyDescent="0.25">
      <c r="A609">
        <v>5</v>
      </c>
      <c r="B609" t="s">
        <v>4066</v>
      </c>
      <c r="C609" t="s">
        <v>2782</v>
      </c>
      <c r="D609" t="s">
        <v>2783</v>
      </c>
    </row>
    <row r="610" spans="1:4" x14ac:dyDescent="0.25">
      <c r="A610">
        <v>5</v>
      </c>
      <c r="B610" t="s">
        <v>4066</v>
      </c>
      <c r="C610" t="s">
        <v>2784</v>
      </c>
      <c r="D610" t="s">
        <v>2785</v>
      </c>
    </row>
    <row r="611" spans="1:4" x14ac:dyDescent="0.25">
      <c r="A611">
        <v>5</v>
      </c>
      <c r="B611" t="s">
        <v>4066</v>
      </c>
      <c r="C611" t="s">
        <v>2786</v>
      </c>
      <c r="D611" t="s">
        <v>2787</v>
      </c>
    </row>
    <row r="612" spans="1:4" x14ac:dyDescent="0.25">
      <c r="A612">
        <v>5</v>
      </c>
      <c r="B612" t="s">
        <v>4066</v>
      </c>
      <c r="C612" t="s">
        <v>2788</v>
      </c>
      <c r="D612" t="s">
        <v>2789</v>
      </c>
    </row>
    <row r="613" spans="1:4" x14ac:dyDescent="0.25">
      <c r="A613">
        <v>5</v>
      </c>
      <c r="B613" t="s">
        <v>4066</v>
      </c>
      <c r="C613" t="s">
        <v>2790</v>
      </c>
      <c r="D613" t="s">
        <v>2791</v>
      </c>
    </row>
    <row r="614" spans="1:4" x14ac:dyDescent="0.25">
      <c r="A614">
        <v>5</v>
      </c>
      <c r="B614" t="s">
        <v>4066</v>
      </c>
      <c r="C614" t="s">
        <v>2792</v>
      </c>
      <c r="D614" t="s">
        <v>2793</v>
      </c>
    </row>
    <row r="615" spans="1:4" x14ac:dyDescent="0.25">
      <c r="A615">
        <v>5</v>
      </c>
      <c r="B615" t="s">
        <v>4066</v>
      </c>
      <c r="C615" t="s">
        <v>2794</v>
      </c>
      <c r="D615" t="s">
        <v>2795</v>
      </c>
    </row>
    <row r="616" spans="1:4" x14ac:dyDescent="0.25">
      <c r="A616">
        <v>5</v>
      </c>
      <c r="B616" t="s">
        <v>4066</v>
      </c>
      <c r="C616" t="s">
        <v>2796</v>
      </c>
      <c r="D616" t="s">
        <v>2797</v>
      </c>
    </row>
    <row r="617" spans="1:4" x14ac:dyDescent="0.25">
      <c r="A617">
        <v>5</v>
      </c>
      <c r="B617" t="s">
        <v>4066</v>
      </c>
      <c r="C617" t="s">
        <v>2798</v>
      </c>
      <c r="D617" t="s">
        <v>2799</v>
      </c>
    </row>
    <row r="618" spans="1:4" x14ac:dyDescent="0.25">
      <c r="A618">
        <v>5</v>
      </c>
      <c r="B618" t="s">
        <v>4066</v>
      </c>
      <c r="C618" t="s">
        <v>2800</v>
      </c>
      <c r="D618" t="s">
        <v>2801</v>
      </c>
    </row>
    <row r="619" spans="1:4" x14ac:dyDescent="0.25">
      <c r="A619">
        <v>5</v>
      </c>
      <c r="B619" t="s">
        <v>4066</v>
      </c>
      <c r="C619" t="s">
        <v>2802</v>
      </c>
      <c r="D619" t="s">
        <v>2803</v>
      </c>
    </row>
    <row r="620" spans="1:4" x14ac:dyDescent="0.25">
      <c r="A620">
        <v>5</v>
      </c>
      <c r="B620" t="s">
        <v>4066</v>
      </c>
      <c r="C620" t="s">
        <v>2804</v>
      </c>
      <c r="D620" t="s">
        <v>2805</v>
      </c>
    </row>
    <row r="621" spans="1:4" x14ac:dyDescent="0.25">
      <c r="A621">
        <v>5</v>
      </c>
      <c r="B621" t="s">
        <v>4066</v>
      </c>
      <c r="C621" t="s">
        <v>2806</v>
      </c>
      <c r="D621" t="s">
        <v>2807</v>
      </c>
    </row>
    <row r="622" spans="1:4" x14ac:dyDescent="0.25">
      <c r="A622">
        <v>5</v>
      </c>
      <c r="B622" t="s">
        <v>4066</v>
      </c>
      <c r="C622" t="s">
        <v>2808</v>
      </c>
      <c r="D622" t="s">
        <v>2809</v>
      </c>
    </row>
    <row r="623" spans="1:4" x14ac:dyDescent="0.25">
      <c r="A623">
        <v>5</v>
      </c>
      <c r="B623" t="s">
        <v>4066</v>
      </c>
      <c r="C623" t="s">
        <v>2810</v>
      </c>
      <c r="D623" t="s">
        <v>2811</v>
      </c>
    </row>
    <row r="624" spans="1:4" x14ac:dyDescent="0.25">
      <c r="A624">
        <v>5</v>
      </c>
      <c r="B624" t="s">
        <v>4066</v>
      </c>
      <c r="C624" t="s">
        <v>2812</v>
      </c>
      <c r="D624" t="s">
        <v>2813</v>
      </c>
    </row>
    <row r="625" spans="1:4" x14ac:dyDescent="0.25">
      <c r="A625">
        <v>5</v>
      </c>
      <c r="B625" t="s">
        <v>4066</v>
      </c>
      <c r="C625" t="s">
        <v>2814</v>
      </c>
      <c r="D625" t="s">
        <v>2815</v>
      </c>
    </row>
    <row r="626" spans="1:4" x14ac:dyDescent="0.25">
      <c r="A626">
        <v>5</v>
      </c>
      <c r="B626" t="s">
        <v>4066</v>
      </c>
      <c r="C626" t="s">
        <v>2816</v>
      </c>
      <c r="D626" t="s">
        <v>2817</v>
      </c>
    </row>
    <row r="627" spans="1:4" x14ac:dyDescent="0.25">
      <c r="A627">
        <v>5</v>
      </c>
      <c r="B627" t="s">
        <v>4066</v>
      </c>
      <c r="C627" t="s">
        <v>2818</v>
      </c>
      <c r="D627" t="s">
        <v>2819</v>
      </c>
    </row>
    <row r="628" spans="1:4" x14ac:dyDescent="0.25">
      <c r="A628">
        <v>5</v>
      </c>
      <c r="B628" t="s">
        <v>4066</v>
      </c>
      <c r="C628" t="s">
        <v>2820</v>
      </c>
      <c r="D628" t="s">
        <v>2821</v>
      </c>
    </row>
    <row r="629" spans="1:4" x14ac:dyDescent="0.25">
      <c r="A629">
        <v>5</v>
      </c>
      <c r="B629" t="s">
        <v>4066</v>
      </c>
      <c r="C629" t="s">
        <v>2822</v>
      </c>
      <c r="D629" t="s">
        <v>2823</v>
      </c>
    </row>
    <row r="630" spans="1:4" x14ac:dyDescent="0.25">
      <c r="A630">
        <v>5</v>
      </c>
      <c r="B630" t="s">
        <v>4066</v>
      </c>
      <c r="C630" t="s">
        <v>2824</v>
      </c>
      <c r="D630" t="s">
        <v>2825</v>
      </c>
    </row>
    <row r="631" spans="1:4" x14ac:dyDescent="0.25">
      <c r="A631">
        <v>5</v>
      </c>
      <c r="B631" t="s">
        <v>4066</v>
      </c>
      <c r="C631" t="s">
        <v>2826</v>
      </c>
      <c r="D631" t="s">
        <v>2827</v>
      </c>
    </row>
    <row r="632" spans="1:4" x14ac:dyDescent="0.25">
      <c r="A632">
        <v>5</v>
      </c>
      <c r="B632" t="s">
        <v>4066</v>
      </c>
      <c r="C632" t="s">
        <v>2828</v>
      </c>
      <c r="D632" t="s">
        <v>2829</v>
      </c>
    </row>
    <row r="633" spans="1:4" x14ac:dyDescent="0.25">
      <c r="A633">
        <v>5</v>
      </c>
      <c r="B633" t="s">
        <v>4066</v>
      </c>
      <c r="C633" t="s">
        <v>2830</v>
      </c>
      <c r="D633" t="s">
        <v>2831</v>
      </c>
    </row>
    <row r="634" spans="1:4" x14ac:dyDescent="0.25">
      <c r="A634">
        <v>5</v>
      </c>
      <c r="B634" t="s">
        <v>4066</v>
      </c>
      <c r="C634" t="s">
        <v>2832</v>
      </c>
      <c r="D634" t="s">
        <v>2833</v>
      </c>
    </row>
    <row r="635" spans="1:4" x14ac:dyDescent="0.25">
      <c r="A635">
        <v>5</v>
      </c>
      <c r="B635" t="s">
        <v>4066</v>
      </c>
      <c r="C635" t="s">
        <v>2834</v>
      </c>
      <c r="D635" t="s">
        <v>2835</v>
      </c>
    </row>
    <row r="636" spans="1:4" x14ac:dyDescent="0.25">
      <c r="A636">
        <v>5</v>
      </c>
      <c r="B636" t="s">
        <v>4066</v>
      </c>
      <c r="C636" t="s">
        <v>2836</v>
      </c>
      <c r="D636" t="s">
        <v>2837</v>
      </c>
    </row>
    <row r="637" spans="1:4" x14ac:dyDescent="0.25">
      <c r="A637">
        <v>5</v>
      </c>
      <c r="B637" t="s">
        <v>4066</v>
      </c>
      <c r="C637" t="s">
        <v>2838</v>
      </c>
      <c r="D637" t="s">
        <v>2839</v>
      </c>
    </row>
    <row r="638" spans="1:4" x14ac:dyDescent="0.25">
      <c r="A638">
        <v>5</v>
      </c>
      <c r="B638" t="s">
        <v>4066</v>
      </c>
      <c r="C638" t="s">
        <v>2840</v>
      </c>
      <c r="D638" t="s">
        <v>2841</v>
      </c>
    </row>
    <row r="639" spans="1:4" x14ac:dyDescent="0.25">
      <c r="A639">
        <v>5</v>
      </c>
      <c r="B639" t="s">
        <v>4066</v>
      </c>
      <c r="C639" t="s">
        <v>2842</v>
      </c>
      <c r="D639" t="s">
        <v>2843</v>
      </c>
    </row>
    <row r="640" spans="1:4" x14ac:dyDescent="0.25">
      <c r="A640">
        <v>5</v>
      </c>
      <c r="B640" t="s">
        <v>4066</v>
      </c>
      <c r="C640" t="s">
        <v>2844</v>
      </c>
      <c r="D640" t="s">
        <v>2845</v>
      </c>
    </row>
    <row r="641" spans="1:4" x14ac:dyDescent="0.25">
      <c r="A641">
        <v>5</v>
      </c>
      <c r="B641" t="s">
        <v>4066</v>
      </c>
      <c r="C641" t="s">
        <v>2846</v>
      </c>
      <c r="D641" t="s">
        <v>2847</v>
      </c>
    </row>
    <row r="642" spans="1:4" x14ac:dyDescent="0.25">
      <c r="A642">
        <v>5</v>
      </c>
      <c r="B642" t="s">
        <v>4066</v>
      </c>
      <c r="C642" t="s">
        <v>2848</v>
      </c>
      <c r="D642" t="s">
        <v>2849</v>
      </c>
    </row>
    <row r="643" spans="1:4" x14ac:dyDescent="0.25">
      <c r="A643">
        <v>5</v>
      </c>
      <c r="B643" t="s">
        <v>4066</v>
      </c>
      <c r="C643" t="s">
        <v>2850</v>
      </c>
      <c r="D643" t="s">
        <v>2851</v>
      </c>
    </row>
    <row r="644" spans="1:4" x14ac:dyDescent="0.25">
      <c r="A644">
        <v>5</v>
      </c>
      <c r="B644" t="s">
        <v>4066</v>
      </c>
      <c r="C644" t="s">
        <v>2852</v>
      </c>
      <c r="D644" t="s">
        <v>2853</v>
      </c>
    </row>
    <row r="645" spans="1:4" x14ac:dyDescent="0.25">
      <c r="A645">
        <v>5</v>
      </c>
      <c r="B645" t="s">
        <v>4066</v>
      </c>
      <c r="C645" t="s">
        <v>2854</v>
      </c>
      <c r="D645" t="s">
        <v>2855</v>
      </c>
    </row>
    <row r="646" spans="1:4" x14ac:dyDescent="0.25">
      <c r="A646">
        <v>5</v>
      </c>
      <c r="B646" t="s">
        <v>4066</v>
      </c>
      <c r="C646" t="s">
        <v>2856</v>
      </c>
      <c r="D646" t="s">
        <v>2857</v>
      </c>
    </row>
    <row r="647" spans="1:4" x14ac:dyDescent="0.25">
      <c r="A647">
        <v>5</v>
      </c>
      <c r="B647" t="s">
        <v>4066</v>
      </c>
      <c r="C647" t="s">
        <v>2858</v>
      </c>
      <c r="D647" t="s">
        <v>2859</v>
      </c>
    </row>
    <row r="648" spans="1:4" x14ac:dyDescent="0.25">
      <c r="A648">
        <v>5</v>
      </c>
      <c r="B648" t="s">
        <v>4066</v>
      </c>
      <c r="C648" t="s">
        <v>2860</v>
      </c>
      <c r="D648" t="s">
        <v>2861</v>
      </c>
    </row>
    <row r="649" spans="1:4" x14ac:dyDescent="0.25">
      <c r="A649">
        <v>5</v>
      </c>
      <c r="B649" t="s">
        <v>4066</v>
      </c>
      <c r="C649" t="s">
        <v>2862</v>
      </c>
      <c r="D649" t="s">
        <v>2863</v>
      </c>
    </row>
    <row r="650" spans="1:4" x14ac:dyDescent="0.25">
      <c r="A650">
        <v>5</v>
      </c>
      <c r="B650" t="s">
        <v>4066</v>
      </c>
      <c r="C650" t="s">
        <v>2864</v>
      </c>
      <c r="D650" t="s">
        <v>2865</v>
      </c>
    </row>
    <row r="651" spans="1:4" x14ac:dyDescent="0.25">
      <c r="A651">
        <v>5</v>
      </c>
      <c r="B651" t="s">
        <v>4066</v>
      </c>
      <c r="C651" t="s">
        <v>2866</v>
      </c>
      <c r="D651" t="s">
        <v>2867</v>
      </c>
    </row>
    <row r="652" spans="1:4" x14ac:dyDescent="0.25">
      <c r="A652">
        <v>5</v>
      </c>
      <c r="B652" t="s">
        <v>4066</v>
      </c>
      <c r="C652" t="s">
        <v>2868</v>
      </c>
      <c r="D652" t="s">
        <v>2869</v>
      </c>
    </row>
    <row r="653" spans="1:4" x14ac:dyDescent="0.25">
      <c r="A653">
        <v>5</v>
      </c>
      <c r="B653" t="s">
        <v>4066</v>
      </c>
      <c r="C653" t="s">
        <v>2870</v>
      </c>
      <c r="D653" t="s">
        <v>2871</v>
      </c>
    </row>
    <row r="654" spans="1:4" x14ac:dyDescent="0.25">
      <c r="A654">
        <v>5</v>
      </c>
      <c r="B654" t="s">
        <v>4066</v>
      </c>
      <c r="C654" t="s">
        <v>2872</v>
      </c>
      <c r="D654" t="s">
        <v>2873</v>
      </c>
    </row>
    <row r="655" spans="1:4" x14ac:dyDescent="0.25">
      <c r="A655">
        <v>5</v>
      </c>
      <c r="B655" t="s">
        <v>4066</v>
      </c>
      <c r="C655" t="s">
        <v>2874</v>
      </c>
      <c r="D655" t="s">
        <v>2875</v>
      </c>
    </row>
    <row r="656" spans="1:4" x14ac:dyDescent="0.25">
      <c r="A656">
        <v>5</v>
      </c>
      <c r="B656" t="s">
        <v>4066</v>
      </c>
      <c r="C656" t="s">
        <v>2876</v>
      </c>
      <c r="D656" t="s">
        <v>2877</v>
      </c>
    </row>
    <row r="657" spans="1:4" x14ac:dyDescent="0.25">
      <c r="A657">
        <v>5</v>
      </c>
      <c r="B657" t="s">
        <v>4066</v>
      </c>
      <c r="C657" t="s">
        <v>2878</v>
      </c>
      <c r="D657" t="s">
        <v>2879</v>
      </c>
    </row>
    <row r="658" spans="1:4" x14ac:dyDescent="0.25">
      <c r="A658">
        <v>5</v>
      </c>
      <c r="B658" t="s">
        <v>4066</v>
      </c>
      <c r="C658" t="s">
        <v>2880</v>
      </c>
      <c r="D658" t="s">
        <v>2881</v>
      </c>
    </row>
    <row r="659" spans="1:4" x14ac:dyDescent="0.25">
      <c r="A659">
        <v>5</v>
      </c>
      <c r="B659" t="s">
        <v>4066</v>
      </c>
      <c r="C659" t="s">
        <v>2882</v>
      </c>
      <c r="D659" t="s">
        <v>2883</v>
      </c>
    </row>
    <row r="660" spans="1:4" x14ac:dyDescent="0.25">
      <c r="A660">
        <v>5</v>
      </c>
      <c r="B660" t="s">
        <v>4066</v>
      </c>
      <c r="C660" t="s">
        <v>2884</v>
      </c>
      <c r="D660" t="s">
        <v>2885</v>
      </c>
    </row>
    <row r="661" spans="1:4" x14ac:dyDescent="0.25">
      <c r="A661">
        <v>5</v>
      </c>
      <c r="B661" t="s">
        <v>4066</v>
      </c>
      <c r="C661" t="s">
        <v>2886</v>
      </c>
      <c r="D661" t="s">
        <v>2887</v>
      </c>
    </row>
    <row r="662" spans="1:4" x14ac:dyDescent="0.25">
      <c r="A662">
        <v>5</v>
      </c>
      <c r="B662" t="s">
        <v>4066</v>
      </c>
      <c r="C662" t="s">
        <v>2888</v>
      </c>
      <c r="D662" t="s">
        <v>2889</v>
      </c>
    </row>
    <row r="663" spans="1:4" x14ac:dyDescent="0.25">
      <c r="A663">
        <v>5</v>
      </c>
      <c r="B663" t="s">
        <v>4066</v>
      </c>
      <c r="C663" t="s">
        <v>2890</v>
      </c>
      <c r="D663" t="s">
        <v>2891</v>
      </c>
    </row>
    <row r="664" spans="1:4" x14ac:dyDescent="0.25">
      <c r="A664">
        <v>5</v>
      </c>
      <c r="B664" t="s">
        <v>4066</v>
      </c>
      <c r="C664" t="s">
        <v>2892</v>
      </c>
      <c r="D664" t="s">
        <v>2893</v>
      </c>
    </row>
    <row r="665" spans="1:4" x14ac:dyDescent="0.25">
      <c r="A665">
        <v>5</v>
      </c>
      <c r="B665" t="s">
        <v>4066</v>
      </c>
      <c r="C665" t="s">
        <v>2894</v>
      </c>
      <c r="D665" t="s">
        <v>2895</v>
      </c>
    </row>
    <row r="666" spans="1:4" x14ac:dyDescent="0.25">
      <c r="A666">
        <v>5</v>
      </c>
      <c r="B666" t="s">
        <v>4066</v>
      </c>
      <c r="C666" t="s">
        <v>2896</v>
      </c>
      <c r="D666" t="s">
        <v>2897</v>
      </c>
    </row>
    <row r="667" spans="1:4" x14ac:dyDescent="0.25">
      <c r="A667">
        <v>5</v>
      </c>
      <c r="B667" t="s">
        <v>4066</v>
      </c>
      <c r="C667" t="s">
        <v>2898</v>
      </c>
      <c r="D667" t="s">
        <v>2899</v>
      </c>
    </row>
    <row r="668" spans="1:4" x14ac:dyDescent="0.25">
      <c r="A668">
        <v>5</v>
      </c>
      <c r="B668" t="s">
        <v>4066</v>
      </c>
      <c r="C668" t="s">
        <v>2900</v>
      </c>
      <c r="D668" t="s">
        <v>2901</v>
      </c>
    </row>
    <row r="669" spans="1:4" x14ac:dyDescent="0.25">
      <c r="A669">
        <v>5</v>
      </c>
      <c r="B669" t="s">
        <v>4066</v>
      </c>
      <c r="C669" t="s">
        <v>2902</v>
      </c>
      <c r="D669" t="s">
        <v>2903</v>
      </c>
    </row>
    <row r="670" spans="1:4" x14ac:dyDescent="0.25">
      <c r="A670">
        <v>5</v>
      </c>
      <c r="B670" t="s">
        <v>4066</v>
      </c>
      <c r="C670" t="s">
        <v>2904</v>
      </c>
      <c r="D670" t="s">
        <v>2905</v>
      </c>
    </row>
    <row r="671" spans="1:4" x14ac:dyDescent="0.25">
      <c r="A671">
        <v>5</v>
      </c>
      <c r="B671" t="s">
        <v>4066</v>
      </c>
      <c r="C671" t="s">
        <v>2906</v>
      </c>
      <c r="D671" t="s">
        <v>2907</v>
      </c>
    </row>
    <row r="672" spans="1:4" x14ac:dyDescent="0.25">
      <c r="A672">
        <v>5</v>
      </c>
      <c r="B672" t="s">
        <v>4066</v>
      </c>
      <c r="C672" t="s">
        <v>2908</v>
      </c>
      <c r="D672" t="s">
        <v>2909</v>
      </c>
    </row>
    <row r="673" spans="1:4" x14ac:dyDescent="0.25">
      <c r="A673">
        <v>5</v>
      </c>
      <c r="B673" t="s">
        <v>4066</v>
      </c>
      <c r="C673" t="s">
        <v>2910</v>
      </c>
      <c r="D673" t="s">
        <v>2911</v>
      </c>
    </row>
    <row r="674" spans="1:4" x14ac:dyDescent="0.25">
      <c r="A674">
        <v>5</v>
      </c>
      <c r="B674" t="s">
        <v>4066</v>
      </c>
      <c r="C674" t="s">
        <v>2912</v>
      </c>
      <c r="D674" t="s">
        <v>2913</v>
      </c>
    </row>
    <row r="675" spans="1:4" x14ac:dyDescent="0.25">
      <c r="A675">
        <v>5</v>
      </c>
      <c r="B675" t="s">
        <v>4066</v>
      </c>
      <c r="C675" t="s">
        <v>2914</v>
      </c>
      <c r="D675" t="s">
        <v>2915</v>
      </c>
    </row>
    <row r="676" spans="1:4" x14ac:dyDescent="0.25">
      <c r="A676">
        <v>5</v>
      </c>
      <c r="B676" t="s">
        <v>4066</v>
      </c>
      <c r="C676" t="s">
        <v>2916</v>
      </c>
      <c r="D676" t="s">
        <v>2917</v>
      </c>
    </row>
    <row r="677" spans="1:4" x14ac:dyDescent="0.25">
      <c r="A677">
        <v>5</v>
      </c>
      <c r="B677" t="s">
        <v>4066</v>
      </c>
      <c r="C677" t="s">
        <v>2918</v>
      </c>
      <c r="D677" t="s">
        <v>2919</v>
      </c>
    </row>
    <row r="678" spans="1:4" x14ac:dyDescent="0.25">
      <c r="A678">
        <v>5</v>
      </c>
      <c r="B678" t="s">
        <v>4066</v>
      </c>
      <c r="C678" t="s">
        <v>2920</v>
      </c>
      <c r="D678" t="s">
        <v>2921</v>
      </c>
    </row>
    <row r="679" spans="1:4" x14ac:dyDescent="0.25">
      <c r="A679">
        <v>5</v>
      </c>
      <c r="B679" t="s">
        <v>4066</v>
      </c>
      <c r="C679" t="s">
        <v>2922</v>
      </c>
      <c r="D679" t="s">
        <v>2923</v>
      </c>
    </row>
    <row r="680" spans="1:4" x14ac:dyDescent="0.25">
      <c r="A680">
        <v>5</v>
      </c>
      <c r="B680" t="s">
        <v>4066</v>
      </c>
      <c r="C680" t="s">
        <v>2924</v>
      </c>
      <c r="D680" t="s">
        <v>2925</v>
      </c>
    </row>
    <row r="681" spans="1:4" x14ac:dyDescent="0.25">
      <c r="A681">
        <v>5</v>
      </c>
      <c r="B681" t="s">
        <v>4066</v>
      </c>
      <c r="C681" t="s">
        <v>2926</v>
      </c>
      <c r="D681" t="s">
        <v>2927</v>
      </c>
    </row>
    <row r="682" spans="1:4" x14ac:dyDescent="0.25">
      <c r="A682">
        <v>5</v>
      </c>
      <c r="B682" t="s">
        <v>4066</v>
      </c>
      <c r="C682" t="s">
        <v>2928</v>
      </c>
      <c r="D682" t="s">
        <v>2929</v>
      </c>
    </row>
    <row r="683" spans="1:4" x14ac:dyDescent="0.25">
      <c r="A683">
        <v>5</v>
      </c>
      <c r="B683" t="s">
        <v>4066</v>
      </c>
      <c r="C683" t="s">
        <v>2930</v>
      </c>
      <c r="D683" t="s">
        <v>2931</v>
      </c>
    </row>
    <row r="684" spans="1:4" x14ac:dyDescent="0.25">
      <c r="A684">
        <v>5</v>
      </c>
      <c r="B684" t="s">
        <v>4066</v>
      </c>
      <c r="C684" t="s">
        <v>2932</v>
      </c>
      <c r="D684" t="s">
        <v>2933</v>
      </c>
    </row>
    <row r="685" spans="1:4" x14ac:dyDescent="0.25">
      <c r="A685">
        <v>5</v>
      </c>
      <c r="B685" t="s">
        <v>4066</v>
      </c>
      <c r="C685" t="s">
        <v>2934</v>
      </c>
      <c r="D685" t="s">
        <v>2935</v>
      </c>
    </row>
    <row r="686" spans="1:4" x14ac:dyDescent="0.25">
      <c r="A686">
        <v>5</v>
      </c>
      <c r="B686" t="s">
        <v>4066</v>
      </c>
      <c r="C686" t="s">
        <v>2936</v>
      </c>
      <c r="D686" t="s">
        <v>2937</v>
      </c>
    </row>
    <row r="687" spans="1:4" x14ac:dyDescent="0.25">
      <c r="A687">
        <v>5</v>
      </c>
      <c r="B687" t="s">
        <v>4066</v>
      </c>
      <c r="C687" t="s">
        <v>2938</v>
      </c>
      <c r="D687" t="s">
        <v>2939</v>
      </c>
    </row>
    <row r="688" spans="1:4" x14ac:dyDescent="0.25">
      <c r="A688">
        <v>5</v>
      </c>
      <c r="B688" t="s">
        <v>4066</v>
      </c>
      <c r="C688" t="s">
        <v>2940</v>
      </c>
      <c r="D688" t="s">
        <v>2941</v>
      </c>
    </row>
    <row r="689" spans="1:4" x14ac:dyDescent="0.25">
      <c r="A689">
        <v>5</v>
      </c>
      <c r="B689" t="s">
        <v>4066</v>
      </c>
      <c r="C689" t="s">
        <v>2942</v>
      </c>
      <c r="D689" t="s">
        <v>2943</v>
      </c>
    </row>
    <row r="690" spans="1:4" x14ac:dyDescent="0.25">
      <c r="A690">
        <v>5</v>
      </c>
      <c r="B690" t="s">
        <v>4066</v>
      </c>
      <c r="C690" t="s">
        <v>2944</v>
      </c>
      <c r="D690" t="s">
        <v>2945</v>
      </c>
    </row>
    <row r="691" spans="1:4" x14ac:dyDescent="0.25">
      <c r="A691">
        <v>5</v>
      </c>
      <c r="B691" t="s">
        <v>4066</v>
      </c>
      <c r="C691" t="s">
        <v>2946</v>
      </c>
      <c r="D691" t="s">
        <v>2947</v>
      </c>
    </row>
    <row r="692" spans="1:4" x14ac:dyDescent="0.25">
      <c r="A692">
        <v>5</v>
      </c>
      <c r="B692" t="s">
        <v>4066</v>
      </c>
      <c r="C692" t="s">
        <v>2948</v>
      </c>
      <c r="D692" t="s">
        <v>2949</v>
      </c>
    </row>
    <row r="693" spans="1:4" x14ac:dyDescent="0.25">
      <c r="A693">
        <v>5</v>
      </c>
      <c r="B693" t="s">
        <v>4066</v>
      </c>
      <c r="C693" t="s">
        <v>2950</v>
      </c>
      <c r="D693" t="s">
        <v>2951</v>
      </c>
    </row>
    <row r="694" spans="1:4" x14ac:dyDescent="0.25">
      <c r="A694">
        <v>5</v>
      </c>
      <c r="B694" t="s">
        <v>4066</v>
      </c>
      <c r="C694" t="s">
        <v>2952</v>
      </c>
      <c r="D694" t="s">
        <v>2953</v>
      </c>
    </row>
    <row r="695" spans="1:4" x14ac:dyDescent="0.25">
      <c r="A695">
        <v>5</v>
      </c>
      <c r="B695" t="s">
        <v>4066</v>
      </c>
      <c r="C695" t="s">
        <v>2954</v>
      </c>
      <c r="D695" t="s">
        <v>2955</v>
      </c>
    </row>
    <row r="696" spans="1:4" x14ac:dyDescent="0.25">
      <c r="A696">
        <v>5</v>
      </c>
      <c r="B696" t="s">
        <v>4066</v>
      </c>
      <c r="C696" t="s">
        <v>2956</v>
      </c>
      <c r="D696" t="s">
        <v>2957</v>
      </c>
    </row>
    <row r="697" spans="1:4" x14ac:dyDescent="0.25">
      <c r="A697">
        <v>5</v>
      </c>
      <c r="B697" t="s">
        <v>4066</v>
      </c>
      <c r="C697" t="s">
        <v>2958</v>
      </c>
      <c r="D697" t="s">
        <v>2959</v>
      </c>
    </row>
    <row r="698" spans="1:4" x14ac:dyDescent="0.25">
      <c r="A698">
        <v>5</v>
      </c>
      <c r="B698" t="s">
        <v>4066</v>
      </c>
      <c r="C698" t="s">
        <v>2960</v>
      </c>
      <c r="D698" t="s">
        <v>2961</v>
      </c>
    </row>
    <row r="699" spans="1:4" x14ac:dyDescent="0.25">
      <c r="A699">
        <v>5</v>
      </c>
      <c r="B699" t="s">
        <v>4066</v>
      </c>
      <c r="C699" t="s">
        <v>2962</v>
      </c>
      <c r="D699" t="s">
        <v>2963</v>
      </c>
    </row>
    <row r="700" spans="1:4" x14ac:dyDescent="0.25">
      <c r="A700">
        <v>5</v>
      </c>
      <c r="B700" t="s">
        <v>4066</v>
      </c>
      <c r="C700" t="s">
        <v>2964</v>
      </c>
      <c r="D700" t="s">
        <v>2965</v>
      </c>
    </row>
    <row r="701" spans="1:4" x14ac:dyDescent="0.25">
      <c r="A701">
        <v>5</v>
      </c>
      <c r="B701" t="s">
        <v>4066</v>
      </c>
      <c r="C701" t="s">
        <v>2966</v>
      </c>
      <c r="D701" t="s">
        <v>2967</v>
      </c>
    </row>
    <row r="702" spans="1:4" x14ac:dyDescent="0.25">
      <c r="A702">
        <v>5</v>
      </c>
      <c r="B702" t="s">
        <v>4066</v>
      </c>
      <c r="C702" t="s">
        <v>2968</v>
      </c>
      <c r="D702" t="s">
        <v>2969</v>
      </c>
    </row>
    <row r="703" spans="1:4" x14ac:dyDescent="0.25">
      <c r="A703">
        <v>5</v>
      </c>
      <c r="B703" t="s">
        <v>4066</v>
      </c>
      <c r="C703" t="s">
        <v>2970</v>
      </c>
      <c r="D703" t="s">
        <v>2971</v>
      </c>
    </row>
    <row r="704" spans="1:4" x14ac:dyDescent="0.25">
      <c r="A704">
        <v>5</v>
      </c>
      <c r="B704" t="s">
        <v>4066</v>
      </c>
      <c r="C704" t="s">
        <v>2972</v>
      </c>
      <c r="D704" t="s">
        <v>2973</v>
      </c>
    </row>
    <row r="705" spans="1:4" x14ac:dyDescent="0.25">
      <c r="A705">
        <v>5</v>
      </c>
      <c r="B705" t="s">
        <v>4066</v>
      </c>
      <c r="C705" t="s">
        <v>2974</v>
      </c>
      <c r="D705" t="s">
        <v>2975</v>
      </c>
    </row>
    <row r="706" spans="1:4" x14ac:dyDescent="0.25">
      <c r="A706">
        <v>5</v>
      </c>
      <c r="B706" t="s">
        <v>4066</v>
      </c>
      <c r="C706" t="s">
        <v>2976</v>
      </c>
      <c r="D706" t="s">
        <v>2977</v>
      </c>
    </row>
    <row r="707" spans="1:4" x14ac:dyDescent="0.25">
      <c r="A707">
        <v>5</v>
      </c>
      <c r="B707" t="s">
        <v>4066</v>
      </c>
      <c r="C707" t="s">
        <v>2978</v>
      </c>
      <c r="D707" t="s">
        <v>2979</v>
      </c>
    </row>
    <row r="708" spans="1:4" x14ac:dyDescent="0.25">
      <c r="A708">
        <v>5</v>
      </c>
      <c r="B708" t="s">
        <v>4066</v>
      </c>
      <c r="C708" t="s">
        <v>2980</v>
      </c>
      <c r="D708" t="s">
        <v>2981</v>
      </c>
    </row>
    <row r="709" spans="1:4" x14ac:dyDescent="0.25">
      <c r="A709">
        <v>5</v>
      </c>
      <c r="B709" t="s">
        <v>4066</v>
      </c>
      <c r="C709" t="s">
        <v>2982</v>
      </c>
      <c r="D709" t="s">
        <v>2983</v>
      </c>
    </row>
    <row r="710" spans="1:4" x14ac:dyDescent="0.25">
      <c r="A710">
        <v>5</v>
      </c>
      <c r="B710" t="s">
        <v>4066</v>
      </c>
      <c r="C710" t="s">
        <v>2984</v>
      </c>
      <c r="D710" t="s">
        <v>2985</v>
      </c>
    </row>
    <row r="711" spans="1:4" x14ac:dyDescent="0.25">
      <c r="A711">
        <v>5</v>
      </c>
      <c r="B711" t="s">
        <v>4066</v>
      </c>
      <c r="C711" t="s">
        <v>2986</v>
      </c>
      <c r="D711" t="s">
        <v>2987</v>
      </c>
    </row>
    <row r="712" spans="1:4" x14ac:dyDescent="0.25">
      <c r="A712">
        <v>5</v>
      </c>
      <c r="B712" t="s">
        <v>4066</v>
      </c>
      <c r="C712" t="s">
        <v>2988</v>
      </c>
      <c r="D712" t="s">
        <v>2989</v>
      </c>
    </row>
    <row r="713" spans="1:4" x14ac:dyDescent="0.25">
      <c r="A713">
        <v>5</v>
      </c>
      <c r="B713" t="s">
        <v>4066</v>
      </c>
      <c r="C713" t="s">
        <v>2990</v>
      </c>
      <c r="D713" t="s">
        <v>2991</v>
      </c>
    </row>
    <row r="714" spans="1:4" x14ac:dyDescent="0.25">
      <c r="A714">
        <v>5</v>
      </c>
      <c r="B714" t="s">
        <v>4066</v>
      </c>
      <c r="C714" t="s">
        <v>2992</v>
      </c>
      <c r="D714" t="s">
        <v>2993</v>
      </c>
    </row>
    <row r="715" spans="1:4" x14ac:dyDescent="0.25">
      <c r="A715">
        <v>5</v>
      </c>
      <c r="B715" t="s">
        <v>4066</v>
      </c>
      <c r="C715" t="s">
        <v>2994</v>
      </c>
      <c r="D715" t="s">
        <v>2995</v>
      </c>
    </row>
    <row r="716" spans="1:4" x14ac:dyDescent="0.25">
      <c r="A716">
        <v>5</v>
      </c>
      <c r="B716" t="s">
        <v>4066</v>
      </c>
      <c r="C716" t="s">
        <v>2996</v>
      </c>
      <c r="D716" t="s">
        <v>2997</v>
      </c>
    </row>
    <row r="717" spans="1:4" x14ac:dyDescent="0.25">
      <c r="A717">
        <v>5</v>
      </c>
      <c r="B717" t="s">
        <v>4066</v>
      </c>
      <c r="C717" t="s">
        <v>2998</v>
      </c>
      <c r="D717" t="s">
        <v>2999</v>
      </c>
    </row>
    <row r="718" spans="1:4" x14ac:dyDescent="0.25">
      <c r="A718">
        <v>5</v>
      </c>
      <c r="B718" t="s">
        <v>4066</v>
      </c>
      <c r="C718" t="s">
        <v>3000</v>
      </c>
      <c r="D718" t="s">
        <v>3001</v>
      </c>
    </row>
    <row r="719" spans="1:4" x14ac:dyDescent="0.25">
      <c r="A719">
        <v>5</v>
      </c>
      <c r="B719" t="s">
        <v>4066</v>
      </c>
      <c r="C719" t="s">
        <v>3002</v>
      </c>
      <c r="D719" t="s">
        <v>3003</v>
      </c>
    </row>
    <row r="720" spans="1:4" x14ac:dyDescent="0.25">
      <c r="A720">
        <v>5</v>
      </c>
      <c r="B720" t="s">
        <v>4066</v>
      </c>
      <c r="C720" t="s">
        <v>3004</v>
      </c>
      <c r="D720" t="s">
        <v>3005</v>
      </c>
    </row>
    <row r="721" spans="1:4" x14ac:dyDescent="0.25">
      <c r="A721">
        <v>5</v>
      </c>
      <c r="B721" t="s">
        <v>4066</v>
      </c>
      <c r="C721" t="s">
        <v>3006</v>
      </c>
      <c r="D721" t="s">
        <v>3007</v>
      </c>
    </row>
    <row r="722" spans="1:4" x14ac:dyDescent="0.25">
      <c r="A722">
        <v>5</v>
      </c>
      <c r="B722" t="s">
        <v>4066</v>
      </c>
      <c r="C722" t="s">
        <v>3008</v>
      </c>
      <c r="D722" t="s">
        <v>3009</v>
      </c>
    </row>
    <row r="723" spans="1:4" x14ac:dyDescent="0.25">
      <c r="A723">
        <v>5</v>
      </c>
      <c r="B723" t="s">
        <v>4066</v>
      </c>
      <c r="C723" t="s">
        <v>3010</v>
      </c>
      <c r="D723" t="s">
        <v>3011</v>
      </c>
    </row>
    <row r="724" spans="1:4" x14ac:dyDescent="0.25">
      <c r="A724">
        <v>5</v>
      </c>
      <c r="B724" t="s">
        <v>4066</v>
      </c>
      <c r="C724" t="s">
        <v>3012</v>
      </c>
      <c r="D724" t="s">
        <v>3013</v>
      </c>
    </row>
    <row r="725" spans="1:4" x14ac:dyDescent="0.25">
      <c r="A725">
        <v>5</v>
      </c>
      <c r="B725" t="s">
        <v>4066</v>
      </c>
      <c r="C725" t="s">
        <v>3014</v>
      </c>
      <c r="D725" t="s">
        <v>3015</v>
      </c>
    </row>
    <row r="726" spans="1:4" x14ac:dyDescent="0.25">
      <c r="A726">
        <v>5</v>
      </c>
      <c r="B726" t="s">
        <v>4066</v>
      </c>
      <c r="C726" t="s">
        <v>3016</v>
      </c>
      <c r="D726" t="s">
        <v>3017</v>
      </c>
    </row>
    <row r="727" spans="1:4" x14ac:dyDescent="0.25">
      <c r="A727">
        <v>5</v>
      </c>
      <c r="B727" t="s">
        <v>4066</v>
      </c>
      <c r="C727" t="s">
        <v>3018</v>
      </c>
      <c r="D727" t="s">
        <v>3019</v>
      </c>
    </row>
    <row r="728" spans="1:4" x14ac:dyDescent="0.25">
      <c r="A728">
        <v>5</v>
      </c>
      <c r="B728" t="s">
        <v>4066</v>
      </c>
      <c r="C728" t="s">
        <v>3020</v>
      </c>
      <c r="D728" t="s">
        <v>3021</v>
      </c>
    </row>
    <row r="729" spans="1:4" x14ac:dyDescent="0.25">
      <c r="A729">
        <v>5</v>
      </c>
      <c r="B729" t="s">
        <v>4066</v>
      </c>
      <c r="C729" t="s">
        <v>3022</v>
      </c>
      <c r="D729" t="s">
        <v>3023</v>
      </c>
    </row>
    <row r="730" spans="1:4" x14ac:dyDescent="0.25">
      <c r="A730">
        <v>5</v>
      </c>
      <c r="B730" t="s">
        <v>4066</v>
      </c>
      <c r="C730" t="s">
        <v>3024</v>
      </c>
      <c r="D730" t="s">
        <v>3025</v>
      </c>
    </row>
    <row r="731" spans="1:4" x14ac:dyDescent="0.25">
      <c r="A731">
        <v>5</v>
      </c>
      <c r="B731" t="s">
        <v>4066</v>
      </c>
      <c r="C731" t="s">
        <v>3026</v>
      </c>
      <c r="D731" t="s">
        <v>3027</v>
      </c>
    </row>
    <row r="732" spans="1:4" x14ac:dyDescent="0.25">
      <c r="A732">
        <v>5</v>
      </c>
      <c r="B732" t="s">
        <v>4066</v>
      </c>
      <c r="C732" t="s">
        <v>3028</v>
      </c>
      <c r="D732" t="s">
        <v>3029</v>
      </c>
    </row>
    <row r="733" spans="1:4" x14ac:dyDescent="0.25">
      <c r="A733">
        <v>5</v>
      </c>
      <c r="B733" t="s">
        <v>4066</v>
      </c>
      <c r="C733" t="s">
        <v>3030</v>
      </c>
      <c r="D733" t="s">
        <v>3031</v>
      </c>
    </row>
    <row r="734" spans="1:4" x14ac:dyDescent="0.25">
      <c r="A734">
        <v>5</v>
      </c>
      <c r="B734" t="s">
        <v>4066</v>
      </c>
      <c r="C734" t="s">
        <v>3032</v>
      </c>
      <c r="D734" t="s">
        <v>3033</v>
      </c>
    </row>
    <row r="735" spans="1:4" x14ac:dyDescent="0.25">
      <c r="A735">
        <v>5</v>
      </c>
      <c r="B735" t="s">
        <v>4066</v>
      </c>
      <c r="C735" t="s">
        <v>3034</v>
      </c>
      <c r="D735" t="s">
        <v>3035</v>
      </c>
    </row>
    <row r="736" spans="1:4" x14ac:dyDescent="0.25">
      <c r="A736">
        <v>5</v>
      </c>
      <c r="B736" t="s">
        <v>4066</v>
      </c>
      <c r="C736" t="s">
        <v>3036</v>
      </c>
      <c r="D736" t="s">
        <v>3037</v>
      </c>
    </row>
    <row r="737" spans="1:4" x14ac:dyDescent="0.25">
      <c r="A737">
        <v>5</v>
      </c>
      <c r="B737" t="s">
        <v>4066</v>
      </c>
      <c r="C737" t="s">
        <v>3038</v>
      </c>
      <c r="D737" t="s">
        <v>3039</v>
      </c>
    </row>
    <row r="738" spans="1:4" x14ac:dyDescent="0.25">
      <c r="A738">
        <v>5</v>
      </c>
      <c r="B738" t="s">
        <v>4066</v>
      </c>
      <c r="C738" t="s">
        <v>3040</v>
      </c>
      <c r="D738" t="s">
        <v>3041</v>
      </c>
    </row>
    <row r="739" spans="1:4" x14ac:dyDescent="0.25">
      <c r="A739">
        <v>5</v>
      </c>
      <c r="B739" t="s">
        <v>4066</v>
      </c>
      <c r="C739" t="s">
        <v>3042</v>
      </c>
      <c r="D739" t="s">
        <v>3043</v>
      </c>
    </row>
    <row r="740" spans="1:4" x14ac:dyDescent="0.25">
      <c r="A740">
        <v>5</v>
      </c>
      <c r="B740" t="s">
        <v>4066</v>
      </c>
      <c r="C740" t="s">
        <v>3044</v>
      </c>
      <c r="D740" t="s">
        <v>3045</v>
      </c>
    </row>
    <row r="741" spans="1:4" x14ac:dyDescent="0.25">
      <c r="A741">
        <v>5</v>
      </c>
      <c r="B741" t="s">
        <v>4066</v>
      </c>
      <c r="C741" t="s">
        <v>3046</v>
      </c>
      <c r="D741" t="s">
        <v>3047</v>
      </c>
    </row>
    <row r="742" spans="1:4" x14ac:dyDescent="0.25">
      <c r="A742">
        <v>5</v>
      </c>
      <c r="B742" t="s">
        <v>4066</v>
      </c>
      <c r="C742" t="s">
        <v>3048</v>
      </c>
      <c r="D742" t="s">
        <v>3049</v>
      </c>
    </row>
    <row r="743" spans="1:4" x14ac:dyDescent="0.25">
      <c r="A743">
        <v>5</v>
      </c>
      <c r="B743" t="s">
        <v>4066</v>
      </c>
      <c r="C743" t="s">
        <v>3050</v>
      </c>
      <c r="D743" t="s">
        <v>3051</v>
      </c>
    </row>
    <row r="744" spans="1:4" x14ac:dyDescent="0.25">
      <c r="A744">
        <v>5</v>
      </c>
      <c r="B744" t="s">
        <v>4066</v>
      </c>
      <c r="C744" t="s">
        <v>3052</v>
      </c>
      <c r="D744" t="s">
        <v>3053</v>
      </c>
    </row>
    <row r="745" spans="1:4" x14ac:dyDescent="0.25">
      <c r="A745">
        <v>5</v>
      </c>
      <c r="B745" t="s">
        <v>4066</v>
      </c>
      <c r="C745" t="s">
        <v>3054</v>
      </c>
      <c r="D745" t="s">
        <v>3055</v>
      </c>
    </row>
    <row r="746" spans="1:4" x14ac:dyDescent="0.25">
      <c r="A746">
        <v>5</v>
      </c>
      <c r="B746" t="s">
        <v>4066</v>
      </c>
      <c r="C746" t="s">
        <v>3056</v>
      </c>
      <c r="D746" t="s">
        <v>3057</v>
      </c>
    </row>
    <row r="747" spans="1:4" x14ac:dyDescent="0.25">
      <c r="A747">
        <v>5</v>
      </c>
      <c r="B747" t="s">
        <v>4066</v>
      </c>
      <c r="C747" t="s">
        <v>3058</v>
      </c>
      <c r="D747" t="s">
        <v>3059</v>
      </c>
    </row>
    <row r="748" spans="1:4" x14ac:dyDescent="0.25">
      <c r="A748">
        <v>5</v>
      </c>
      <c r="B748" t="s">
        <v>4066</v>
      </c>
      <c r="C748" t="s">
        <v>3060</v>
      </c>
      <c r="D748" t="s">
        <v>3061</v>
      </c>
    </row>
    <row r="749" spans="1:4" x14ac:dyDescent="0.25">
      <c r="A749">
        <v>5</v>
      </c>
      <c r="B749" t="s">
        <v>4066</v>
      </c>
      <c r="C749" t="s">
        <v>3062</v>
      </c>
      <c r="D749" t="s">
        <v>3063</v>
      </c>
    </row>
    <row r="750" spans="1:4" x14ac:dyDescent="0.25">
      <c r="A750">
        <v>5</v>
      </c>
      <c r="B750" t="s">
        <v>4066</v>
      </c>
      <c r="C750" t="s">
        <v>3064</v>
      </c>
      <c r="D750" t="s">
        <v>3065</v>
      </c>
    </row>
    <row r="751" spans="1:4" x14ac:dyDescent="0.25">
      <c r="A751">
        <v>5</v>
      </c>
      <c r="B751" t="s">
        <v>4066</v>
      </c>
      <c r="C751" t="s">
        <v>3066</v>
      </c>
      <c r="D751" t="s">
        <v>3067</v>
      </c>
    </row>
    <row r="752" spans="1:4" x14ac:dyDescent="0.25">
      <c r="A752">
        <v>5</v>
      </c>
      <c r="B752" t="s">
        <v>4066</v>
      </c>
      <c r="C752" t="s">
        <v>3068</v>
      </c>
      <c r="D752" t="s">
        <v>3069</v>
      </c>
    </row>
    <row r="753" spans="1:4" x14ac:dyDescent="0.25">
      <c r="A753">
        <v>5</v>
      </c>
      <c r="B753" t="s">
        <v>4066</v>
      </c>
      <c r="C753" t="s">
        <v>3070</v>
      </c>
      <c r="D753" t="s">
        <v>3071</v>
      </c>
    </row>
    <row r="754" spans="1:4" x14ac:dyDescent="0.25">
      <c r="A754">
        <v>5</v>
      </c>
      <c r="B754" t="s">
        <v>4066</v>
      </c>
      <c r="C754" t="s">
        <v>3072</v>
      </c>
      <c r="D754" t="s">
        <v>3073</v>
      </c>
    </row>
    <row r="755" spans="1:4" x14ac:dyDescent="0.25">
      <c r="A755">
        <v>5</v>
      </c>
      <c r="B755" t="s">
        <v>4066</v>
      </c>
      <c r="C755" t="s">
        <v>3074</v>
      </c>
      <c r="D755" t="s">
        <v>3075</v>
      </c>
    </row>
    <row r="756" spans="1:4" x14ac:dyDescent="0.25">
      <c r="A756">
        <v>5</v>
      </c>
      <c r="B756" t="s">
        <v>4066</v>
      </c>
      <c r="C756" t="s">
        <v>3076</v>
      </c>
      <c r="D756" t="s">
        <v>3077</v>
      </c>
    </row>
    <row r="757" spans="1:4" x14ac:dyDescent="0.25">
      <c r="A757">
        <v>5</v>
      </c>
      <c r="B757" t="s">
        <v>4066</v>
      </c>
      <c r="C757" t="s">
        <v>3078</v>
      </c>
      <c r="D757" t="s">
        <v>3079</v>
      </c>
    </row>
    <row r="758" spans="1:4" x14ac:dyDescent="0.25">
      <c r="A758">
        <v>5</v>
      </c>
      <c r="B758" t="s">
        <v>4066</v>
      </c>
      <c r="C758" t="s">
        <v>3080</v>
      </c>
      <c r="D758" t="s">
        <v>3081</v>
      </c>
    </row>
    <row r="759" spans="1:4" x14ac:dyDescent="0.25">
      <c r="A759">
        <v>5</v>
      </c>
      <c r="B759" t="s">
        <v>4066</v>
      </c>
      <c r="C759" t="s">
        <v>3082</v>
      </c>
      <c r="D759" t="s">
        <v>3083</v>
      </c>
    </row>
    <row r="760" spans="1:4" x14ac:dyDescent="0.25">
      <c r="A760">
        <v>5</v>
      </c>
      <c r="B760" t="s">
        <v>4066</v>
      </c>
      <c r="C760" t="s">
        <v>3084</v>
      </c>
      <c r="D760" t="s">
        <v>3085</v>
      </c>
    </row>
    <row r="761" spans="1:4" x14ac:dyDescent="0.25">
      <c r="A761">
        <v>5</v>
      </c>
      <c r="B761" t="s">
        <v>4066</v>
      </c>
      <c r="C761" t="s">
        <v>3086</v>
      </c>
      <c r="D761" t="s">
        <v>3087</v>
      </c>
    </row>
    <row r="762" spans="1:4" x14ac:dyDescent="0.25">
      <c r="A762">
        <v>5</v>
      </c>
      <c r="B762" t="s">
        <v>4066</v>
      </c>
      <c r="C762" t="s">
        <v>3088</v>
      </c>
      <c r="D762" t="s">
        <v>3089</v>
      </c>
    </row>
    <row r="763" spans="1:4" x14ac:dyDescent="0.25">
      <c r="A763">
        <v>5</v>
      </c>
      <c r="B763" t="s">
        <v>4066</v>
      </c>
      <c r="C763" t="s">
        <v>3090</v>
      </c>
      <c r="D763" t="s">
        <v>3091</v>
      </c>
    </row>
    <row r="764" spans="1:4" x14ac:dyDescent="0.25">
      <c r="A764">
        <v>5</v>
      </c>
      <c r="B764" t="s">
        <v>4066</v>
      </c>
      <c r="C764" t="s">
        <v>3092</v>
      </c>
      <c r="D764" t="s">
        <v>3093</v>
      </c>
    </row>
    <row r="765" spans="1:4" x14ac:dyDescent="0.25">
      <c r="A765">
        <v>5</v>
      </c>
      <c r="B765" t="s">
        <v>4066</v>
      </c>
      <c r="C765" t="s">
        <v>3094</v>
      </c>
      <c r="D765" t="s">
        <v>3095</v>
      </c>
    </row>
    <row r="766" spans="1:4" x14ac:dyDescent="0.25">
      <c r="A766">
        <v>5</v>
      </c>
      <c r="B766" t="s">
        <v>4066</v>
      </c>
      <c r="C766" t="s">
        <v>3096</v>
      </c>
      <c r="D766" t="s">
        <v>3097</v>
      </c>
    </row>
    <row r="767" spans="1:4" x14ac:dyDescent="0.25">
      <c r="A767">
        <v>5</v>
      </c>
      <c r="B767" t="s">
        <v>4066</v>
      </c>
      <c r="C767" t="s">
        <v>3098</v>
      </c>
      <c r="D767" t="s">
        <v>3099</v>
      </c>
    </row>
    <row r="768" spans="1:4" x14ac:dyDescent="0.25">
      <c r="A768">
        <v>5</v>
      </c>
      <c r="B768" t="s">
        <v>4066</v>
      </c>
      <c r="C768" t="s">
        <v>3100</v>
      </c>
      <c r="D768" t="s">
        <v>3101</v>
      </c>
    </row>
    <row r="769" spans="1:4" x14ac:dyDescent="0.25">
      <c r="A769">
        <v>5</v>
      </c>
      <c r="B769" t="s">
        <v>4066</v>
      </c>
      <c r="C769" t="s">
        <v>3102</v>
      </c>
      <c r="D769" t="s">
        <v>3103</v>
      </c>
    </row>
    <row r="770" spans="1:4" x14ac:dyDescent="0.25">
      <c r="A770">
        <v>5</v>
      </c>
      <c r="B770" t="s">
        <v>4066</v>
      </c>
      <c r="C770" t="s">
        <v>3104</v>
      </c>
      <c r="D770" t="s">
        <v>3105</v>
      </c>
    </row>
    <row r="771" spans="1:4" x14ac:dyDescent="0.25">
      <c r="A771">
        <v>5</v>
      </c>
      <c r="B771" t="s">
        <v>4066</v>
      </c>
      <c r="C771" t="s">
        <v>3106</v>
      </c>
      <c r="D771" t="s">
        <v>3107</v>
      </c>
    </row>
    <row r="772" spans="1:4" x14ac:dyDescent="0.25">
      <c r="A772">
        <v>5</v>
      </c>
      <c r="B772" t="s">
        <v>4066</v>
      </c>
      <c r="C772" t="s">
        <v>3108</v>
      </c>
      <c r="D772" t="s">
        <v>3109</v>
      </c>
    </row>
    <row r="773" spans="1:4" x14ac:dyDescent="0.25">
      <c r="A773">
        <v>5</v>
      </c>
      <c r="B773" t="s">
        <v>4066</v>
      </c>
      <c r="C773" t="s">
        <v>3110</v>
      </c>
      <c r="D773" t="s">
        <v>3111</v>
      </c>
    </row>
    <row r="774" spans="1:4" x14ac:dyDescent="0.25">
      <c r="A774">
        <v>5</v>
      </c>
      <c r="B774" t="s">
        <v>4066</v>
      </c>
      <c r="C774" t="s">
        <v>3112</v>
      </c>
      <c r="D774" t="s">
        <v>3113</v>
      </c>
    </row>
    <row r="775" spans="1:4" x14ac:dyDescent="0.25">
      <c r="A775">
        <v>5</v>
      </c>
      <c r="B775" t="s">
        <v>4066</v>
      </c>
      <c r="C775" t="s">
        <v>3114</v>
      </c>
      <c r="D775" t="s">
        <v>3115</v>
      </c>
    </row>
    <row r="776" spans="1:4" x14ac:dyDescent="0.25">
      <c r="A776">
        <v>5</v>
      </c>
      <c r="B776" t="s">
        <v>4066</v>
      </c>
      <c r="C776" t="s">
        <v>3116</v>
      </c>
      <c r="D776" t="s">
        <v>3117</v>
      </c>
    </row>
    <row r="777" spans="1:4" x14ac:dyDescent="0.25">
      <c r="A777">
        <v>5</v>
      </c>
      <c r="B777" t="s">
        <v>4066</v>
      </c>
      <c r="C777" t="s">
        <v>3118</v>
      </c>
      <c r="D777" t="s">
        <v>3119</v>
      </c>
    </row>
    <row r="778" spans="1:4" x14ac:dyDescent="0.25">
      <c r="A778">
        <v>5</v>
      </c>
      <c r="B778" t="s">
        <v>4066</v>
      </c>
      <c r="C778" t="s">
        <v>3120</v>
      </c>
      <c r="D778" t="s">
        <v>3121</v>
      </c>
    </row>
    <row r="779" spans="1:4" x14ac:dyDescent="0.25">
      <c r="A779">
        <v>5</v>
      </c>
      <c r="B779" t="s">
        <v>4066</v>
      </c>
      <c r="C779" t="s">
        <v>3122</v>
      </c>
      <c r="D779" t="s">
        <v>3123</v>
      </c>
    </row>
    <row r="780" spans="1:4" x14ac:dyDescent="0.25">
      <c r="A780">
        <v>5</v>
      </c>
      <c r="B780" t="s">
        <v>4066</v>
      </c>
      <c r="C780" t="s">
        <v>3124</v>
      </c>
      <c r="D780" t="s">
        <v>3125</v>
      </c>
    </row>
    <row r="781" spans="1:4" x14ac:dyDescent="0.25">
      <c r="A781">
        <v>5</v>
      </c>
      <c r="B781" t="s">
        <v>4066</v>
      </c>
      <c r="C781" t="s">
        <v>3126</v>
      </c>
      <c r="D781" t="s">
        <v>3127</v>
      </c>
    </row>
    <row r="782" spans="1:4" x14ac:dyDescent="0.25">
      <c r="A782">
        <v>5</v>
      </c>
      <c r="B782" t="s">
        <v>4066</v>
      </c>
      <c r="C782" t="s">
        <v>3128</v>
      </c>
      <c r="D782" t="s">
        <v>3129</v>
      </c>
    </row>
    <row r="783" spans="1:4" x14ac:dyDescent="0.25">
      <c r="A783">
        <v>5</v>
      </c>
      <c r="B783" t="s">
        <v>4066</v>
      </c>
      <c r="C783" t="s">
        <v>3130</v>
      </c>
      <c r="D783" t="s">
        <v>3131</v>
      </c>
    </row>
    <row r="784" spans="1:4" x14ac:dyDescent="0.25">
      <c r="A784">
        <v>5</v>
      </c>
      <c r="B784" t="s">
        <v>4066</v>
      </c>
      <c r="C784" t="s">
        <v>3132</v>
      </c>
      <c r="D784" t="s">
        <v>3133</v>
      </c>
    </row>
    <row r="785" spans="1:4" x14ac:dyDescent="0.25">
      <c r="A785">
        <v>5</v>
      </c>
      <c r="B785" t="s">
        <v>4066</v>
      </c>
      <c r="C785" t="s">
        <v>3134</v>
      </c>
      <c r="D785" t="s">
        <v>3135</v>
      </c>
    </row>
    <row r="786" spans="1:4" x14ac:dyDescent="0.25">
      <c r="A786">
        <v>5</v>
      </c>
      <c r="B786" t="s">
        <v>4066</v>
      </c>
      <c r="C786" t="s">
        <v>3136</v>
      </c>
      <c r="D786" t="s">
        <v>3137</v>
      </c>
    </row>
    <row r="787" spans="1:4" x14ac:dyDescent="0.25">
      <c r="A787">
        <v>5</v>
      </c>
      <c r="B787" t="s">
        <v>4066</v>
      </c>
      <c r="C787" t="s">
        <v>3138</v>
      </c>
      <c r="D787" t="s">
        <v>3139</v>
      </c>
    </row>
    <row r="788" spans="1:4" x14ac:dyDescent="0.25">
      <c r="A788">
        <v>5</v>
      </c>
      <c r="B788" t="s">
        <v>4066</v>
      </c>
      <c r="C788" t="s">
        <v>3140</v>
      </c>
      <c r="D788" t="s">
        <v>3141</v>
      </c>
    </row>
    <row r="789" spans="1:4" x14ac:dyDescent="0.25">
      <c r="A789">
        <v>5</v>
      </c>
      <c r="B789" t="s">
        <v>4066</v>
      </c>
      <c r="C789" t="s">
        <v>3142</v>
      </c>
      <c r="D789" t="s">
        <v>3143</v>
      </c>
    </row>
    <row r="790" spans="1:4" x14ac:dyDescent="0.25">
      <c r="A790">
        <v>5</v>
      </c>
      <c r="B790" t="s">
        <v>4066</v>
      </c>
      <c r="C790" t="s">
        <v>3144</v>
      </c>
      <c r="D790" t="s">
        <v>3145</v>
      </c>
    </row>
    <row r="791" spans="1:4" x14ac:dyDescent="0.25">
      <c r="A791">
        <v>5</v>
      </c>
      <c r="B791" t="s">
        <v>4066</v>
      </c>
      <c r="C791" t="s">
        <v>3146</v>
      </c>
      <c r="D791" t="s">
        <v>3147</v>
      </c>
    </row>
    <row r="792" spans="1:4" x14ac:dyDescent="0.25">
      <c r="A792">
        <v>5</v>
      </c>
      <c r="B792" t="s">
        <v>4066</v>
      </c>
      <c r="C792" t="s">
        <v>3148</v>
      </c>
      <c r="D792" t="s">
        <v>3149</v>
      </c>
    </row>
    <row r="793" spans="1:4" x14ac:dyDescent="0.25">
      <c r="A793">
        <v>5</v>
      </c>
      <c r="B793" t="s">
        <v>4066</v>
      </c>
      <c r="C793" t="s">
        <v>3150</v>
      </c>
      <c r="D793" t="s">
        <v>3151</v>
      </c>
    </row>
    <row r="794" spans="1:4" x14ac:dyDescent="0.25">
      <c r="A794">
        <v>5</v>
      </c>
      <c r="B794" t="s">
        <v>4066</v>
      </c>
      <c r="C794" t="s">
        <v>3152</v>
      </c>
      <c r="D794" t="s">
        <v>3153</v>
      </c>
    </row>
    <row r="795" spans="1:4" x14ac:dyDescent="0.25">
      <c r="A795">
        <v>5</v>
      </c>
      <c r="B795" t="s">
        <v>4066</v>
      </c>
      <c r="C795" t="s">
        <v>3154</v>
      </c>
      <c r="D795" t="s">
        <v>3155</v>
      </c>
    </row>
    <row r="796" spans="1:4" x14ac:dyDescent="0.25">
      <c r="A796">
        <v>5</v>
      </c>
      <c r="B796" t="s">
        <v>4066</v>
      </c>
      <c r="C796" t="s">
        <v>3156</v>
      </c>
      <c r="D796" t="s">
        <v>3157</v>
      </c>
    </row>
    <row r="797" spans="1:4" x14ac:dyDescent="0.25">
      <c r="A797">
        <v>5</v>
      </c>
      <c r="B797" t="s">
        <v>4066</v>
      </c>
      <c r="C797" t="s">
        <v>3158</v>
      </c>
      <c r="D797" t="s">
        <v>3159</v>
      </c>
    </row>
    <row r="798" spans="1:4" x14ac:dyDescent="0.25">
      <c r="A798">
        <v>5</v>
      </c>
      <c r="B798" t="s">
        <v>4066</v>
      </c>
      <c r="C798" t="s">
        <v>3160</v>
      </c>
      <c r="D798" t="s">
        <v>3161</v>
      </c>
    </row>
    <row r="799" spans="1:4" x14ac:dyDescent="0.25">
      <c r="A799">
        <v>5</v>
      </c>
      <c r="B799" t="s">
        <v>4066</v>
      </c>
      <c r="C799" t="s">
        <v>3162</v>
      </c>
      <c r="D799" t="s">
        <v>3163</v>
      </c>
    </row>
    <row r="800" spans="1:4" x14ac:dyDescent="0.25">
      <c r="A800">
        <v>5</v>
      </c>
      <c r="B800" t="s">
        <v>4066</v>
      </c>
      <c r="C800" t="s">
        <v>3164</v>
      </c>
      <c r="D800" t="s">
        <v>3165</v>
      </c>
    </row>
    <row r="801" spans="1:4" x14ac:dyDescent="0.25">
      <c r="A801">
        <v>5</v>
      </c>
      <c r="B801" t="s">
        <v>4066</v>
      </c>
      <c r="C801" t="s">
        <v>3166</v>
      </c>
      <c r="D801" t="s">
        <v>3167</v>
      </c>
    </row>
    <row r="802" spans="1:4" x14ac:dyDescent="0.25">
      <c r="A802">
        <v>5</v>
      </c>
      <c r="B802" t="s">
        <v>4066</v>
      </c>
      <c r="C802" t="s">
        <v>3168</v>
      </c>
      <c r="D802" t="s">
        <v>3169</v>
      </c>
    </row>
    <row r="803" spans="1:4" x14ac:dyDescent="0.25">
      <c r="A803">
        <v>5</v>
      </c>
      <c r="B803" t="s">
        <v>4066</v>
      </c>
      <c r="C803" t="s">
        <v>3170</v>
      </c>
      <c r="D803" t="s">
        <v>3171</v>
      </c>
    </row>
    <row r="804" spans="1:4" x14ac:dyDescent="0.25">
      <c r="A804">
        <v>5</v>
      </c>
      <c r="B804" t="s">
        <v>4066</v>
      </c>
      <c r="C804" t="s">
        <v>3172</v>
      </c>
      <c r="D804" t="s">
        <v>3173</v>
      </c>
    </row>
    <row r="805" spans="1:4" x14ac:dyDescent="0.25">
      <c r="A805">
        <v>5</v>
      </c>
      <c r="B805" t="s">
        <v>4066</v>
      </c>
      <c r="C805" t="s">
        <v>3174</v>
      </c>
      <c r="D805" t="s">
        <v>3175</v>
      </c>
    </row>
    <row r="806" spans="1:4" x14ac:dyDescent="0.25">
      <c r="A806">
        <v>5</v>
      </c>
      <c r="B806" t="s">
        <v>4066</v>
      </c>
      <c r="C806" t="s">
        <v>3176</v>
      </c>
      <c r="D806" t="s">
        <v>3177</v>
      </c>
    </row>
    <row r="807" spans="1:4" x14ac:dyDescent="0.25">
      <c r="A807">
        <v>5</v>
      </c>
      <c r="B807" t="s">
        <v>4066</v>
      </c>
      <c r="C807" t="s">
        <v>3178</v>
      </c>
      <c r="D807" t="s">
        <v>3179</v>
      </c>
    </row>
    <row r="808" spans="1:4" x14ac:dyDescent="0.25">
      <c r="A808">
        <v>5</v>
      </c>
      <c r="B808" t="s">
        <v>4066</v>
      </c>
      <c r="C808" t="s">
        <v>3180</v>
      </c>
      <c r="D808" t="s">
        <v>3181</v>
      </c>
    </row>
    <row r="809" spans="1:4" x14ac:dyDescent="0.25">
      <c r="A809">
        <v>5</v>
      </c>
      <c r="B809" t="s">
        <v>4066</v>
      </c>
      <c r="C809" t="s">
        <v>3182</v>
      </c>
      <c r="D809" t="s">
        <v>3183</v>
      </c>
    </row>
    <row r="810" spans="1:4" x14ac:dyDescent="0.25">
      <c r="A810">
        <v>5</v>
      </c>
      <c r="B810" t="s">
        <v>4066</v>
      </c>
      <c r="C810" t="s">
        <v>3184</v>
      </c>
      <c r="D810" t="s">
        <v>3185</v>
      </c>
    </row>
    <row r="811" spans="1:4" x14ac:dyDescent="0.25">
      <c r="A811">
        <v>5</v>
      </c>
      <c r="B811" t="s">
        <v>4066</v>
      </c>
      <c r="C811" t="s">
        <v>3186</v>
      </c>
      <c r="D811" t="s">
        <v>3187</v>
      </c>
    </row>
    <row r="812" spans="1:4" x14ac:dyDescent="0.25">
      <c r="A812">
        <v>5</v>
      </c>
      <c r="B812" t="s">
        <v>4066</v>
      </c>
      <c r="C812" t="s">
        <v>3188</v>
      </c>
      <c r="D812" t="s">
        <v>3189</v>
      </c>
    </row>
    <row r="813" spans="1:4" x14ac:dyDescent="0.25">
      <c r="A813">
        <v>5</v>
      </c>
      <c r="B813" t="s">
        <v>4066</v>
      </c>
      <c r="C813" t="s">
        <v>3190</v>
      </c>
      <c r="D813" t="s">
        <v>3191</v>
      </c>
    </row>
    <row r="814" spans="1:4" x14ac:dyDescent="0.25">
      <c r="A814">
        <v>5</v>
      </c>
      <c r="B814" t="s">
        <v>4066</v>
      </c>
      <c r="C814" t="s">
        <v>3192</v>
      </c>
      <c r="D814" t="s">
        <v>3193</v>
      </c>
    </row>
    <row r="815" spans="1:4" x14ac:dyDescent="0.25">
      <c r="A815">
        <v>5</v>
      </c>
      <c r="B815" t="s">
        <v>4066</v>
      </c>
      <c r="C815" t="s">
        <v>3194</v>
      </c>
      <c r="D815" t="s">
        <v>3195</v>
      </c>
    </row>
    <row r="816" spans="1:4" x14ac:dyDescent="0.25">
      <c r="A816">
        <v>5</v>
      </c>
      <c r="B816" t="s">
        <v>4066</v>
      </c>
      <c r="C816" t="s">
        <v>3196</v>
      </c>
      <c r="D816" t="s">
        <v>3197</v>
      </c>
    </row>
    <row r="817" spans="1:4" x14ac:dyDescent="0.25">
      <c r="A817">
        <v>5</v>
      </c>
      <c r="B817" t="s">
        <v>4066</v>
      </c>
      <c r="C817" t="s">
        <v>3198</v>
      </c>
      <c r="D817" t="s">
        <v>3199</v>
      </c>
    </row>
    <row r="818" spans="1:4" x14ac:dyDescent="0.25">
      <c r="A818">
        <v>5</v>
      </c>
      <c r="B818" t="s">
        <v>4066</v>
      </c>
      <c r="C818" t="s">
        <v>3200</v>
      </c>
      <c r="D818" t="s">
        <v>3201</v>
      </c>
    </row>
    <row r="819" spans="1:4" x14ac:dyDescent="0.25">
      <c r="A819">
        <v>5</v>
      </c>
      <c r="B819" t="s">
        <v>4066</v>
      </c>
      <c r="C819" t="s">
        <v>3202</v>
      </c>
      <c r="D819" t="s">
        <v>3203</v>
      </c>
    </row>
    <row r="820" spans="1:4" x14ac:dyDescent="0.25">
      <c r="A820">
        <v>5</v>
      </c>
      <c r="B820" t="s">
        <v>4066</v>
      </c>
      <c r="C820" t="s">
        <v>3204</v>
      </c>
      <c r="D820" t="s">
        <v>3205</v>
      </c>
    </row>
    <row r="821" spans="1:4" x14ac:dyDescent="0.25">
      <c r="A821">
        <v>5</v>
      </c>
      <c r="B821" t="s">
        <v>4066</v>
      </c>
      <c r="C821" t="s">
        <v>3206</v>
      </c>
      <c r="D821" t="s">
        <v>3207</v>
      </c>
    </row>
    <row r="822" spans="1:4" x14ac:dyDescent="0.25">
      <c r="A822">
        <v>5</v>
      </c>
      <c r="B822" t="s">
        <v>4066</v>
      </c>
      <c r="C822" t="s">
        <v>3208</v>
      </c>
      <c r="D822" t="s">
        <v>3209</v>
      </c>
    </row>
    <row r="823" spans="1:4" x14ac:dyDescent="0.25">
      <c r="A823">
        <v>5</v>
      </c>
      <c r="B823" t="s">
        <v>4066</v>
      </c>
      <c r="C823" t="s">
        <v>3210</v>
      </c>
      <c r="D823" t="s">
        <v>3211</v>
      </c>
    </row>
    <row r="824" spans="1:4" x14ac:dyDescent="0.25">
      <c r="A824">
        <v>5</v>
      </c>
      <c r="B824" t="s">
        <v>4066</v>
      </c>
      <c r="C824" t="s">
        <v>3212</v>
      </c>
      <c r="D824" t="s">
        <v>3213</v>
      </c>
    </row>
    <row r="825" spans="1:4" x14ac:dyDescent="0.25">
      <c r="A825">
        <v>5</v>
      </c>
      <c r="B825" t="s">
        <v>4066</v>
      </c>
      <c r="C825" t="s">
        <v>3214</v>
      </c>
      <c r="D825" t="s">
        <v>3215</v>
      </c>
    </row>
    <row r="826" spans="1:4" x14ac:dyDescent="0.25">
      <c r="A826">
        <v>5</v>
      </c>
      <c r="B826" t="s">
        <v>4066</v>
      </c>
      <c r="C826" t="s">
        <v>3216</v>
      </c>
      <c r="D826" t="s">
        <v>3217</v>
      </c>
    </row>
    <row r="827" spans="1:4" x14ac:dyDescent="0.25">
      <c r="A827">
        <v>5</v>
      </c>
      <c r="B827" t="s">
        <v>4066</v>
      </c>
      <c r="C827" t="s">
        <v>3218</v>
      </c>
      <c r="D827" t="s">
        <v>3219</v>
      </c>
    </row>
    <row r="828" spans="1:4" x14ac:dyDescent="0.25">
      <c r="A828">
        <v>5</v>
      </c>
      <c r="B828" t="s">
        <v>4066</v>
      </c>
      <c r="C828" t="s">
        <v>3220</v>
      </c>
      <c r="D828" t="s">
        <v>3221</v>
      </c>
    </row>
    <row r="829" spans="1:4" x14ac:dyDescent="0.25">
      <c r="A829">
        <v>5</v>
      </c>
      <c r="B829" t="s">
        <v>4066</v>
      </c>
      <c r="C829" t="s">
        <v>3222</v>
      </c>
      <c r="D829" t="s">
        <v>3223</v>
      </c>
    </row>
    <row r="830" spans="1:4" x14ac:dyDescent="0.25">
      <c r="A830">
        <v>5</v>
      </c>
      <c r="B830" t="s">
        <v>4066</v>
      </c>
      <c r="C830" t="s">
        <v>3224</v>
      </c>
      <c r="D830" t="s">
        <v>3225</v>
      </c>
    </row>
    <row r="831" spans="1:4" x14ac:dyDescent="0.25">
      <c r="A831">
        <v>5</v>
      </c>
      <c r="B831" t="s">
        <v>4066</v>
      </c>
      <c r="C831" t="s">
        <v>3226</v>
      </c>
      <c r="D831" t="s">
        <v>3227</v>
      </c>
    </row>
    <row r="832" spans="1:4" x14ac:dyDescent="0.25">
      <c r="A832">
        <v>5</v>
      </c>
      <c r="B832" t="s">
        <v>4066</v>
      </c>
      <c r="C832" t="s">
        <v>3228</v>
      </c>
      <c r="D832" t="s">
        <v>3229</v>
      </c>
    </row>
    <row r="833" spans="1:4" x14ac:dyDescent="0.25">
      <c r="A833">
        <v>5</v>
      </c>
      <c r="B833" t="s">
        <v>4066</v>
      </c>
      <c r="C833" t="s">
        <v>3230</v>
      </c>
      <c r="D833" t="s">
        <v>3231</v>
      </c>
    </row>
    <row r="834" spans="1:4" x14ac:dyDescent="0.25">
      <c r="A834">
        <v>5</v>
      </c>
      <c r="B834" t="s">
        <v>4066</v>
      </c>
      <c r="C834" t="s">
        <v>3232</v>
      </c>
      <c r="D834" t="s">
        <v>3233</v>
      </c>
    </row>
    <row r="835" spans="1:4" x14ac:dyDescent="0.25">
      <c r="A835">
        <v>5</v>
      </c>
      <c r="B835" t="s">
        <v>4066</v>
      </c>
      <c r="C835" t="s">
        <v>3234</v>
      </c>
      <c r="D835" t="s">
        <v>3235</v>
      </c>
    </row>
    <row r="836" spans="1:4" x14ac:dyDescent="0.25">
      <c r="A836">
        <v>5</v>
      </c>
      <c r="B836" t="s">
        <v>4066</v>
      </c>
      <c r="C836" t="s">
        <v>3236</v>
      </c>
      <c r="D836" t="s">
        <v>3237</v>
      </c>
    </row>
    <row r="837" spans="1:4" x14ac:dyDescent="0.25">
      <c r="A837">
        <v>5</v>
      </c>
      <c r="B837" t="s">
        <v>4066</v>
      </c>
      <c r="C837" t="s">
        <v>3238</v>
      </c>
      <c r="D837" t="s">
        <v>3239</v>
      </c>
    </row>
    <row r="838" spans="1:4" x14ac:dyDescent="0.25">
      <c r="A838">
        <v>5</v>
      </c>
      <c r="B838" t="s">
        <v>4066</v>
      </c>
      <c r="C838" t="s">
        <v>3240</v>
      </c>
      <c r="D838" t="s">
        <v>3241</v>
      </c>
    </row>
    <row r="839" spans="1:4" x14ac:dyDescent="0.25">
      <c r="A839">
        <v>5</v>
      </c>
      <c r="B839" t="s">
        <v>4066</v>
      </c>
      <c r="C839" t="s">
        <v>3242</v>
      </c>
      <c r="D839" t="s">
        <v>3243</v>
      </c>
    </row>
    <row r="840" spans="1:4" x14ac:dyDescent="0.25">
      <c r="A840">
        <v>5</v>
      </c>
      <c r="B840" t="s">
        <v>4066</v>
      </c>
      <c r="C840" t="s">
        <v>3244</v>
      </c>
      <c r="D840" t="s">
        <v>3245</v>
      </c>
    </row>
    <row r="841" spans="1:4" x14ac:dyDescent="0.25">
      <c r="A841">
        <v>5</v>
      </c>
      <c r="B841" t="s">
        <v>4066</v>
      </c>
      <c r="C841" t="s">
        <v>3246</v>
      </c>
      <c r="D841" t="s">
        <v>3247</v>
      </c>
    </row>
    <row r="842" spans="1:4" x14ac:dyDescent="0.25">
      <c r="A842">
        <v>5</v>
      </c>
      <c r="B842" t="s">
        <v>4066</v>
      </c>
      <c r="C842" t="s">
        <v>3248</v>
      </c>
      <c r="D842" t="s">
        <v>3249</v>
      </c>
    </row>
    <row r="843" spans="1:4" x14ac:dyDescent="0.25">
      <c r="A843">
        <v>5</v>
      </c>
      <c r="B843" t="s">
        <v>4066</v>
      </c>
      <c r="C843" t="s">
        <v>3250</v>
      </c>
      <c r="D843" t="s">
        <v>3251</v>
      </c>
    </row>
    <row r="844" spans="1:4" x14ac:dyDescent="0.25">
      <c r="A844">
        <v>5</v>
      </c>
      <c r="B844" t="s">
        <v>4066</v>
      </c>
      <c r="C844" t="s">
        <v>3252</v>
      </c>
      <c r="D844" t="s">
        <v>3253</v>
      </c>
    </row>
    <row r="845" spans="1:4" x14ac:dyDescent="0.25">
      <c r="A845">
        <v>5</v>
      </c>
      <c r="B845" t="s">
        <v>4066</v>
      </c>
      <c r="C845" t="s">
        <v>3254</v>
      </c>
      <c r="D845" t="s">
        <v>3255</v>
      </c>
    </row>
    <row r="846" spans="1:4" x14ac:dyDescent="0.25">
      <c r="A846">
        <v>5</v>
      </c>
      <c r="B846" t="s">
        <v>4066</v>
      </c>
      <c r="C846" t="s">
        <v>3256</v>
      </c>
      <c r="D846" t="s">
        <v>3257</v>
      </c>
    </row>
    <row r="847" spans="1:4" x14ac:dyDescent="0.25">
      <c r="A847">
        <v>5</v>
      </c>
      <c r="B847" t="s">
        <v>4066</v>
      </c>
      <c r="C847" t="s">
        <v>3258</v>
      </c>
      <c r="D847" t="s">
        <v>3259</v>
      </c>
    </row>
    <row r="848" spans="1:4" x14ac:dyDescent="0.25">
      <c r="A848">
        <v>5</v>
      </c>
      <c r="B848" t="s">
        <v>4066</v>
      </c>
      <c r="C848" t="s">
        <v>3260</v>
      </c>
      <c r="D848" t="s">
        <v>3261</v>
      </c>
    </row>
    <row r="849" spans="1:4" x14ac:dyDescent="0.25">
      <c r="A849">
        <v>5</v>
      </c>
      <c r="B849" t="s">
        <v>4066</v>
      </c>
      <c r="C849" t="s">
        <v>3262</v>
      </c>
      <c r="D849" t="s">
        <v>3263</v>
      </c>
    </row>
    <row r="850" spans="1:4" x14ac:dyDescent="0.25">
      <c r="A850">
        <v>5</v>
      </c>
      <c r="B850" t="s">
        <v>4066</v>
      </c>
      <c r="C850" t="s">
        <v>3264</v>
      </c>
      <c r="D850" t="s">
        <v>3265</v>
      </c>
    </row>
    <row r="851" spans="1:4" x14ac:dyDescent="0.25">
      <c r="A851">
        <v>5</v>
      </c>
      <c r="B851" t="s">
        <v>4066</v>
      </c>
      <c r="C851" t="s">
        <v>3266</v>
      </c>
      <c r="D851" t="s">
        <v>3267</v>
      </c>
    </row>
    <row r="852" spans="1:4" x14ac:dyDescent="0.25">
      <c r="A852">
        <v>5</v>
      </c>
      <c r="B852" t="s">
        <v>4066</v>
      </c>
      <c r="C852" t="s">
        <v>3268</v>
      </c>
      <c r="D852" t="s">
        <v>3269</v>
      </c>
    </row>
    <row r="853" spans="1:4" x14ac:dyDescent="0.25">
      <c r="A853">
        <v>5</v>
      </c>
      <c r="B853" t="s">
        <v>4066</v>
      </c>
      <c r="C853" t="s">
        <v>3270</v>
      </c>
      <c r="D853" t="s">
        <v>3271</v>
      </c>
    </row>
    <row r="854" spans="1:4" x14ac:dyDescent="0.25">
      <c r="A854">
        <v>5</v>
      </c>
      <c r="B854" t="s">
        <v>4066</v>
      </c>
      <c r="C854" t="s">
        <v>3272</v>
      </c>
      <c r="D854" t="s">
        <v>3273</v>
      </c>
    </row>
    <row r="855" spans="1:4" x14ac:dyDescent="0.25">
      <c r="A855">
        <v>5</v>
      </c>
      <c r="B855" t="s">
        <v>4066</v>
      </c>
      <c r="C855" t="s">
        <v>3274</v>
      </c>
      <c r="D855" t="s">
        <v>3275</v>
      </c>
    </row>
    <row r="856" spans="1:4" x14ac:dyDescent="0.25">
      <c r="A856">
        <v>5</v>
      </c>
      <c r="B856" t="s">
        <v>4066</v>
      </c>
      <c r="C856" t="s">
        <v>3276</v>
      </c>
      <c r="D856" t="s">
        <v>3277</v>
      </c>
    </row>
    <row r="857" spans="1:4" x14ac:dyDescent="0.25">
      <c r="A857">
        <v>5</v>
      </c>
      <c r="B857" t="s">
        <v>4066</v>
      </c>
      <c r="C857" t="s">
        <v>3278</v>
      </c>
      <c r="D857" t="s">
        <v>3279</v>
      </c>
    </row>
    <row r="858" spans="1:4" x14ac:dyDescent="0.25">
      <c r="A858">
        <v>5</v>
      </c>
      <c r="B858" t="s">
        <v>4066</v>
      </c>
      <c r="C858" t="s">
        <v>3280</v>
      </c>
      <c r="D858" t="s">
        <v>3281</v>
      </c>
    </row>
    <row r="859" spans="1:4" x14ac:dyDescent="0.25">
      <c r="A859">
        <v>5</v>
      </c>
      <c r="B859" t="s">
        <v>4066</v>
      </c>
      <c r="C859" t="s">
        <v>3282</v>
      </c>
      <c r="D859" t="s">
        <v>3283</v>
      </c>
    </row>
    <row r="860" spans="1:4" x14ac:dyDescent="0.25">
      <c r="A860">
        <v>5</v>
      </c>
      <c r="B860" t="s">
        <v>4066</v>
      </c>
      <c r="C860" t="s">
        <v>3284</v>
      </c>
      <c r="D860" t="s">
        <v>3285</v>
      </c>
    </row>
    <row r="861" spans="1:4" x14ac:dyDescent="0.25">
      <c r="A861">
        <v>5</v>
      </c>
      <c r="B861" t="s">
        <v>4066</v>
      </c>
      <c r="C861" t="s">
        <v>3286</v>
      </c>
      <c r="D861" t="s">
        <v>3287</v>
      </c>
    </row>
    <row r="862" spans="1:4" x14ac:dyDescent="0.25">
      <c r="A862">
        <v>5</v>
      </c>
      <c r="B862" t="s">
        <v>4066</v>
      </c>
      <c r="C862" t="s">
        <v>3288</v>
      </c>
      <c r="D862" t="s">
        <v>3289</v>
      </c>
    </row>
    <row r="863" spans="1:4" x14ac:dyDescent="0.25">
      <c r="A863">
        <v>5</v>
      </c>
      <c r="B863" t="s">
        <v>4066</v>
      </c>
      <c r="C863" t="s">
        <v>3290</v>
      </c>
      <c r="D863" t="s">
        <v>3291</v>
      </c>
    </row>
    <row r="864" spans="1:4" x14ac:dyDescent="0.25">
      <c r="A864">
        <v>5</v>
      </c>
      <c r="B864" t="s">
        <v>4066</v>
      </c>
      <c r="C864" t="s">
        <v>3292</v>
      </c>
      <c r="D864" t="s">
        <v>3293</v>
      </c>
    </row>
    <row r="865" spans="1:4" x14ac:dyDescent="0.25">
      <c r="A865">
        <v>5</v>
      </c>
      <c r="B865" t="s">
        <v>4066</v>
      </c>
      <c r="C865" t="s">
        <v>3294</v>
      </c>
      <c r="D865" t="s">
        <v>3295</v>
      </c>
    </row>
    <row r="866" spans="1:4" x14ac:dyDescent="0.25">
      <c r="A866">
        <v>5</v>
      </c>
      <c r="B866" t="s">
        <v>4066</v>
      </c>
      <c r="C866" t="s">
        <v>3296</v>
      </c>
      <c r="D866" t="s">
        <v>3297</v>
      </c>
    </row>
    <row r="867" spans="1:4" x14ac:dyDescent="0.25">
      <c r="A867">
        <v>5</v>
      </c>
      <c r="B867" t="s">
        <v>4066</v>
      </c>
      <c r="C867" t="s">
        <v>3298</v>
      </c>
      <c r="D867" t="s">
        <v>3299</v>
      </c>
    </row>
    <row r="868" spans="1:4" x14ac:dyDescent="0.25">
      <c r="A868">
        <v>5</v>
      </c>
      <c r="B868" t="s">
        <v>4066</v>
      </c>
      <c r="C868" t="s">
        <v>3300</v>
      </c>
      <c r="D868" t="s">
        <v>3301</v>
      </c>
    </row>
    <row r="869" spans="1:4" x14ac:dyDescent="0.25">
      <c r="A869">
        <v>5</v>
      </c>
      <c r="B869" t="s">
        <v>4066</v>
      </c>
      <c r="C869" t="s">
        <v>3302</v>
      </c>
      <c r="D869" t="s">
        <v>3303</v>
      </c>
    </row>
    <row r="870" spans="1:4" x14ac:dyDescent="0.25">
      <c r="A870">
        <v>5</v>
      </c>
      <c r="B870" t="s">
        <v>4066</v>
      </c>
      <c r="C870" t="s">
        <v>3304</v>
      </c>
      <c r="D870" t="s">
        <v>3305</v>
      </c>
    </row>
    <row r="871" spans="1:4" x14ac:dyDescent="0.25">
      <c r="A871">
        <v>5</v>
      </c>
      <c r="B871" t="s">
        <v>4066</v>
      </c>
      <c r="C871" t="s">
        <v>3306</v>
      </c>
      <c r="D871" t="s">
        <v>3307</v>
      </c>
    </row>
    <row r="872" spans="1:4" x14ac:dyDescent="0.25">
      <c r="A872">
        <v>5</v>
      </c>
      <c r="B872" t="s">
        <v>4066</v>
      </c>
      <c r="C872" t="s">
        <v>3308</v>
      </c>
      <c r="D872" t="s">
        <v>3309</v>
      </c>
    </row>
    <row r="873" spans="1:4" x14ac:dyDescent="0.25">
      <c r="A873">
        <v>5</v>
      </c>
      <c r="B873" t="s">
        <v>4066</v>
      </c>
      <c r="C873" t="s">
        <v>3310</v>
      </c>
      <c r="D873" t="s">
        <v>3311</v>
      </c>
    </row>
    <row r="874" spans="1:4" x14ac:dyDescent="0.25">
      <c r="A874">
        <v>5</v>
      </c>
      <c r="B874" t="s">
        <v>4066</v>
      </c>
      <c r="C874" t="s">
        <v>3312</v>
      </c>
      <c r="D874" t="s">
        <v>3313</v>
      </c>
    </row>
    <row r="875" spans="1:4" x14ac:dyDescent="0.25">
      <c r="A875">
        <v>5</v>
      </c>
      <c r="B875" t="s">
        <v>4066</v>
      </c>
      <c r="C875" t="s">
        <v>3314</v>
      </c>
      <c r="D875" t="s">
        <v>3315</v>
      </c>
    </row>
    <row r="876" spans="1:4" x14ac:dyDescent="0.25">
      <c r="A876">
        <v>5</v>
      </c>
      <c r="B876" t="s">
        <v>4066</v>
      </c>
      <c r="C876" t="s">
        <v>3316</v>
      </c>
      <c r="D876" t="s">
        <v>3317</v>
      </c>
    </row>
    <row r="877" spans="1:4" x14ac:dyDescent="0.25">
      <c r="A877">
        <v>5</v>
      </c>
      <c r="B877" t="s">
        <v>4066</v>
      </c>
      <c r="C877" t="s">
        <v>3318</v>
      </c>
      <c r="D877" t="s">
        <v>3319</v>
      </c>
    </row>
    <row r="878" spans="1:4" x14ac:dyDescent="0.25">
      <c r="A878">
        <v>5</v>
      </c>
      <c r="B878" t="s">
        <v>4066</v>
      </c>
      <c r="C878" t="s">
        <v>3320</v>
      </c>
      <c r="D878" t="s">
        <v>3321</v>
      </c>
    </row>
    <row r="879" spans="1:4" x14ac:dyDescent="0.25">
      <c r="A879">
        <v>5</v>
      </c>
      <c r="B879" t="s">
        <v>4066</v>
      </c>
      <c r="C879" t="s">
        <v>3322</v>
      </c>
      <c r="D879" t="s">
        <v>3323</v>
      </c>
    </row>
    <row r="880" spans="1:4" x14ac:dyDescent="0.25">
      <c r="A880">
        <v>5</v>
      </c>
      <c r="B880" t="s">
        <v>4066</v>
      </c>
      <c r="C880" t="s">
        <v>3324</v>
      </c>
      <c r="D880" t="s">
        <v>3325</v>
      </c>
    </row>
    <row r="881" spans="1:4" x14ac:dyDescent="0.25">
      <c r="A881">
        <v>5</v>
      </c>
      <c r="B881" t="s">
        <v>4066</v>
      </c>
      <c r="C881" t="s">
        <v>3326</v>
      </c>
      <c r="D881" t="s">
        <v>3327</v>
      </c>
    </row>
    <row r="882" spans="1:4" x14ac:dyDescent="0.25">
      <c r="A882">
        <v>5</v>
      </c>
      <c r="B882" t="s">
        <v>4066</v>
      </c>
      <c r="C882" t="s">
        <v>3328</v>
      </c>
      <c r="D882" t="s">
        <v>3329</v>
      </c>
    </row>
    <row r="883" spans="1:4" x14ac:dyDescent="0.25">
      <c r="A883">
        <v>5</v>
      </c>
      <c r="B883" t="s">
        <v>4066</v>
      </c>
      <c r="C883" t="s">
        <v>3330</v>
      </c>
      <c r="D883" t="s">
        <v>3331</v>
      </c>
    </row>
    <row r="884" spans="1:4" x14ac:dyDescent="0.25">
      <c r="A884">
        <v>5</v>
      </c>
      <c r="B884" t="s">
        <v>4066</v>
      </c>
      <c r="C884" t="s">
        <v>3332</v>
      </c>
      <c r="D884" t="s">
        <v>3333</v>
      </c>
    </row>
    <row r="885" spans="1:4" x14ac:dyDescent="0.25">
      <c r="A885">
        <v>5</v>
      </c>
      <c r="B885" t="s">
        <v>4066</v>
      </c>
      <c r="C885" t="s">
        <v>3334</v>
      </c>
      <c r="D885" t="s">
        <v>3335</v>
      </c>
    </row>
    <row r="886" spans="1:4" x14ac:dyDescent="0.25">
      <c r="A886">
        <v>5</v>
      </c>
      <c r="B886" t="s">
        <v>4066</v>
      </c>
      <c r="C886" t="s">
        <v>3336</v>
      </c>
      <c r="D886" t="s">
        <v>3337</v>
      </c>
    </row>
    <row r="887" spans="1:4" x14ac:dyDescent="0.25">
      <c r="A887">
        <v>5</v>
      </c>
      <c r="B887" t="s">
        <v>4066</v>
      </c>
      <c r="C887" t="s">
        <v>3338</v>
      </c>
      <c r="D887" t="s">
        <v>3339</v>
      </c>
    </row>
    <row r="888" spans="1:4" x14ac:dyDescent="0.25">
      <c r="A888">
        <v>5</v>
      </c>
      <c r="B888" t="s">
        <v>4066</v>
      </c>
      <c r="C888" t="s">
        <v>3340</v>
      </c>
      <c r="D888" t="s">
        <v>3341</v>
      </c>
    </row>
    <row r="889" spans="1:4" x14ac:dyDescent="0.25">
      <c r="A889">
        <v>5</v>
      </c>
      <c r="B889" t="s">
        <v>4066</v>
      </c>
      <c r="C889" t="s">
        <v>3342</v>
      </c>
      <c r="D889" t="s">
        <v>3343</v>
      </c>
    </row>
    <row r="890" spans="1:4" x14ac:dyDescent="0.25">
      <c r="A890">
        <v>5</v>
      </c>
      <c r="B890" t="s">
        <v>4066</v>
      </c>
      <c r="C890" t="s">
        <v>3344</v>
      </c>
      <c r="D890" t="s">
        <v>3345</v>
      </c>
    </row>
    <row r="891" spans="1:4" x14ac:dyDescent="0.25">
      <c r="A891">
        <v>5</v>
      </c>
      <c r="B891" t="s">
        <v>4066</v>
      </c>
      <c r="C891" t="s">
        <v>3346</v>
      </c>
      <c r="D891" t="s">
        <v>3347</v>
      </c>
    </row>
    <row r="892" spans="1:4" x14ac:dyDescent="0.25">
      <c r="A892">
        <v>5</v>
      </c>
      <c r="B892" t="s">
        <v>4066</v>
      </c>
      <c r="C892" t="s">
        <v>3348</v>
      </c>
      <c r="D892" t="s">
        <v>3349</v>
      </c>
    </row>
    <row r="893" spans="1:4" x14ac:dyDescent="0.25">
      <c r="A893">
        <v>5</v>
      </c>
      <c r="B893" t="s">
        <v>4066</v>
      </c>
      <c r="C893" t="s">
        <v>3350</v>
      </c>
      <c r="D893" t="s">
        <v>3351</v>
      </c>
    </row>
    <row r="894" spans="1:4" x14ac:dyDescent="0.25">
      <c r="A894">
        <v>5</v>
      </c>
      <c r="B894" t="s">
        <v>4066</v>
      </c>
      <c r="C894" t="s">
        <v>3352</v>
      </c>
      <c r="D894" t="s">
        <v>3353</v>
      </c>
    </row>
    <row r="895" spans="1:4" x14ac:dyDescent="0.25">
      <c r="A895">
        <v>5</v>
      </c>
      <c r="B895" t="s">
        <v>4066</v>
      </c>
      <c r="C895" t="s">
        <v>3354</v>
      </c>
      <c r="D895" t="s">
        <v>3355</v>
      </c>
    </row>
    <row r="896" spans="1:4" x14ac:dyDescent="0.25">
      <c r="A896">
        <v>5</v>
      </c>
      <c r="B896" t="s">
        <v>4066</v>
      </c>
      <c r="C896" t="s">
        <v>3356</v>
      </c>
      <c r="D896" t="s">
        <v>3357</v>
      </c>
    </row>
    <row r="897" spans="1:4" x14ac:dyDescent="0.25">
      <c r="A897">
        <v>5</v>
      </c>
      <c r="B897" t="s">
        <v>4066</v>
      </c>
      <c r="C897" t="s">
        <v>3358</v>
      </c>
      <c r="D897" t="s">
        <v>3359</v>
      </c>
    </row>
    <row r="898" spans="1:4" x14ac:dyDescent="0.25">
      <c r="A898">
        <v>5</v>
      </c>
      <c r="B898" t="s">
        <v>4066</v>
      </c>
      <c r="C898" t="s">
        <v>3360</v>
      </c>
      <c r="D898" t="s">
        <v>3361</v>
      </c>
    </row>
    <row r="899" spans="1:4" x14ac:dyDescent="0.25">
      <c r="A899">
        <v>5</v>
      </c>
      <c r="B899" t="s">
        <v>4066</v>
      </c>
      <c r="C899" t="s">
        <v>3362</v>
      </c>
      <c r="D899" t="s">
        <v>3363</v>
      </c>
    </row>
    <row r="900" spans="1:4" x14ac:dyDescent="0.25">
      <c r="A900">
        <v>5</v>
      </c>
      <c r="B900" t="s">
        <v>4066</v>
      </c>
      <c r="C900" t="s">
        <v>3364</v>
      </c>
      <c r="D900" t="s">
        <v>3365</v>
      </c>
    </row>
    <row r="901" spans="1:4" x14ac:dyDescent="0.25">
      <c r="A901">
        <v>5</v>
      </c>
      <c r="B901" t="s">
        <v>4066</v>
      </c>
      <c r="C901" t="s">
        <v>3366</v>
      </c>
      <c r="D901" t="s">
        <v>3367</v>
      </c>
    </row>
    <row r="902" spans="1:4" x14ac:dyDescent="0.25">
      <c r="A902">
        <v>5</v>
      </c>
      <c r="B902" t="s">
        <v>4066</v>
      </c>
      <c r="C902" t="s">
        <v>3368</v>
      </c>
      <c r="D902" t="s">
        <v>3369</v>
      </c>
    </row>
    <row r="903" spans="1:4" x14ac:dyDescent="0.25">
      <c r="A903">
        <v>5</v>
      </c>
      <c r="B903" t="s">
        <v>4066</v>
      </c>
      <c r="C903" t="s">
        <v>3370</v>
      </c>
      <c r="D903" t="s">
        <v>3371</v>
      </c>
    </row>
    <row r="904" spans="1:4" x14ac:dyDescent="0.25">
      <c r="A904">
        <v>5</v>
      </c>
      <c r="B904" t="s">
        <v>4066</v>
      </c>
      <c r="C904" t="s">
        <v>3372</v>
      </c>
      <c r="D904" t="s">
        <v>3373</v>
      </c>
    </row>
    <row r="905" spans="1:4" x14ac:dyDescent="0.25">
      <c r="A905">
        <v>5</v>
      </c>
      <c r="B905" t="s">
        <v>4066</v>
      </c>
      <c r="C905" t="s">
        <v>3374</v>
      </c>
      <c r="D905" t="s">
        <v>3375</v>
      </c>
    </row>
    <row r="906" spans="1:4" x14ac:dyDescent="0.25">
      <c r="A906">
        <v>5</v>
      </c>
      <c r="B906" t="s">
        <v>4066</v>
      </c>
      <c r="C906" t="s">
        <v>3376</v>
      </c>
      <c r="D906" t="s">
        <v>3377</v>
      </c>
    </row>
    <row r="907" spans="1:4" x14ac:dyDescent="0.25">
      <c r="A907">
        <v>5</v>
      </c>
      <c r="B907" t="s">
        <v>4066</v>
      </c>
      <c r="C907" t="s">
        <v>3378</v>
      </c>
      <c r="D907" t="s">
        <v>3379</v>
      </c>
    </row>
    <row r="908" spans="1:4" x14ac:dyDescent="0.25">
      <c r="A908">
        <v>5</v>
      </c>
      <c r="B908" t="s">
        <v>4066</v>
      </c>
      <c r="C908" t="s">
        <v>3380</v>
      </c>
      <c r="D908" t="s">
        <v>3381</v>
      </c>
    </row>
    <row r="909" spans="1:4" x14ac:dyDescent="0.25">
      <c r="A909">
        <v>5</v>
      </c>
      <c r="B909" t="s">
        <v>4066</v>
      </c>
      <c r="C909" t="s">
        <v>3382</v>
      </c>
      <c r="D909" t="s">
        <v>3383</v>
      </c>
    </row>
    <row r="910" spans="1:4" x14ac:dyDescent="0.25">
      <c r="A910">
        <v>5</v>
      </c>
      <c r="B910" t="s">
        <v>4066</v>
      </c>
      <c r="C910" t="s">
        <v>3384</v>
      </c>
      <c r="D910" t="s">
        <v>3385</v>
      </c>
    </row>
    <row r="911" spans="1:4" x14ac:dyDescent="0.25">
      <c r="A911">
        <v>5</v>
      </c>
      <c r="B911" t="s">
        <v>4066</v>
      </c>
      <c r="C911" t="s">
        <v>3386</v>
      </c>
      <c r="D911" t="s">
        <v>3387</v>
      </c>
    </row>
    <row r="912" spans="1:4" x14ac:dyDescent="0.25">
      <c r="A912">
        <v>5</v>
      </c>
      <c r="B912" t="s">
        <v>4066</v>
      </c>
      <c r="C912" t="s">
        <v>3388</v>
      </c>
      <c r="D912" t="s">
        <v>3389</v>
      </c>
    </row>
    <row r="913" spans="1:4" x14ac:dyDescent="0.25">
      <c r="A913">
        <v>5</v>
      </c>
      <c r="B913" t="s">
        <v>4066</v>
      </c>
      <c r="C913" t="s">
        <v>3390</v>
      </c>
      <c r="D913" t="s">
        <v>3391</v>
      </c>
    </row>
    <row r="914" spans="1:4" x14ac:dyDescent="0.25">
      <c r="A914">
        <v>5</v>
      </c>
      <c r="B914" t="s">
        <v>4066</v>
      </c>
      <c r="C914" t="s">
        <v>3392</v>
      </c>
      <c r="D914" t="s">
        <v>3393</v>
      </c>
    </row>
    <row r="915" spans="1:4" x14ac:dyDescent="0.25">
      <c r="A915">
        <v>5</v>
      </c>
      <c r="B915" t="s">
        <v>4066</v>
      </c>
      <c r="C915" t="s">
        <v>3394</v>
      </c>
      <c r="D915" t="s">
        <v>3395</v>
      </c>
    </row>
    <row r="916" spans="1:4" x14ac:dyDescent="0.25">
      <c r="A916">
        <v>5</v>
      </c>
      <c r="B916" t="s">
        <v>4066</v>
      </c>
      <c r="C916" t="s">
        <v>3396</v>
      </c>
      <c r="D916" t="s">
        <v>3397</v>
      </c>
    </row>
    <row r="917" spans="1:4" x14ac:dyDescent="0.25">
      <c r="A917">
        <v>5</v>
      </c>
      <c r="B917" t="s">
        <v>4066</v>
      </c>
      <c r="C917" t="s">
        <v>3398</v>
      </c>
      <c r="D917" t="s">
        <v>3399</v>
      </c>
    </row>
    <row r="918" spans="1:4" x14ac:dyDescent="0.25">
      <c r="A918">
        <v>5</v>
      </c>
      <c r="B918" t="s">
        <v>4066</v>
      </c>
      <c r="C918" t="s">
        <v>3400</v>
      </c>
      <c r="D918" t="s">
        <v>3401</v>
      </c>
    </row>
    <row r="919" spans="1:4" x14ac:dyDescent="0.25">
      <c r="A919">
        <v>5</v>
      </c>
      <c r="B919" t="s">
        <v>4066</v>
      </c>
      <c r="C919" t="s">
        <v>3402</v>
      </c>
      <c r="D919" t="s">
        <v>3403</v>
      </c>
    </row>
    <row r="920" spans="1:4" x14ac:dyDescent="0.25">
      <c r="A920">
        <v>5</v>
      </c>
      <c r="B920" t="s">
        <v>4066</v>
      </c>
      <c r="C920" t="s">
        <v>3404</v>
      </c>
      <c r="D920" t="s">
        <v>3405</v>
      </c>
    </row>
    <row r="921" spans="1:4" x14ac:dyDescent="0.25">
      <c r="A921">
        <v>5</v>
      </c>
      <c r="B921" t="s">
        <v>4066</v>
      </c>
      <c r="C921" t="s">
        <v>3406</v>
      </c>
      <c r="D921" t="s">
        <v>3407</v>
      </c>
    </row>
    <row r="922" spans="1:4" x14ac:dyDescent="0.25">
      <c r="A922">
        <v>5</v>
      </c>
      <c r="B922" t="s">
        <v>4066</v>
      </c>
      <c r="C922" t="s">
        <v>3408</v>
      </c>
      <c r="D922" t="s">
        <v>3409</v>
      </c>
    </row>
    <row r="923" spans="1:4" x14ac:dyDescent="0.25">
      <c r="A923">
        <v>5</v>
      </c>
      <c r="B923" t="s">
        <v>4066</v>
      </c>
      <c r="C923" t="s">
        <v>3410</v>
      </c>
      <c r="D923" t="s">
        <v>3411</v>
      </c>
    </row>
    <row r="924" spans="1:4" x14ac:dyDescent="0.25">
      <c r="A924">
        <v>5</v>
      </c>
      <c r="B924" t="s">
        <v>4066</v>
      </c>
      <c r="C924" t="s">
        <v>3412</v>
      </c>
      <c r="D924" t="s">
        <v>3413</v>
      </c>
    </row>
    <row r="925" spans="1:4" x14ac:dyDescent="0.25">
      <c r="A925">
        <v>5</v>
      </c>
      <c r="B925" t="s">
        <v>4066</v>
      </c>
      <c r="C925" t="s">
        <v>3414</v>
      </c>
      <c r="D925" t="s">
        <v>3415</v>
      </c>
    </row>
    <row r="926" spans="1:4" x14ac:dyDescent="0.25">
      <c r="A926">
        <v>5</v>
      </c>
      <c r="B926" t="s">
        <v>4066</v>
      </c>
      <c r="C926" t="s">
        <v>3416</v>
      </c>
      <c r="D926" t="s">
        <v>3417</v>
      </c>
    </row>
    <row r="927" spans="1:4" x14ac:dyDescent="0.25">
      <c r="A927">
        <v>5</v>
      </c>
      <c r="B927" t="s">
        <v>4066</v>
      </c>
      <c r="C927" t="s">
        <v>3418</v>
      </c>
      <c r="D927" t="s">
        <v>3419</v>
      </c>
    </row>
    <row r="928" spans="1:4" x14ac:dyDescent="0.25">
      <c r="A928">
        <v>5</v>
      </c>
      <c r="B928" t="s">
        <v>4066</v>
      </c>
      <c r="C928" t="s">
        <v>3420</v>
      </c>
      <c r="D928" t="s">
        <v>3421</v>
      </c>
    </row>
    <row r="929" spans="1:4" x14ac:dyDescent="0.25">
      <c r="A929">
        <v>5</v>
      </c>
      <c r="B929" t="s">
        <v>4066</v>
      </c>
      <c r="C929" t="s">
        <v>3422</v>
      </c>
      <c r="D929" t="s">
        <v>3423</v>
      </c>
    </row>
    <row r="930" spans="1:4" x14ac:dyDescent="0.25">
      <c r="A930">
        <v>5</v>
      </c>
      <c r="B930" t="s">
        <v>4066</v>
      </c>
      <c r="C930" t="s">
        <v>3424</v>
      </c>
      <c r="D930" t="s">
        <v>3425</v>
      </c>
    </row>
    <row r="931" spans="1:4" x14ac:dyDescent="0.25">
      <c r="A931">
        <v>5</v>
      </c>
      <c r="B931" t="s">
        <v>4066</v>
      </c>
      <c r="C931" t="s">
        <v>3426</v>
      </c>
      <c r="D931" t="s">
        <v>3427</v>
      </c>
    </row>
    <row r="932" spans="1:4" x14ac:dyDescent="0.25">
      <c r="A932">
        <v>5</v>
      </c>
      <c r="B932" t="s">
        <v>4066</v>
      </c>
      <c r="C932" t="s">
        <v>3428</v>
      </c>
      <c r="D932" t="s">
        <v>3429</v>
      </c>
    </row>
    <row r="933" spans="1:4" x14ac:dyDescent="0.25">
      <c r="A933">
        <v>5</v>
      </c>
      <c r="B933" t="s">
        <v>4066</v>
      </c>
      <c r="C933" t="s">
        <v>3430</v>
      </c>
      <c r="D933" t="s">
        <v>3431</v>
      </c>
    </row>
    <row r="934" spans="1:4" x14ac:dyDescent="0.25">
      <c r="A934">
        <v>5</v>
      </c>
      <c r="B934" t="s">
        <v>4066</v>
      </c>
      <c r="C934" t="s">
        <v>3432</v>
      </c>
      <c r="D934" t="s">
        <v>3433</v>
      </c>
    </row>
    <row r="935" spans="1:4" x14ac:dyDescent="0.25">
      <c r="A935">
        <v>5</v>
      </c>
      <c r="B935" t="s">
        <v>4066</v>
      </c>
      <c r="C935" t="s">
        <v>3434</v>
      </c>
      <c r="D935" t="s">
        <v>3435</v>
      </c>
    </row>
    <row r="936" spans="1:4" x14ac:dyDescent="0.25">
      <c r="A936">
        <v>5</v>
      </c>
      <c r="B936" t="s">
        <v>4066</v>
      </c>
      <c r="C936" t="s">
        <v>3436</v>
      </c>
      <c r="D936" t="s">
        <v>3437</v>
      </c>
    </row>
    <row r="937" spans="1:4" x14ac:dyDescent="0.25">
      <c r="A937">
        <v>5</v>
      </c>
      <c r="B937" t="s">
        <v>4066</v>
      </c>
      <c r="C937" t="s">
        <v>3438</v>
      </c>
      <c r="D937" t="s">
        <v>3439</v>
      </c>
    </row>
    <row r="938" spans="1:4" x14ac:dyDescent="0.25">
      <c r="A938">
        <v>5</v>
      </c>
      <c r="B938" t="s">
        <v>4066</v>
      </c>
      <c r="C938" t="s">
        <v>3440</v>
      </c>
      <c r="D938" t="s">
        <v>3441</v>
      </c>
    </row>
    <row r="939" spans="1:4" x14ac:dyDescent="0.25">
      <c r="A939">
        <v>5</v>
      </c>
      <c r="B939" t="s">
        <v>4066</v>
      </c>
      <c r="C939" t="s">
        <v>3442</v>
      </c>
      <c r="D939" t="s">
        <v>3443</v>
      </c>
    </row>
    <row r="940" spans="1:4" x14ac:dyDescent="0.25">
      <c r="A940">
        <v>5</v>
      </c>
      <c r="B940" t="s">
        <v>4066</v>
      </c>
      <c r="C940" t="s">
        <v>3444</v>
      </c>
      <c r="D940" t="s">
        <v>3445</v>
      </c>
    </row>
    <row r="941" spans="1:4" x14ac:dyDescent="0.25">
      <c r="A941">
        <v>5</v>
      </c>
      <c r="B941" t="s">
        <v>4066</v>
      </c>
      <c r="C941" t="s">
        <v>3446</v>
      </c>
      <c r="D941" t="s">
        <v>3447</v>
      </c>
    </row>
    <row r="942" spans="1:4" x14ac:dyDescent="0.25">
      <c r="A942">
        <v>5</v>
      </c>
      <c r="B942" t="s">
        <v>4066</v>
      </c>
      <c r="C942" t="s">
        <v>3448</v>
      </c>
      <c r="D942" t="s">
        <v>3449</v>
      </c>
    </row>
    <row r="943" spans="1:4" x14ac:dyDescent="0.25">
      <c r="A943">
        <v>5</v>
      </c>
      <c r="B943" t="s">
        <v>4066</v>
      </c>
      <c r="C943" t="s">
        <v>3450</v>
      </c>
      <c r="D943" t="s">
        <v>3451</v>
      </c>
    </row>
    <row r="944" spans="1:4" x14ac:dyDescent="0.25">
      <c r="A944">
        <v>5</v>
      </c>
      <c r="B944" t="s">
        <v>4066</v>
      </c>
      <c r="C944" t="s">
        <v>3452</v>
      </c>
      <c r="D944" t="s">
        <v>3453</v>
      </c>
    </row>
    <row r="945" spans="1:4" x14ac:dyDescent="0.25">
      <c r="A945">
        <v>5</v>
      </c>
      <c r="B945" t="s">
        <v>4066</v>
      </c>
      <c r="C945" t="s">
        <v>3454</v>
      </c>
      <c r="D945" t="s">
        <v>3455</v>
      </c>
    </row>
    <row r="946" spans="1:4" x14ac:dyDescent="0.25">
      <c r="A946">
        <v>5</v>
      </c>
      <c r="B946" t="s">
        <v>4066</v>
      </c>
      <c r="C946" t="s">
        <v>3456</v>
      </c>
      <c r="D946" t="s">
        <v>3457</v>
      </c>
    </row>
    <row r="947" spans="1:4" x14ac:dyDescent="0.25">
      <c r="A947">
        <v>5</v>
      </c>
      <c r="B947" t="s">
        <v>4066</v>
      </c>
      <c r="C947" t="s">
        <v>3458</v>
      </c>
      <c r="D947" t="s">
        <v>3459</v>
      </c>
    </row>
    <row r="948" spans="1:4" x14ac:dyDescent="0.25">
      <c r="A948">
        <v>5</v>
      </c>
      <c r="B948" t="s">
        <v>4066</v>
      </c>
      <c r="C948" t="s">
        <v>3460</v>
      </c>
      <c r="D948" t="s">
        <v>3461</v>
      </c>
    </row>
    <row r="949" spans="1:4" x14ac:dyDescent="0.25">
      <c r="A949">
        <v>5</v>
      </c>
      <c r="B949" t="s">
        <v>4066</v>
      </c>
      <c r="C949" t="s">
        <v>3462</v>
      </c>
      <c r="D949" t="s">
        <v>3463</v>
      </c>
    </row>
    <row r="950" spans="1:4" x14ac:dyDescent="0.25">
      <c r="A950">
        <v>5</v>
      </c>
      <c r="B950" t="s">
        <v>4066</v>
      </c>
      <c r="C950" t="s">
        <v>3464</v>
      </c>
      <c r="D950" t="s">
        <v>3465</v>
      </c>
    </row>
    <row r="951" spans="1:4" x14ac:dyDescent="0.25">
      <c r="A951">
        <v>5</v>
      </c>
      <c r="B951" t="s">
        <v>4066</v>
      </c>
      <c r="C951" t="s">
        <v>3466</v>
      </c>
      <c r="D951" t="s">
        <v>3467</v>
      </c>
    </row>
    <row r="952" spans="1:4" x14ac:dyDescent="0.25">
      <c r="A952">
        <v>5</v>
      </c>
      <c r="B952" t="s">
        <v>4066</v>
      </c>
      <c r="C952" t="s">
        <v>3468</v>
      </c>
      <c r="D952" t="s">
        <v>3469</v>
      </c>
    </row>
    <row r="953" spans="1:4" x14ac:dyDescent="0.25">
      <c r="A953">
        <v>5</v>
      </c>
      <c r="B953" t="s">
        <v>4066</v>
      </c>
      <c r="C953" t="s">
        <v>3470</v>
      </c>
      <c r="D953" t="s">
        <v>3471</v>
      </c>
    </row>
    <row r="954" spans="1:4" x14ac:dyDescent="0.25">
      <c r="A954">
        <v>5</v>
      </c>
      <c r="B954" t="s">
        <v>4066</v>
      </c>
      <c r="C954" t="s">
        <v>3472</v>
      </c>
      <c r="D954" t="s">
        <v>3473</v>
      </c>
    </row>
    <row r="955" spans="1:4" x14ac:dyDescent="0.25">
      <c r="A955">
        <v>5</v>
      </c>
      <c r="B955" t="s">
        <v>4066</v>
      </c>
      <c r="C955" t="s">
        <v>3474</v>
      </c>
      <c r="D955" t="s">
        <v>3475</v>
      </c>
    </row>
    <row r="956" spans="1:4" x14ac:dyDescent="0.25">
      <c r="A956">
        <v>5</v>
      </c>
      <c r="B956" t="s">
        <v>4066</v>
      </c>
      <c r="C956" t="s">
        <v>3476</v>
      </c>
      <c r="D956" t="s">
        <v>3477</v>
      </c>
    </row>
    <row r="957" spans="1:4" x14ac:dyDescent="0.25">
      <c r="A957">
        <v>5</v>
      </c>
      <c r="B957" t="s">
        <v>4066</v>
      </c>
      <c r="C957" t="s">
        <v>3478</v>
      </c>
      <c r="D957" t="s">
        <v>3479</v>
      </c>
    </row>
    <row r="958" spans="1:4" x14ac:dyDescent="0.25">
      <c r="A958">
        <v>5</v>
      </c>
      <c r="B958" t="s">
        <v>4066</v>
      </c>
      <c r="C958" t="s">
        <v>3480</v>
      </c>
      <c r="D958" t="s">
        <v>3481</v>
      </c>
    </row>
    <row r="959" spans="1:4" x14ac:dyDescent="0.25">
      <c r="A959">
        <v>5</v>
      </c>
      <c r="B959" t="s">
        <v>4066</v>
      </c>
      <c r="C959" t="s">
        <v>3482</v>
      </c>
      <c r="D959" t="s">
        <v>3483</v>
      </c>
    </row>
    <row r="960" spans="1:4" x14ac:dyDescent="0.25">
      <c r="A960">
        <v>5</v>
      </c>
      <c r="B960" t="s">
        <v>4066</v>
      </c>
      <c r="C960" t="s">
        <v>3484</v>
      </c>
      <c r="D960" t="s">
        <v>3485</v>
      </c>
    </row>
    <row r="961" spans="1:4" x14ac:dyDescent="0.25">
      <c r="A961">
        <v>5</v>
      </c>
      <c r="B961" t="s">
        <v>4066</v>
      </c>
      <c r="C961" t="s">
        <v>3486</v>
      </c>
      <c r="D961" t="s">
        <v>3487</v>
      </c>
    </row>
    <row r="962" spans="1:4" x14ac:dyDescent="0.25">
      <c r="A962">
        <v>5</v>
      </c>
      <c r="B962" t="s">
        <v>4066</v>
      </c>
      <c r="C962" t="s">
        <v>3488</v>
      </c>
      <c r="D962" t="s">
        <v>3489</v>
      </c>
    </row>
    <row r="963" spans="1:4" x14ac:dyDescent="0.25">
      <c r="A963">
        <v>5</v>
      </c>
      <c r="B963" t="s">
        <v>4066</v>
      </c>
      <c r="C963" t="s">
        <v>3490</v>
      </c>
      <c r="D963" t="s">
        <v>3491</v>
      </c>
    </row>
    <row r="964" spans="1:4" x14ac:dyDescent="0.25">
      <c r="A964">
        <v>5</v>
      </c>
      <c r="B964" t="s">
        <v>4066</v>
      </c>
      <c r="C964" t="s">
        <v>3492</v>
      </c>
      <c r="D964" t="s">
        <v>3493</v>
      </c>
    </row>
    <row r="965" spans="1:4" x14ac:dyDescent="0.25">
      <c r="A965">
        <v>5</v>
      </c>
      <c r="B965" t="s">
        <v>4066</v>
      </c>
      <c r="C965" t="s">
        <v>3494</v>
      </c>
      <c r="D965" t="s">
        <v>3495</v>
      </c>
    </row>
    <row r="966" spans="1:4" x14ac:dyDescent="0.25">
      <c r="A966">
        <v>5</v>
      </c>
      <c r="B966" t="s">
        <v>4066</v>
      </c>
      <c r="C966" t="s">
        <v>3496</v>
      </c>
      <c r="D966" t="s">
        <v>3497</v>
      </c>
    </row>
    <row r="967" spans="1:4" x14ac:dyDescent="0.25">
      <c r="A967">
        <v>5</v>
      </c>
      <c r="B967" t="s">
        <v>4066</v>
      </c>
      <c r="C967" t="s">
        <v>3498</v>
      </c>
      <c r="D967" t="s">
        <v>3499</v>
      </c>
    </row>
    <row r="968" spans="1:4" x14ac:dyDescent="0.25">
      <c r="A968">
        <v>5</v>
      </c>
      <c r="B968" t="s">
        <v>4066</v>
      </c>
      <c r="C968" t="s">
        <v>3500</v>
      </c>
      <c r="D968" t="s">
        <v>3501</v>
      </c>
    </row>
    <row r="969" spans="1:4" x14ac:dyDescent="0.25">
      <c r="A969">
        <v>5</v>
      </c>
      <c r="B969" t="s">
        <v>4066</v>
      </c>
      <c r="C969" t="s">
        <v>3502</v>
      </c>
      <c r="D969" t="s">
        <v>3503</v>
      </c>
    </row>
    <row r="970" spans="1:4" x14ac:dyDescent="0.25">
      <c r="A970">
        <v>5</v>
      </c>
      <c r="B970" t="s">
        <v>4066</v>
      </c>
      <c r="C970" t="s">
        <v>3504</v>
      </c>
      <c r="D970" t="s">
        <v>3505</v>
      </c>
    </row>
    <row r="971" spans="1:4" x14ac:dyDescent="0.25">
      <c r="A971">
        <v>5</v>
      </c>
      <c r="B971" t="s">
        <v>4066</v>
      </c>
      <c r="C971" t="s">
        <v>3506</v>
      </c>
      <c r="D971" t="s">
        <v>3507</v>
      </c>
    </row>
    <row r="972" spans="1:4" x14ac:dyDescent="0.25">
      <c r="A972">
        <v>5</v>
      </c>
      <c r="B972" t="s">
        <v>4066</v>
      </c>
      <c r="C972" t="s">
        <v>3508</v>
      </c>
      <c r="D972" t="s">
        <v>3509</v>
      </c>
    </row>
    <row r="973" spans="1:4" x14ac:dyDescent="0.25">
      <c r="A973">
        <v>5</v>
      </c>
      <c r="B973" t="s">
        <v>4066</v>
      </c>
      <c r="C973" t="s">
        <v>3510</v>
      </c>
      <c r="D973" t="s">
        <v>3511</v>
      </c>
    </row>
    <row r="974" spans="1:4" x14ac:dyDescent="0.25">
      <c r="A974">
        <v>5</v>
      </c>
      <c r="B974" t="s">
        <v>4066</v>
      </c>
      <c r="C974" t="s">
        <v>3512</v>
      </c>
      <c r="D974" t="s">
        <v>3513</v>
      </c>
    </row>
    <row r="975" spans="1:4" x14ac:dyDescent="0.25">
      <c r="A975">
        <v>5</v>
      </c>
      <c r="B975" t="s">
        <v>4066</v>
      </c>
      <c r="C975" t="s">
        <v>3514</v>
      </c>
      <c r="D975" t="s">
        <v>3515</v>
      </c>
    </row>
    <row r="976" spans="1:4" x14ac:dyDescent="0.25">
      <c r="A976">
        <v>5</v>
      </c>
      <c r="B976" t="s">
        <v>4066</v>
      </c>
      <c r="C976" t="s">
        <v>3516</v>
      </c>
      <c r="D976" t="s">
        <v>3517</v>
      </c>
    </row>
    <row r="977" spans="1:4" x14ac:dyDescent="0.25">
      <c r="A977">
        <v>5</v>
      </c>
      <c r="B977" t="s">
        <v>4066</v>
      </c>
      <c r="C977" t="s">
        <v>3518</v>
      </c>
      <c r="D977" t="s">
        <v>3519</v>
      </c>
    </row>
    <row r="978" spans="1:4" x14ac:dyDescent="0.25">
      <c r="A978">
        <v>5</v>
      </c>
      <c r="B978" t="s">
        <v>4066</v>
      </c>
      <c r="C978" t="s">
        <v>3520</v>
      </c>
      <c r="D978" t="s">
        <v>3521</v>
      </c>
    </row>
    <row r="979" spans="1:4" x14ac:dyDescent="0.25">
      <c r="A979">
        <v>5</v>
      </c>
      <c r="B979" t="s">
        <v>4066</v>
      </c>
      <c r="C979" t="s">
        <v>3522</v>
      </c>
      <c r="D979" t="s">
        <v>3523</v>
      </c>
    </row>
    <row r="980" spans="1:4" x14ac:dyDescent="0.25">
      <c r="A980">
        <v>5</v>
      </c>
      <c r="B980" t="s">
        <v>4066</v>
      </c>
      <c r="C980" t="s">
        <v>3524</v>
      </c>
      <c r="D980" t="s">
        <v>3525</v>
      </c>
    </row>
    <row r="981" spans="1:4" x14ac:dyDescent="0.25">
      <c r="A981">
        <v>5</v>
      </c>
      <c r="B981" t="s">
        <v>4066</v>
      </c>
      <c r="C981" t="s">
        <v>3526</v>
      </c>
      <c r="D981" t="s">
        <v>3527</v>
      </c>
    </row>
    <row r="982" spans="1:4" x14ac:dyDescent="0.25">
      <c r="A982">
        <v>5</v>
      </c>
      <c r="B982" t="s">
        <v>4066</v>
      </c>
      <c r="C982" t="s">
        <v>3528</v>
      </c>
      <c r="D982" t="s">
        <v>3529</v>
      </c>
    </row>
    <row r="983" spans="1:4" x14ac:dyDescent="0.25">
      <c r="A983">
        <v>5</v>
      </c>
      <c r="B983" t="s">
        <v>4066</v>
      </c>
      <c r="C983" t="s">
        <v>3530</v>
      </c>
      <c r="D983" t="s">
        <v>3531</v>
      </c>
    </row>
    <row r="984" spans="1:4" x14ac:dyDescent="0.25">
      <c r="A984">
        <v>5</v>
      </c>
      <c r="B984" t="s">
        <v>4066</v>
      </c>
      <c r="C984" t="s">
        <v>3532</v>
      </c>
      <c r="D984" t="s">
        <v>3533</v>
      </c>
    </row>
    <row r="985" spans="1:4" x14ac:dyDescent="0.25">
      <c r="A985">
        <v>5</v>
      </c>
      <c r="B985" t="s">
        <v>4066</v>
      </c>
      <c r="C985" t="s">
        <v>3534</v>
      </c>
      <c r="D985" t="s">
        <v>3535</v>
      </c>
    </row>
    <row r="986" spans="1:4" x14ac:dyDescent="0.25">
      <c r="A986">
        <v>5</v>
      </c>
      <c r="B986" t="s">
        <v>4066</v>
      </c>
      <c r="C986" t="s">
        <v>3536</v>
      </c>
      <c r="D986" t="s">
        <v>3537</v>
      </c>
    </row>
    <row r="987" spans="1:4" x14ac:dyDescent="0.25">
      <c r="A987">
        <v>5</v>
      </c>
      <c r="B987" t="s">
        <v>4066</v>
      </c>
      <c r="C987" t="s">
        <v>3538</v>
      </c>
      <c r="D987" t="s">
        <v>3539</v>
      </c>
    </row>
    <row r="988" spans="1:4" x14ac:dyDescent="0.25">
      <c r="A988">
        <v>5</v>
      </c>
      <c r="B988" t="s">
        <v>4066</v>
      </c>
      <c r="C988" t="s">
        <v>3540</v>
      </c>
      <c r="D988" t="s">
        <v>3541</v>
      </c>
    </row>
    <row r="989" spans="1:4" x14ac:dyDescent="0.25">
      <c r="A989">
        <v>5</v>
      </c>
      <c r="B989" t="s">
        <v>4066</v>
      </c>
      <c r="C989" t="s">
        <v>3542</v>
      </c>
      <c r="D989" t="s">
        <v>3543</v>
      </c>
    </row>
    <row r="990" spans="1:4" x14ac:dyDescent="0.25">
      <c r="A990">
        <v>5</v>
      </c>
      <c r="B990" t="s">
        <v>4066</v>
      </c>
      <c r="C990" t="s">
        <v>3544</v>
      </c>
      <c r="D990" t="s">
        <v>3545</v>
      </c>
    </row>
    <row r="991" spans="1:4" x14ac:dyDescent="0.25">
      <c r="A991">
        <v>5</v>
      </c>
      <c r="B991" t="s">
        <v>4066</v>
      </c>
      <c r="C991" t="s">
        <v>3546</v>
      </c>
      <c r="D991" t="s">
        <v>3547</v>
      </c>
    </row>
    <row r="992" spans="1:4" x14ac:dyDescent="0.25">
      <c r="A992">
        <v>5</v>
      </c>
      <c r="B992" t="s">
        <v>4066</v>
      </c>
      <c r="C992" t="s">
        <v>3548</v>
      </c>
      <c r="D992" t="s">
        <v>3549</v>
      </c>
    </row>
    <row r="993" spans="1:4" x14ac:dyDescent="0.25">
      <c r="A993">
        <v>5</v>
      </c>
      <c r="B993" t="s">
        <v>4066</v>
      </c>
      <c r="C993" t="s">
        <v>3550</v>
      </c>
      <c r="D993" t="s">
        <v>3551</v>
      </c>
    </row>
    <row r="994" spans="1:4" x14ac:dyDescent="0.25">
      <c r="A994">
        <v>5</v>
      </c>
      <c r="B994" t="s">
        <v>4066</v>
      </c>
      <c r="C994" t="s">
        <v>3552</v>
      </c>
      <c r="D994" t="s">
        <v>3553</v>
      </c>
    </row>
    <row r="995" spans="1:4" x14ac:dyDescent="0.25">
      <c r="A995">
        <v>5</v>
      </c>
      <c r="B995" t="s">
        <v>4066</v>
      </c>
      <c r="C995" t="s">
        <v>3554</v>
      </c>
      <c r="D995" t="s">
        <v>3555</v>
      </c>
    </row>
    <row r="996" spans="1:4" x14ac:dyDescent="0.25">
      <c r="A996">
        <v>5</v>
      </c>
      <c r="B996" t="s">
        <v>4066</v>
      </c>
      <c r="C996" t="s">
        <v>3556</v>
      </c>
      <c r="D996" t="s">
        <v>3557</v>
      </c>
    </row>
    <row r="997" spans="1:4" x14ac:dyDescent="0.25">
      <c r="A997">
        <v>5</v>
      </c>
      <c r="B997" t="s">
        <v>4066</v>
      </c>
      <c r="C997" t="s">
        <v>3558</v>
      </c>
      <c r="D997" t="s">
        <v>3559</v>
      </c>
    </row>
    <row r="998" spans="1:4" x14ac:dyDescent="0.25">
      <c r="A998">
        <v>5</v>
      </c>
      <c r="B998" t="s">
        <v>4066</v>
      </c>
      <c r="C998" t="s">
        <v>3560</v>
      </c>
      <c r="D998" t="s">
        <v>3561</v>
      </c>
    </row>
    <row r="999" spans="1:4" x14ac:dyDescent="0.25">
      <c r="A999">
        <v>5</v>
      </c>
      <c r="B999" t="s">
        <v>4066</v>
      </c>
      <c r="C999" t="s">
        <v>3562</v>
      </c>
      <c r="D999" t="s">
        <v>3563</v>
      </c>
    </row>
    <row r="1000" spans="1:4" x14ac:dyDescent="0.25">
      <c r="A1000">
        <v>5</v>
      </c>
      <c r="B1000" t="s">
        <v>4066</v>
      </c>
      <c r="C1000" t="s">
        <v>3564</v>
      </c>
      <c r="D1000" t="s">
        <v>3565</v>
      </c>
    </row>
    <row r="1001" spans="1:4" x14ac:dyDescent="0.25">
      <c r="A1001">
        <v>5</v>
      </c>
      <c r="B1001" t="s">
        <v>4066</v>
      </c>
      <c r="C1001" t="s">
        <v>3566</v>
      </c>
      <c r="D1001" t="s">
        <v>3567</v>
      </c>
    </row>
    <row r="1002" spans="1:4" x14ac:dyDescent="0.25">
      <c r="A1002">
        <v>5</v>
      </c>
      <c r="B1002" t="s">
        <v>4066</v>
      </c>
      <c r="C1002" t="s">
        <v>3568</v>
      </c>
      <c r="D1002" t="s">
        <v>3569</v>
      </c>
    </row>
    <row r="1003" spans="1:4" x14ac:dyDescent="0.25">
      <c r="A1003">
        <v>5</v>
      </c>
      <c r="B1003" t="s">
        <v>4066</v>
      </c>
      <c r="C1003" t="s">
        <v>3570</v>
      </c>
      <c r="D1003" t="s">
        <v>3571</v>
      </c>
    </row>
    <row r="1004" spans="1:4" x14ac:dyDescent="0.25">
      <c r="A1004">
        <v>5</v>
      </c>
      <c r="B1004" t="s">
        <v>4066</v>
      </c>
      <c r="C1004" t="s">
        <v>3572</v>
      </c>
      <c r="D1004" t="s">
        <v>3573</v>
      </c>
    </row>
    <row r="1005" spans="1:4" x14ac:dyDescent="0.25">
      <c r="A1005">
        <v>5</v>
      </c>
      <c r="B1005" t="s">
        <v>4066</v>
      </c>
      <c r="C1005" t="s">
        <v>3574</v>
      </c>
      <c r="D1005" t="s">
        <v>3575</v>
      </c>
    </row>
    <row r="1006" spans="1:4" x14ac:dyDescent="0.25">
      <c r="A1006">
        <v>5</v>
      </c>
      <c r="B1006" t="s">
        <v>4066</v>
      </c>
      <c r="C1006" t="s">
        <v>3576</v>
      </c>
      <c r="D1006" t="s">
        <v>3577</v>
      </c>
    </row>
    <row r="1007" spans="1:4" x14ac:dyDescent="0.25">
      <c r="A1007">
        <v>5</v>
      </c>
      <c r="B1007" t="s">
        <v>4066</v>
      </c>
      <c r="C1007" t="s">
        <v>3578</v>
      </c>
      <c r="D1007" t="s">
        <v>3579</v>
      </c>
    </row>
    <row r="1008" spans="1:4" x14ac:dyDescent="0.25">
      <c r="A1008">
        <v>5</v>
      </c>
      <c r="B1008" t="s">
        <v>4066</v>
      </c>
      <c r="C1008" t="s">
        <v>3580</v>
      </c>
      <c r="D1008" t="s">
        <v>3581</v>
      </c>
    </row>
    <row r="1009" spans="1:4" x14ac:dyDescent="0.25">
      <c r="A1009">
        <v>5</v>
      </c>
      <c r="B1009" t="s">
        <v>4066</v>
      </c>
      <c r="C1009" t="s">
        <v>3582</v>
      </c>
      <c r="D1009" t="s">
        <v>3583</v>
      </c>
    </row>
    <row r="1010" spans="1:4" x14ac:dyDescent="0.25">
      <c r="A1010">
        <v>5</v>
      </c>
      <c r="B1010" t="s">
        <v>4066</v>
      </c>
      <c r="C1010" t="s">
        <v>3584</v>
      </c>
      <c r="D1010" t="s">
        <v>3585</v>
      </c>
    </row>
    <row r="1011" spans="1:4" x14ac:dyDescent="0.25">
      <c r="A1011">
        <v>5</v>
      </c>
      <c r="B1011" t="s">
        <v>4066</v>
      </c>
      <c r="C1011" t="s">
        <v>3586</v>
      </c>
      <c r="D1011" t="s">
        <v>3587</v>
      </c>
    </row>
    <row r="1012" spans="1:4" x14ac:dyDescent="0.25">
      <c r="A1012">
        <v>5</v>
      </c>
      <c r="B1012" t="s">
        <v>4066</v>
      </c>
      <c r="C1012" t="s">
        <v>3588</v>
      </c>
      <c r="D1012" t="s">
        <v>3589</v>
      </c>
    </row>
    <row r="1013" spans="1:4" x14ac:dyDescent="0.25">
      <c r="A1013">
        <v>5</v>
      </c>
      <c r="B1013" t="s">
        <v>4066</v>
      </c>
      <c r="C1013" t="s">
        <v>3590</v>
      </c>
      <c r="D1013" t="s">
        <v>3591</v>
      </c>
    </row>
    <row r="1014" spans="1:4" x14ac:dyDescent="0.25">
      <c r="A1014">
        <v>5</v>
      </c>
      <c r="B1014" t="s">
        <v>4066</v>
      </c>
      <c r="C1014" t="s">
        <v>3592</v>
      </c>
      <c r="D1014" t="s">
        <v>3593</v>
      </c>
    </row>
    <row r="1015" spans="1:4" x14ac:dyDescent="0.25">
      <c r="A1015">
        <v>5</v>
      </c>
      <c r="B1015" t="s">
        <v>4066</v>
      </c>
      <c r="C1015" t="s">
        <v>3594</v>
      </c>
      <c r="D1015" t="s">
        <v>3595</v>
      </c>
    </row>
    <row r="1016" spans="1:4" x14ac:dyDescent="0.25">
      <c r="A1016">
        <v>5</v>
      </c>
      <c r="B1016" t="s">
        <v>4066</v>
      </c>
      <c r="C1016" t="s">
        <v>3596</v>
      </c>
      <c r="D1016" t="s">
        <v>3597</v>
      </c>
    </row>
    <row r="1017" spans="1:4" x14ac:dyDescent="0.25">
      <c r="A1017">
        <v>5</v>
      </c>
      <c r="B1017" t="s">
        <v>4066</v>
      </c>
      <c r="C1017" t="s">
        <v>3598</v>
      </c>
      <c r="D1017" t="s">
        <v>3599</v>
      </c>
    </row>
    <row r="1018" spans="1:4" x14ac:dyDescent="0.25">
      <c r="A1018">
        <v>5</v>
      </c>
      <c r="B1018" t="s">
        <v>4066</v>
      </c>
      <c r="C1018" t="s">
        <v>3600</v>
      </c>
      <c r="D1018" t="s">
        <v>3601</v>
      </c>
    </row>
    <row r="1019" spans="1:4" x14ac:dyDescent="0.25">
      <c r="A1019">
        <v>5</v>
      </c>
      <c r="B1019" t="s">
        <v>4066</v>
      </c>
      <c r="C1019" t="s">
        <v>3602</v>
      </c>
      <c r="D1019" t="s">
        <v>3603</v>
      </c>
    </row>
    <row r="1020" spans="1:4" x14ac:dyDescent="0.25">
      <c r="A1020">
        <v>5</v>
      </c>
      <c r="B1020" t="s">
        <v>4066</v>
      </c>
      <c r="C1020" t="s">
        <v>3604</v>
      </c>
      <c r="D1020" t="s">
        <v>3605</v>
      </c>
    </row>
    <row r="1021" spans="1:4" x14ac:dyDescent="0.25">
      <c r="A1021">
        <v>5</v>
      </c>
      <c r="B1021" t="s">
        <v>4066</v>
      </c>
      <c r="C1021" t="s">
        <v>3606</v>
      </c>
      <c r="D1021" t="s">
        <v>3607</v>
      </c>
    </row>
    <row r="1022" spans="1:4" x14ac:dyDescent="0.25">
      <c r="A1022">
        <v>5</v>
      </c>
      <c r="B1022" t="s">
        <v>4066</v>
      </c>
      <c r="C1022" t="s">
        <v>3608</v>
      </c>
      <c r="D1022" t="s">
        <v>3609</v>
      </c>
    </row>
    <row r="1023" spans="1:4" x14ac:dyDescent="0.25">
      <c r="A1023">
        <v>5</v>
      </c>
      <c r="B1023" t="s">
        <v>4066</v>
      </c>
      <c r="C1023" t="s">
        <v>3610</v>
      </c>
      <c r="D1023" t="s">
        <v>3611</v>
      </c>
    </row>
    <row r="1024" spans="1:4" x14ac:dyDescent="0.25">
      <c r="A1024">
        <v>5</v>
      </c>
      <c r="B1024" t="s">
        <v>4066</v>
      </c>
      <c r="C1024" t="s">
        <v>3612</v>
      </c>
      <c r="D1024" t="s">
        <v>3613</v>
      </c>
    </row>
    <row r="1025" spans="1:4" x14ac:dyDescent="0.25">
      <c r="A1025">
        <v>5</v>
      </c>
      <c r="B1025" t="s">
        <v>4066</v>
      </c>
      <c r="C1025" t="s">
        <v>3614</v>
      </c>
      <c r="D1025" t="s">
        <v>3615</v>
      </c>
    </row>
    <row r="1026" spans="1:4" x14ac:dyDescent="0.25">
      <c r="A1026">
        <v>5</v>
      </c>
      <c r="B1026" t="s">
        <v>4066</v>
      </c>
      <c r="C1026" t="s">
        <v>3616</v>
      </c>
      <c r="D1026" t="s">
        <v>3617</v>
      </c>
    </row>
    <row r="1027" spans="1:4" x14ac:dyDescent="0.25">
      <c r="A1027">
        <v>5</v>
      </c>
      <c r="B1027" t="s">
        <v>4066</v>
      </c>
      <c r="C1027" t="s">
        <v>3618</v>
      </c>
      <c r="D1027" t="s">
        <v>3619</v>
      </c>
    </row>
    <row r="1028" spans="1:4" x14ac:dyDescent="0.25">
      <c r="A1028">
        <v>5</v>
      </c>
      <c r="B1028" t="s">
        <v>4066</v>
      </c>
      <c r="C1028" t="s">
        <v>3620</v>
      </c>
      <c r="D1028" t="s">
        <v>3621</v>
      </c>
    </row>
    <row r="1029" spans="1:4" x14ac:dyDescent="0.25">
      <c r="A1029">
        <v>5</v>
      </c>
      <c r="B1029" t="s">
        <v>4066</v>
      </c>
      <c r="C1029" t="s">
        <v>3622</v>
      </c>
      <c r="D1029" t="s">
        <v>3623</v>
      </c>
    </row>
    <row r="1030" spans="1:4" x14ac:dyDescent="0.25">
      <c r="A1030">
        <v>5</v>
      </c>
      <c r="B1030" t="s">
        <v>4066</v>
      </c>
      <c r="C1030" t="s">
        <v>3624</v>
      </c>
      <c r="D1030" t="s">
        <v>3625</v>
      </c>
    </row>
    <row r="1031" spans="1:4" x14ac:dyDescent="0.25">
      <c r="A1031">
        <v>5</v>
      </c>
      <c r="B1031" t="s">
        <v>4066</v>
      </c>
      <c r="C1031" t="s">
        <v>3626</v>
      </c>
      <c r="D1031" t="s">
        <v>3627</v>
      </c>
    </row>
    <row r="1032" spans="1:4" x14ac:dyDescent="0.25">
      <c r="A1032">
        <v>5</v>
      </c>
      <c r="B1032" t="s">
        <v>4066</v>
      </c>
      <c r="C1032" t="s">
        <v>3628</v>
      </c>
      <c r="D1032" t="s">
        <v>3629</v>
      </c>
    </row>
    <row r="1033" spans="1:4" x14ac:dyDescent="0.25">
      <c r="A1033">
        <v>5</v>
      </c>
      <c r="B1033" t="s">
        <v>4066</v>
      </c>
      <c r="C1033" t="s">
        <v>3630</v>
      </c>
      <c r="D1033" t="s">
        <v>3631</v>
      </c>
    </row>
    <row r="1034" spans="1:4" x14ac:dyDescent="0.25">
      <c r="A1034">
        <v>5</v>
      </c>
      <c r="B1034" t="s">
        <v>4066</v>
      </c>
      <c r="C1034" t="s">
        <v>3632</v>
      </c>
      <c r="D1034" t="s">
        <v>3633</v>
      </c>
    </row>
    <row r="1035" spans="1:4" x14ac:dyDescent="0.25">
      <c r="A1035">
        <v>5</v>
      </c>
      <c r="B1035" t="s">
        <v>4066</v>
      </c>
      <c r="C1035" t="s">
        <v>3634</v>
      </c>
      <c r="D1035" t="s">
        <v>3635</v>
      </c>
    </row>
    <row r="1036" spans="1:4" x14ac:dyDescent="0.25">
      <c r="A1036">
        <v>5</v>
      </c>
      <c r="B1036" t="s">
        <v>4066</v>
      </c>
      <c r="C1036" t="s">
        <v>3636</v>
      </c>
      <c r="D1036" t="s">
        <v>3637</v>
      </c>
    </row>
    <row r="1037" spans="1:4" x14ac:dyDescent="0.25">
      <c r="A1037">
        <v>5</v>
      </c>
      <c r="B1037" t="s">
        <v>4066</v>
      </c>
      <c r="C1037" t="s">
        <v>3638</v>
      </c>
      <c r="D1037" t="s">
        <v>3639</v>
      </c>
    </row>
    <row r="1038" spans="1:4" x14ac:dyDescent="0.25">
      <c r="A1038">
        <v>5</v>
      </c>
      <c r="B1038" t="s">
        <v>4066</v>
      </c>
      <c r="C1038" t="s">
        <v>3640</v>
      </c>
      <c r="D1038" t="s">
        <v>3641</v>
      </c>
    </row>
    <row r="1039" spans="1:4" x14ac:dyDescent="0.25">
      <c r="A1039">
        <v>5</v>
      </c>
      <c r="B1039" t="s">
        <v>4066</v>
      </c>
      <c r="C1039" t="s">
        <v>3642</v>
      </c>
      <c r="D1039" t="s">
        <v>3643</v>
      </c>
    </row>
    <row r="1040" spans="1:4" x14ac:dyDescent="0.25">
      <c r="A1040">
        <v>5</v>
      </c>
      <c r="B1040" t="s">
        <v>4066</v>
      </c>
      <c r="C1040" t="s">
        <v>3644</v>
      </c>
      <c r="D1040" t="s">
        <v>3645</v>
      </c>
    </row>
    <row r="1041" spans="1:4" x14ac:dyDescent="0.25">
      <c r="A1041">
        <v>5</v>
      </c>
      <c r="B1041" t="s">
        <v>4066</v>
      </c>
      <c r="C1041" t="s">
        <v>3646</v>
      </c>
      <c r="D1041" t="s">
        <v>3647</v>
      </c>
    </row>
    <row r="1042" spans="1:4" x14ac:dyDescent="0.25">
      <c r="A1042">
        <v>5</v>
      </c>
      <c r="B1042" t="s">
        <v>4066</v>
      </c>
      <c r="C1042" t="s">
        <v>3648</v>
      </c>
      <c r="D1042" t="s">
        <v>3649</v>
      </c>
    </row>
    <row r="1043" spans="1:4" x14ac:dyDescent="0.25">
      <c r="A1043">
        <v>5</v>
      </c>
      <c r="B1043" t="s">
        <v>4066</v>
      </c>
      <c r="C1043" t="s">
        <v>3650</v>
      </c>
      <c r="D1043" t="s">
        <v>3651</v>
      </c>
    </row>
    <row r="1044" spans="1:4" x14ac:dyDescent="0.25">
      <c r="A1044">
        <v>5</v>
      </c>
      <c r="B1044" t="s">
        <v>4066</v>
      </c>
      <c r="C1044" t="s">
        <v>3652</v>
      </c>
      <c r="D1044" t="s">
        <v>3653</v>
      </c>
    </row>
    <row r="1045" spans="1:4" x14ac:dyDescent="0.25">
      <c r="A1045">
        <v>5</v>
      </c>
      <c r="B1045" t="s">
        <v>4066</v>
      </c>
      <c r="C1045" t="s">
        <v>3654</v>
      </c>
      <c r="D1045" t="s">
        <v>3655</v>
      </c>
    </row>
    <row r="1046" spans="1:4" x14ac:dyDescent="0.25">
      <c r="A1046">
        <v>5</v>
      </c>
      <c r="B1046" t="s">
        <v>4066</v>
      </c>
      <c r="C1046" t="s">
        <v>3656</v>
      </c>
      <c r="D1046" t="s">
        <v>3657</v>
      </c>
    </row>
    <row r="1047" spans="1:4" x14ac:dyDescent="0.25">
      <c r="A1047">
        <v>5</v>
      </c>
      <c r="B1047" t="s">
        <v>4066</v>
      </c>
      <c r="C1047" t="s">
        <v>3658</v>
      </c>
      <c r="D1047" t="s">
        <v>3659</v>
      </c>
    </row>
    <row r="1048" spans="1:4" x14ac:dyDescent="0.25">
      <c r="A1048">
        <v>5</v>
      </c>
      <c r="B1048" t="s">
        <v>4066</v>
      </c>
      <c r="C1048" t="s">
        <v>3660</v>
      </c>
      <c r="D1048" t="s">
        <v>3661</v>
      </c>
    </row>
    <row r="1049" spans="1:4" x14ac:dyDescent="0.25">
      <c r="A1049">
        <v>5</v>
      </c>
      <c r="B1049" t="s">
        <v>4066</v>
      </c>
      <c r="C1049" t="s">
        <v>3662</v>
      </c>
      <c r="D1049" t="s">
        <v>3663</v>
      </c>
    </row>
    <row r="1050" spans="1:4" x14ac:dyDescent="0.25">
      <c r="A1050">
        <v>5</v>
      </c>
      <c r="B1050" t="s">
        <v>4066</v>
      </c>
      <c r="C1050" t="s">
        <v>3664</v>
      </c>
      <c r="D1050" t="s">
        <v>3665</v>
      </c>
    </row>
    <row r="1051" spans="1:4" x14ac:dyDescent="0.25">
      <c r="A1051">
        <v>5</v>
      </c>
      <c r="B1051" t="s">
        <v>4066</v>
      </c>
      <c r="C1051" t="s">
        <v>3666</v>
      </c>
      <c r="D1051" t="s">
        <v>3667</v>
      </c>
    </row>
    <row r="1052" spans="1:4" x14ac:dyDescent="0.25">
      <c r="A1052">
        <v>5</v>
      </c>
      <c r="B1052" t="s">
        <v>4066</v>
      </c>
      <c r="C1052" t="s">
        <v>3668</v>
      </c>
      <c r="D1052" t="s">
        <v>3669</v>
      </c>
    </row>
    <row r="1053" spans="1:4" x14ac:dyDescent="0.25">
      <c r="A1053">
        <v>5</v>
      </c>
      <c r="B1053" t="s">
        <v>4066</v>
      </c>
      <c r="C1053" t="s">
        <v>3670</v>
      </c>
      <c r="D1053" t="s">
        <v>3671</v>
      </c>
    </row>
    <row r="1054" spans="1:4" x14ac:dyDescent="0.25">
      <c r="A1054">
        <v>5</v>
      </c>
      <c r="B1054" t="s">
        <v>4066</v>
      </c>
      <c r="C1054" t="s">
        <v>3672</v>
      </c>
      <c r="D1054" t="s">
        <v>3673</v>
      </c>
    </row>
    <row r="1055" spans="1:4" x14ac:dyDescent="0.25">
      <c r="A1055">
        <v>5</v>
      </c>
      <c r="B1055" t="s">
        <v>4066</v>
      </c>
      <c r="C1055" t="s">
        <v>3674</v>
      </c>
      <c r="D1055" t="s">
        <v>3675</v>
      </c>
    </row>
    <row r="1056" spans="1:4" x14ac:dyDescent="0.25">
      <c r="A1056">
        <v>5</v>
      </c>
      <c r="B1056" t="s">
        <v>4066</v>
      </c>
      <c r="C1056" t="s">
        <v>3676</v>
      </c>
      <c r="D1056" t="s">
        <v>3677</v>
      </c>
    </row>
    <row r="1057" spans="1:4" x14ac:dyDescent="0.25">
      <c r="A1057">
        <v>5</v>
      </c>
      <c r="B1057" t="s">
        <v>4066</v>
      </c>
      <c r="C1057" t="s">
        <v>3678</v>
      </c>
      <c r="D1057" t="s">
        <v>3679</v>
      </c>
    </row>
    <row r="1058" spans="1:4" x14ac:dyDescent="0.25">
      <c r="A1058">
        <v>5</v>
      </c>
      <c r="B1058" t="s">
        <v>4066</v>
      </c>
      <c r="C1058" t="s">
        <v>3680</v>
      </c>
      <c r="D1058" t="s">
        <v>3681</v>
      </c>
    </row>
    <row r="1059" spans="1:4" x14ac:dyDescent="0.25">
      <c r="A1059">
        <v>5</v>
      </c>
      <c r="B1059" t="s">
        <v>4066</v>
      </c>
      <c r="C1059" t="s">
        <v>3682</v>
      </c>
      <c r="D1059" t="s">
        <v>3683</v>
      </c>
    </row>
    <row r="1060" spans="1:4" x14ac:dyDescent="0.25">
      <c r="A1060">
        <v>5</v>
      </c>
      <c r="B1060" t="s">
        <v>4066</v>
      </c>
      <c r="C1060" t="s">
        <v>3684</v>
      </c>
      <c r="D1060" t="s">
        <v>3685</v>
      </c>
    </row>
    <row r="1061" spans="1:4" x14ac:dyDescent="0.25">
      <c r="A1061">
        <v>5</v>
      </c>
      <c r="B1061" t="s">
        <v>4066</v>
      </c>
      <c r="C1061" t="s">
        <v>3686</v>
      </c>
      <c r="D1061" t="s">
        <v>3687</v>
      </c>
    </row>
    <row r="1062" spans="1:4" x14ac:dyDescent="0.25">
      <c r="A1062">
        <v>5</v>
      </c>
      <c r="B1062" t="s">
        <v>4066</v>
      </c>
      <c r="C1062" t="s">
        <v>3688</v>
      </c>
      <c r="D1062" t="s">
        <v>3689</v>
      </c>
    </row>
    <row r="1063" spans="1:4" x14ac:dyDescent="0.25">
      <c r="A1063">
        <v>5</v>
      </c>
      <c r="B1063" t="s">
        <v>4066</v>
      </c>
      <c r="C1063" t="s">
        <v>3690</v>
      </c>
      <c r="D1063" t="s">
        <v>3691</v>
      </c>
    </row>
    <row r="1064" spans="1:4" x14ac:dyDescent="0.25">
      <c r="A1064">
        <v>5</v>
      </c>
      <c r="B1064" t="s">
        <v>4066</v>
      </c>
      <c r="C1064" t="s">
        <v>3692</v>
      </c>
      <c r="D1064" t="s">
        <v>3693</v>
      </c>
    </row>
    <row r="1065" spans="1:4" x14ac:dyDescent="0.25">
      <c r="A1065">
        <v>5</v>
      </c>
      <c r="B1065" t="s">
        <v>4066</v>
      </c>
      <c r="C1065" t="s">
        <v>3694</v>
      </c>
      <c r="D1065" t="s">
        <v>3695</v>
      </c>
    </row>
    <row r="1066" spans="1:4" x14ac:dyDescent="0.25">
      <c r="A1066">
        <v>5</v>
      </c>
      <c r="B1066" t="s">
        <v>4066</v>
      </c>
      <c r="C1066" t="s">
        <v>3696</v>
      </c>
      <c r="D1066" t="s">
        <v>3697</v>
      </c>
    </row>
    <row r="1067" spans="1:4" x14ac:dyDescent="0.25">
      <c r="A1067">
        <v>5</v>
      </c>
      <c r="B1067" t="s">
        <v>4066</v>
      </c>
      <c r="C1067" t="s">
        <v>3698</v>
      </c>
      <c r="D1067" t="s">
        <v>3699</v>
      </c>
    </row>
    <row r="1068" spans="1:4" x14ac:dyDescent="0.25">
      <c r="A1068">
        <v>5</v>
      </c>
      <c r="B1068" t="s">
        <v>4066</v>
      </c>
      <c r="C1068" t="s">
        <v>3700</v>
      </c>
      <c r="D1068" t="s">
        <v>3701</v>
      </c>
    </row>
    <row r="1069" spans="1:4" x14ac:dyDescent="0.25">
      <c r="A1069">
        <v>5</v>
      </c>
      <c r="B1069" t="s">
        <v>4066</v>
      </c>
      <c r="C1069" t="s">
        <v>3702</v>
      </c>
      <c r="D1069" t="s">
        <v>3703</v>
      </c>
    </row>
    <row r="1070" spans="1:4" x14ac:dyDescent="0.25">
      <c r="A1070">
        <v>5</v>
      </c>
      <c r="B1070" t="s">
        <v>4066</v>
      </c>
      <c r="C1070" t="s">
        <v>3704</v>
      </c>
      <c r="D1070" t="s">
        <v>3705</v>
      </c>
    </row>
    <row r="1071" spans="1:4" x14ac:dyDescent="0.25">
      <c r="A1071">
        <v>5</v>
      </c>
      <c r="B1071" t="s">
        <v>4066</v>
      </c>
      <c r="C1071" t="s">
        <v>3706</v>
      </c>
      <c r="D1071" t="s">
        <v>3707</v>
      </c>
    </row>
    <row r="1072" spans="1:4" x14ac:dyDescent="0.25">
      <c r="A1072">
        <v>5</v>
      </c>
      <c r="B1072" t="s">
        <v>4066</v>
      </c>
      <c r="C1072" t="s">
        <v>3708</v>
      </c>
      <c r="D1072" t="s">
        <v>3709</v>
      </c>
    </row>
    <row r="1073" spans="1:4" x14ac:dyDescent="0.25">
      <c r="A1073">
        <v>5</v>
      </c>
      <c r="B1073" t="s">
        <v>4066</v>
      </c>
      <c r="C1073" t="s">
        <v>3710</v>
      </c>
      <c r="D1073" t="s">
        <v>3711</v>
      </c>
    </row>
    <row r="1074" spans="1:4" x14ac:dyDescent="0.25">
      <c r="A1074">
        <v>5</v>
      </c>
      <c r="B1074" t="s">
        <v>4066</v>
      </c>
      <c r="C1074" t="s">
        <v>3712</v>
      </c>
      <c r="D1074" t="s">
        <v>3713</v>
      </c>
    </row>
    <row r="1075" spans="1:4" x14ac:dyDescent="0.25">
      <c r="A1075">
        <v>5</v>
      </c>
      <c r="B1075" t="s">
        <v>4066</v>
      </c>
      <c r="C1075" t="s">
        <v>3714</v>
      </c>
      <c r="D1075" t="s">
        <v>3715</v>
      </c>
    </row>
    <row r="1076" spans="1:4" x14ac:dyDescent="0.25">
      <c r="A1076">
        <v>5</v>
      </c>
      <c r="B1076" t="s">
        <v>4066</v>
      </c>
      <c r="C1076" t="s">
        <v>3716</v>
      </c>
      <c r="D1076" t="s">
        <v>3717</v>
      </c>
    </row>
    <row r="1077" spans="1:4" x14ac:dyDescent="0.25">
      <c r="A1077">
        <v>5</v>
      </c>
      <c r="B1077" t="s">
        <v>4066</v>
      </c>
      <c r="C1077" t="s">
        <v>3718</v>
      </c>
      <c r="D1077" t="s">
        <v>3719</v>
      </c>
    </row>
    <row r="1078" spans="1:4" x14ac:dyDescent="0.25">
      <c r="A1078">
        <v>5</v>
      </c>
      <c r="B1078" t="s">
        <v>4066</v>
      </c>
      <c r="C1078" t="s">
        <v>3720</v>
      </c>
      <c r="D1078" t="s">
        <v>3721</v>
      </c>
    </row>
    <row r="1079" spans="1:4" x14ac:dyDescent="0.25">
      <c r="A1079">
        <v>5</v>
      </c>
      <c r="B1079" t="s">
        <v>4066</v>
      </c>
      <c r="C1079" t="s">
        <v>3722</v>
      </c>
      <c r="D1079" t="s">
        <v>3723</v>
      </c>
    </row>
    <row r="1080" spans="1:4" x14ac:dyDescent="0.25">
      <c r="A1080">
        <v>5</v>
      </c>
      <c r="B1080" t="s">
        <v>4066</v>
      </c>
      <c r="C1080" t="s">
        <v>3724</v>
      </c>
      <c r="D1080" t="s">
        <v>3725</v>
      </c>
    </row>
    <row r="1081" spans="1:4" x14ac:dyDescent="0.25">
      <c r="A1081">
        <v>5</v>
      </c>
      <c r="B1081" t="s">
        <v>4066</v>
      </c>
      <c r="C1081" t="s">
        <v>3726</v>
      </c>
      <c r="D1081" t="s">
        <v>3727</v>
      </c>
    </row>
    <row r="1082" spans="1:4" x14ac:dyDescent="0.25">
      <c r="A1082">
        <v>5</v>
      </c>
      <c r="B1082" t="s">
        <v>4066</v>
      </c>
      <c r="C1082" t="s">
        <v>3728</v>
      </c>
      <c r="D1082" t="s">
        <v>3729</v>
      </c>
    </row>
    <row r="1083" spans="1:4" x14ac:dyDescent="0.25">
      <c r="A1083">
        <v>5</v>
      </c>
      <c r="B1083" t="s">
        <v>4066</v>
      </c>
      <c r="C1083" t="s">
        <v>3730</v>
      </c>
      <c r="D1083" t="s">
        <v>3731</v>
      </c>
    </row>
    <row r="1084" spans="1:4" x14ac:dyDescent="0.25">
      <c r="A1084">
        <v>5</v>
      </c>
      <c r="B1084" t="s">
        <v>4066</v>
      </c>
      <c r="C1084" t="s">
        <v>3732</v>
      </c>
      <c r="D1084" t="s">
        <v>3733</v>
      </c>
    </row>
    <row r="1085" spans="1:4" x14ac:dyDescent="0.25">
      <c r="A1085">
        <v>5</v>
      </c>
      <c r="B1085" t="s">
        <v>4066</v>
      </c>
      <c r="C1085" t="s">
        <v>3734</v>
      </c>
      <c r="D1085" t="s">
        <v>3735</v>
      </c>
    </row>
    <row r="1086" spans="1:4" x14ac:dyDescent="0.25">
      <c r="A1086">
        <v>5</v>
      </c>
      <c r="B1086" t="s">
        <v>4066</v>
      </c>
      <c r="C1086" t="s">
        <v>3736</v>
      </c>
      <c r="D1086" t="s">
        <v>3737</v>
      </c>
    </row>
    <row r="1087" spans="1:4" x14ac:dyDescent="0.25">
      <c r="A1087">
        <v>5</v>
      </c>
      <c r="B1087" t="s">
        <v>4066</v>
      </c>
      <c r="C1087" t="s">
        <v>3738</v>
      </c>
      <c r="D1087" t="s">
        <v>3739</v>
      </c>
    </row>
    <row r="1088" spans="1:4" x14ac:dyDescent="0.25">
      <c r="A1088">
        <v>5</v>
      </c>
      <c r="B1088" t="s">
        <v>4066</v>
      </c>
      <c r="C1088" t="s">
        <v>3740</v>
      </c>
      <c r="D1088" t="s">
        <v>3741</v>
      </c>
    </row>
    <row r="1089" spans="1:4" x14ac:dyDescent="0.25">
      <c r="A1089">
        <v>5</v>
      </c>
      <c r="B1089" t="s">
        <v>4066</v>
      </c>
      <c r="C1089" t="s">
        <v>3742</v>
      </c>
      <c r="D1089" t="s">
        <v>3743</v>
      </c>
    </row>
    <row r="1090" spans="1:4" x14ac:dyDescent="0.25">
      <c r="A1090">
        <v>5</v>
      </c>
      <c r="B1090" t="s">
        <v>4066</v>
      </c>
      <c r="C1090" t="s">
        <v>3744</v>
      </c>
      <c r="D1090" t="s">
        <v>3745</v>
      </c>
    </row>
    <row r="1091" spans="1:4" x14ac:dyDescent="0.25">
      <c r="A1091">
        <v>5</v>
      </c>
      <c r="B1091" t="s">
        <v>4066</v>
      </c>
      <c r="C1091" t="s">
        <v>3746</v>
      </c>
      <c r="D1091" t="s">
        <v>3747</v>
      </c>
    </row>
    <row r="1092" spans="1:4" x14ac:dyDescent="0.25">
      <c r="A1092">
        <v>5</v>
      </c>
      <c r="B1092" t="s">
        <v>4066</v>
      </c>
      <c r="C1092" t="s">
        <v>3748</v>
      </c>
      <c r="D1092" t="s">
        <v>3749</v>
      </c>
    </row>
    <row r="1093" spans="1:4" x14ac:dyDescent="0.25">
      <c r="A1093">
        <v>5</v>
      </c>
      <c r="B1093" t="s">
        <v>4066</v>
      </c>
      <c r="C1093" t="s">
        <v>3750</v>
      </c>
      <c r="D1093" t="s">
        <v>3751</v>
      </c>
    </row>
    <row r="1094" spans="1:4" x14ac:dyDescent="0.25">
      <c r="A1094">
        <v>5</v>
      </c>
      <c r="B1094" t="s">
        <v>4066</v>
      </c>
      <c r="C1094" t="s">
        <v>3752</v>
      </c>
      <c r="D1094" t="s">
        <v>3753</v>
      </c>
    </row>
    <row r="1095" spans="1:4" x14ac:dyDescent="0.25">
      <c r="A1095">
        <v>5</v>
      </c>
      <c r="B1095" t="s">
        <v>4066</v>
      </c>
      <c r="C1095" t="s">
        <v>3754</v>
      </c>
      <c r="D1095" t="s">
        <v>3755</v>
      </c>
    </row>
    <row r="1096" spans="1:4" x14ac:dyDescent="0.25">
      <c r="A1096">
        <v>5</v>
      </c>
      <c r="B1096" t="s">
        <v>4066</v>
      </c>
      <c r="C1096" t="s">
        <v>3756</v>
      </c>
      <c r="D1096" t="s">
        <v>3757</v>
      </c>
    </row>
    <row r="1097" spans="1:4" x14ac:dyDescent="0.25">
      <c r="A1097">
        <v>5</v>
      </c>
      <c r="B1097" t="s">
        <v>4066</v>
      </c>
      <c r="C1097" t="s">
        <v>3758</v>
      </c>
      <c r="D1097" t="s">
        <v>3759</v>
      </c>
    </row>
    <row r="1098" spans="1:4" x14ac:dyDescent="0.25">
      <c r="A1098">
        <v>5</v>
      </c>
      <c r="B1098" t="s">
        <v>4066</v>
      </c>
      <c r="C1098" t="s">
        <v>3760</v>
      </c>
      <c r="D1098" t="s">
        <v>3761</v>
      </c>
    </row>
    <row r="1099" spans="1:4" x14ac:dyDescent="0.25">
      <c r="A1099">
        <v>5</v>
      </c>
      <c r="B1099" t="s">
        <v>4066</v>
      </c>
      <c r="C1099" t="s">
        <v>3762</v>
      </c>
      <c r="D1099" t="s">
        <v>3763</v>
      </c>
    </row>
    <row r="1100" spans="1:4" x14ac:dyDescent="0.25">
      <c r="A1100">
        <v>5</v>
      </c>
      <c r="B1100" t="s">
        <v>4066</v>
      </c>
      <c r="C1100" t="s">
        <v>3764</v>
      </c>
      <c r="D1100" t="s">
        <v>3765</v>
      </c>
    </row>
    <row r="1101" spans="1:4" x14ac:dyDescent="0.25">
      <c r="A1101">
        <v>5</v>
      </c>
      <c r="B1101" t="s">
        <v>4066</v>
      </c>
      <c r="C1101" t="s">
        <v>3766</v>
      </c>
      <c r="D1101" t="s">
        <v>3767</v>
      </c>
    </row>
    <row r="1102" spans="1:4" x14ac:dyDescent="0.25">
      <c r="A1102">
        <v>5</v>
      </c>
      <c r="B1102" t="s">
        <v>4066</v>
      </c>
      <c r="C1102" t="s">
        <v>3768</v>
      </c>
      <c r="D1102" t="s">
        <v>3769</v>
      </c>
    </row>
    <row r="1103" spans="1:4" x14ac:dyDescent="0.25">
      <c r="A1103">
        <v>5</v>
      </c>
      <c r="B1103" t="s">
        <v>4066</v>
      </c>
      <c r="C1103" t="s">
        <v>3770</v>
      </c>
      <c r="D1103" t="s">
        <v>3771</v>
      </c>
    </row>
    <row r="1104" spans="1:4" x14ac:dyDescent="0.25">
      <c r="A1104">
        <v>5</v>
      </c>
      <c r="B1104" t="s">
        <v>4066</v>
      </c>
      <c r="C1104" t="s">
        <v>3772</v>
      </c>
      <c r="D1104" t="s">
        <v>3773</v>
      </c>
    </row>
    <row r="1105" spans="1:4" x14ac:dyDescent="0.25">
      <c r="A1105">
        <v>5</v>
      </c>
      <c r="B1105" t="s">
        <v>4066</v>
      </c>
      <c r="C1105" t="s">
        <v>3774</v>
      </c>
      <c r="D1105" t="s">
        <v>3775</v>
      </c>
    </row>
    <row r="1106" spans="1:4" x14ac:dyDescent="0.25">
      <c r="A1106">
        <v>5</v>
      </c>
      <c r="B1106" t="s">
        <v>4066</v>
      </c>
      <c r="C1106" t="s">
        <v>3776</v>
      </c>
      <c r="D1106" t="s">
        <v>3777</v>
      </c>
    </row>
    <row r="1107" spans="1:4" x14ac:dyDescent="0.25">
      <c r="A1107">
        <v>5</v>
      </c>
      <c r="B1107" t="s">
        <v>4066</v>
      </c>
      <c r="C1107" t="s">
        <v>3778</v>
      </c>
      <c r="D1107" t="s">
        <v>3779</v>
      </c>
    </row>
    <row r="1108" spans="1:4" x14ac:dyDescent="0.25">
      <c r="A1108">
        <v>5</v>
      </c>
      <c r="B1108" t="s">
        <v>4066</v>
      </c>
      <c r="C1108" t="s">
        <v>3780</v>
      </c>
      <c r="D1108" t="s">
        <v>3781</v>
      </c>
    </row>
    <row r="1109" spans="1:4" x14ac:dyDescent="0.25">
      <c r="A1109">
        <v>5</v>
      </c>
      <c r="B1109" t="s">
        <v>4066</v>
      </c>
      <c r="C1109" t="s">
        <v>3782</v>
      </c>
      <c r="D1109" t="s">
        <v>3783</v>
      </c>
    </row>
    <row r="1110" spans="1:4" x14ac:dyDescent="0.25">
      <c r="A1110">
        <v>5</v>
      </c>
      <c r="B1110" t="s">
        <v>4066</v>
      </c>
      <c r="C1110" t="s">
        <v>3784</v>
      </c>
      <c r="D1110" t="s">
        <v>3785</v>
      </c>
    </row>
    <row r="1111" spans="1:4" x14ac:dyDescent="0.25">
      <c r="A1111">
        <v>5</v>
      </c>
      <c r="B1111" t="s">
        <v>4066</v>
      </c>
      <c r="C1111" t="s">
        <v>3786</v>
      </c>
      <c r="D1111" t="s">
        <v>3787</v>
      </c>
    </row>
    <row r="1112" spans="1:4" x14ac:dyDescent="0.25">
      <c r="A1112">
        <v>5</v>
      </c>
      <c r="B1112" t="s">
        <v>4066</v>
      </c>
      <c r="C1112" t="s">
        <v>3788</v>
      </c>
      <c r="D1112" t="s">
        <v>3789</v>
      </c>
    </row>
    <row r="1113" spans="1:4" x14ac:dyDescent="0.25">
      <c r="A1113">
        <v>5</v>
      </c>
      <c r="B1113" t="s">
        <v>4066</v>
      </c>
      <c r="C1113" t="s">
        <v>3790</v>
      </c>
      <c r="D1113" t="s">
        <v>3791</v>
      </c>
    </row>
    <row r="1114" spans="1:4" x14ac:dyDescent="0.25">
      <c r="A1114">
        <v>5</v>
      </c>
      <c r="B1114" t="s">
        <v>4066</v>
      </c>
      <c r="C1114" t="s">
        <v>3792</v>
      </c>
      <c r="D1114" t="s">
        <v>3793</v>
      </c>
    </row>
    <row r="1115" spans="1:4" x14ac:dyDescent="0.25">
      <c r="A1115">
        <v>5</v>
      </c>
      <c r="B1115" t="s">
        <v>4066</v>
      </c>
      <c r="C1115" t="s">
        <v>3794</v>
      </c>
      <c r="D1115" t="s">
        <v>3795</v>
      </c>
    </row>
    <row r="1116" spans="1:4" x14ac:dyDescent="0.25">
      <c r="A1116">
        <v>5</v>
      </c>
      <c r="B1116" t="s">
        <v>4066</v>
      </c>
      <c r="C1116" t="s">
        <v>3796</v>
      </c>
      <c r="D1116" t="s">
        <v>3797</v>
      </c>
    </row>
    <row r="1117" spans="1:4" x14ac:dyDescent="0.25">
      <c r="A1117">
        <v>5</v>
      </c>
      <c r="B1117" t="s">
        <v>4066</v>
      </c>
      <c r="C1117" t="s">
        <v>3798</v>
      </c>
      <c r="D1117" t="s">
        <v>3799</v>
      </c>
    </row>
    <row r="1118" spans="1:4" x14ac:dyDescent="0.25">
      <c r="A1118">
        <v>5</v>
      </c>
      <c r="B1118" t="s">
        <v>4066</v>
      </c>
      <c r="C1118" t="s">
        <v>3800</v>
      </c>
      <c r="D1118" t="s">
        <v>3801</v>
      </c>
    </row>
    <row r="1119" spans="1:4" x14ac:dyDescent="0.25">
      <c r="A1119">
        <v>5</v>
      </c>
      <c r="B1119" t="s">
        <v>4066</v>
      </c>
      <c r="C1119" t="s">
        <v>3802</v>
      </c>
      <c r="D1119" t="s">
        <v>3803</v>
      </c>
    </row>
    <row r="1120" spans="1:4" x14ac:dyDescent="0.25">
      <c r="A1120">
        <v>5</v>
      </c>
      <c r="B1120" t="s">
        <v>4066</v>
      </c>
      <c r="C1120" t="s">
        <v>3804</v>
      </c>
      <c r="D1120" t="s">
        <v>3805</v>
      </c>
    </row>
    <row r="1121" spans="1:4" x14ac:dyDescent="0.25">
      <c r="A1121">
        <v>5</v>
      </c>
      <c r="B1121" t="s">
        <v>4066</v>
      </c>
      <c r="C1121" t="s">
        <v>3806</v>
      </c>
      <c r="D1121" t="s">
        <v>3807</v>
      </c>
    </row>
    <row r="1122" spans="1:4" x14ac:dyDescent="0.25">
      <c r="A1122">
        <v>5</v>
      </c>
      <c r="B1122" t="s">
        <v>4066</v>
      </c>
      <c r="C1122" t="s">
        <v>3808</v>
      </c>
      <c r="D1122" t="s">
        <v>3809</v>
      </c>
    </row>
    <row r="1123" spans="1:4" x14ac:dyDescent="0.25">
      <c r="A1123">
        <v>5</v>
      </c>
      <c r="B1123" t="s">
        <v>4066</v>
      </c>
      <c r="C1123" t="s">
        <v>3810</v>
      </c>
      <c r="D1123" t="s">
        <v>3811</v>
      </c>
    </row>
    <row r="1124" spans="1:4" x14ac:dyDescent="0.25">
      <c r="A1124">
        <v>5</v>
      </c>
      <c r="B1124" t="s">
        <v>4066</v>
      </c>
      <c r="C1124" t="s">
        <v>3812</v>
      </c>
      <c r="D1124" t="s">
        <v>3813</v>
      </c>
    </row>
    <row r="1125" spans="1:4" x14ac:dyDescent="0.25">
      <c r="A1125">
        <v>5</v>
      </c>
      <c r="B1125" t="s">
        <v>4066</v>
      </c>
      <c r="C1125" t="s">
        <v>3814</v>
      </c>
      <c r="D1125" t="s">
        <v>3815</v>
      </c>
    </row>
    <row r="1126" spans="1:4" x14ac:dyDescent="0.25">
      <c r="A1126">
        <v>5</v>
      </c>
      <c r="B1126" t="s">
        <v>4066</v>
      </c>
      <c r="C1126" t="s">
        <v>3816</v>
      </c>
      <c r="D1126" t="s">
        <v>3817</v>
      </c>
    </row>
    <row r="1127" spans="1:4" x14ac:dyDescent="0.25">
      <c r="A1127">
        <v>5</v>
      </c>
      <c r="B1127" t="s">
        <v>4066</v>
      </c>
      <c r="C1127" t="s">
        <v>3818</v>
      </c>
      <c r="D1127" t="s">
        <v>3819</v>
      </c>
    </row>
    <row r="1128" spans="1:4" x14ac:dyDescent="0.25">
      <c r="A1128">
        <v>5</v>
      </c>
      <c r="B1128" t="s">
        <v>4066</v>
      </c>
      <c r="C1128" t="s">
        <v>3820</v>
      </c>
      <c r="D1128" t="s">
        <v>3821</v>
      </c>
    </row>
    <row r="1129" spans="1:4" x14ac:dyDescent="0.25">
      <c r="A1129">
        <v>5</v>
      </c>
      <c r="B1129" t="s">
        <v>4066</v>
      </c>
      <c r="C1129" t="s">
        <v>3822</v>
      </c>
      <c r="D1129" t="s">
        <v>3823</v>
      </c>
    </row>
    <row r="1130" spans="1:4" x14ac:dyDescent="0.25">
      <c r="A1130">
        <v>5</v>
      </c>
      <c r="B1130" t="s">
        <v>4066</v>
      </c>
      <c r="C1130" t="s">
        <v>3824</v>
      </c>
      <c r="D1130" t="s">
        <v>3825</v>
      </c>
    </row>
    <row r="1131" spans="1:4" x14ac:dyDescent="0.25">
      <c r="A1131">
        <v>5</v>
      </c>
      <c r="B1131" t="s">
        <v>4066</v>
      </c>
      <c r="C1131" t="s">
        <v>3826</v>
      </c>
      <c r="D1131" t="s">
        <v>3827</v>
      </c>
    </row>
    <row r="1132" spans="1:4" x14ac:dyDescent="0.25">
      <c r="A1132">
        <v>5</v>
      </c>
      <c r="B1132" t="s">
        <v>4066</v>
      </c>
      <c r="C1132" t="s">
        <v>3828</v>
      </c>
      <c r="D1132" t="s">
        <v>3829</v>
      </c>
    </row>
    <row r="1133" spans="1:4" x14ac:dyDescent="0.25">
      <c r="A1133">
        <v>5</v>
      </c>
      <c r="B1133" t="s">
        <v>4066</v>
      </c>
      <c r="C1133" t="s">
        <v>3830</v>
      </c>
      <c r="D1133" t="s">
        <v>3831</v>
      </c>
    </row>
    <row r="1134" spans="1:4" x14ac:dyDescent="0.25">
      <c r="A1134">
        <v>5</v>
      </c>
      <c r="B1134" t="s">
        <v>4066</v>
      </c>
      <c r="C1134" t="s">
        <v>3832</v>
      </c>
      <c r="D1134" t="s">
        <v>3833</v>
      </c>
    </row>
    <row r="1135" spans="1:4" x14ac:dyDescent="0.25">
      <c r="A1135">
        <v>5</v>
      </c>
      <c r="B1135" t="s">
        <v>4066</v>
      </c>
      <c r="C1135" t="s">
        <v>3834</v>
      </c>
      <c r="D1135" t="s">
        <v>3835</v>
      </c>
    </row>
    <row r="1136" spans="1:4" x14ac:dyDescent="0.25">
      <c r="A1136">
        <v>5</v>
      </c>
      <c r="B1136" t="s">
        <v>4066</v>
      </c>
      <c r="C1136" t="s">
        <v>3836</v>
      </c>
      <c r="D1136" t="s">
        <v>3837</v>
      </c>
    </row>
    <row r="1137" spans="1:4" x14ac:dyDescent="0.25">
      <c r="A1137">
        <v>5</v>
      </c>
      <c r="B1137" t="s">
        <v>4066</v>
      </c>
      <c r="C1137" t="s">
        <v>3838</v>
      </c>
      <c r="D1137" t="s">
        <v>3839</v>
      </c>
    </row>
    <row r="1138" spans="1:4" x14ac:dyDescent="0.25">
      <c r="A1138">
        <v>5</v>
      </c>
      <c r="B1138" t="s">
        <v>4066</v>
      </c>
      <c r="C1138" t="s">
        <v>3840</v>
      </c>
      <c r="D1138" t="s">
        <v>3841</v>
      </c>
    </row>
    <row r="1139" spans="1:4" x14ac:dyDescent="0.25">
      <c r="A1139">
        <v>5</v>
      </c>
      <c r="B1139" t="s">
        <v>4066</v>
      </c>
      <c r="C1139" t="s">
        <v>3842</v>
      </c>
      <c r="D1139" t="s">
        <v>3843</v>
      </c>
    </row>
    <row r="1140" spans="1:4" x14ac:dyDescent="0.25">
      <c r="A1140">
        <v>5</v>
      </c>
      <c r="B1140" t="s">
        <v>4066</v>
      </c>
      <c r="C1140" t="s">
        <v>3844</v>
      </c>
      <c r="D1140" t="s">
        <v>3845</v>
      </c>
    </row>
    <row r="1141" spans="1:4" x14ac:dyDescent="0.25">
      <c r="A1141">
        <v>5</v>
      </c>
      <c r="B1141" t="s">
        <v>4066</v>
      </c>
      <c r="C1141" t="s">
        <v>3846</v>
      </c>
      <c r="D1141" t="s">
        <v>3847</v>
      </c>
    </row>
    <row r="1142" spans="1:4" x14ac:dyDescent="0.25">
      <c r="A1142">
        <v>5</v>
      </c>
      <c r="B1142" t="s">
        <v>4066</v>
      </c>
      <c r="C1142" t="s">
        <v>3848</v>
      </c>
      <c r="D1142" t="s">
        <v>3849</v>
      </c>
    </row>
    <row r="1143" spans="1:4" x14ac:dyDescent="0.25">
      <c r="A1143">
        <v>5</v>
      </c>
      <c r="B1143" t="s">
        <v>4066</v>
      </c>
      <c r="C1143" t="s">
        <v>3850</v>
      </c>
      <c r="D1143" t="s">
        <v>3851</v>
      </c>
    </row>
    <row r="1144" spans="1:4" x14ac:dyDescent="0.25">
      <c r="A1144">
        <v>5</v>
      </c>
      <c r="B1144" t="s">
        <v>4066</v>
      </c>
      <c r="C1144" t="s">
        <v>3852</v>
      </c>
      <c r="D1144" t="s">
        <v>3853</v>
      </c>
    </row>
    <row r="1145" spans="1:4" x14ac:dyDescent="0.25">
      <c r="A1145">
        <v>5</v>
      </c>
      <c r="B1145" t="s">
        <v>4066</v>
      </c>
      <c r="C1145" t="s">
        <v>3854</v>
      </c>
      <c r="D1145" t="s">
        <v>3855</v>
      </c>
    </row>
    <row r="1146" spans="1:4" x14ac:dyDescent="0.25">
      <c r="A1146">
        <v>5</v>
      </c>
      <c r="B1146" t="s">
        <v>4066</v>
      </c>
      <c r="C1146" t="s">
        <v>3856</v>
      </c>
      <c r="D1146" t="s">
        <v>3857</v>
      </c>
    </row>
    <row r="1147" spans="1:4" x14ac:dyDescent="0.25">
      <c r="A1147">
        <v>5</v>
      </c>
      <c r="B1147" t="s">
        <v>4066</v>
      </c>
      <c r="C1147" t="s">
        <v>3858</v>
      </c>
      <c r="D1147" t="s">
        <v>3859</v>
      </c>
    </row>
  </sheetData>
  <phoneticPr fontId="2" type="noConversion"/>
  <printOptions gridLines="1" gridLinesSet="0"/>
  <pageMargins left="0.75" right="0.75" top="1" bottom="1" header="0" footer="0"/>
  <headerFooter alignWithMargins="0">
    <oddHeader>&amp;F</oddHeader>
    <oddFooter>Page 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65"/>
  <sheetViews>
    <sheetView tabSelected="1" topLeftCell="A1435" workbookViewId="0">
      <selection activeCell="H1465" sqref="H1465"/>
    </sheetView>
  </sheetViews>
  <sheetFormatPr defaultRowHeight="12.6" x14ac:dyDescent="0.25"/>
  <cols>
    <col min="1" max="1" width="15.6640625" customWidth="1"/>
    <col min="2" max="2" width="27.88671875" bestFit="1" customWidth="1"/>
    <col min="3" max="3" width="10.6640625" bestFit="1" customWidth="1"/>
    <col min="8" max="8" width="52.21875" bestFit="1" customWidth="1"/>
    <col min="9" max="9" width="5" bestFit="1" customWidth="1"/>
    <col min="10" max="10" width="2.33203125" bestFit="1" customWidth="1"/>
    <col min="11" max="11" width="46.5546875" bestFit="1" customWidth="1"/>
  </cols>
  <sheetData>
    <row r="1" spans="1:12" x14ac:dyDescent="0.25">
      <c r="A1" t="s">
        <v>4062</v>
      </c>
      <c r="B1" t="s">
        <v>4063</v>
      </c>
      <c r="C1" t="s">
        <v>4064</v>
      </c>
      <c r="D1" t="s">
        <v>4065</v>
      </c>
    </row>
    <row r="2" spans="1:12" x14ac:dyDescent="0.25">
      <c r="A2">
        <v>6</v>
      </c>
      <c r="B2" t="s">
        <v>3860</v>
      </c>
      <c r="C2" t="s">
        <v>3861</v>
      </c>
      <c r="D2" t="s">
        <v>3862</v>
      </c>
      <c r="H2" t="s">
        <v>5224</v>
      </c>
      <c r="I2" t="str">
        <f>C2</f>
        <v>0000</v>
      </c>
      <c r="J2" s="1" t="s">
        <v>5225</v>
      </c>
      <c r="K2" t="str">
        <f>D2</f>
        <v>Andet</v>
      </c>
      <c r="L2" s="1" t="s">
        <v>5226</v>
      </c>
    </row>
    <row r="3" spans="1:12" x14ac:dyDescent="0.25">
      <c r="A3">
        <v>6</v>
      </c>
      <c r="B3" t="s">
        <v>3860</v>
      </c>
      <c r="C3" t="s">
        <v>3863</v>
      </c>
      <c r="D3" t="s">
        <v>3864</v>
      </c>
      <c r="H3" t="s">
        <v>5224</v>
      </c>
      <c r="I3" t="str">
        <f t="shared" ref="I3:I66" si="0">C3</f>
        <v>0001</v>
      </c>
      <c r="J3" s="1" t="s">
        <v>5225</v>
      </c>
      <c r="K3" t="str">
        <f t="shared" ref="K3:K66" si="1">D3</f>
        <v>Syn</v>
      </c>
      <c r="L3" s="1" t="s">
        <v>5226</v>
      </c>
    </row>
    <row r="4" spans="1:12" x14ac:dyDescent="0.25">
      <c r="A4">
        <v>6</v>
      </c>
      <c r="B4" t="s">
        <v>3860</v>
      </c>
      <c r="C4" t="s">
        <v>3865</v>
      </c>
      <c r="D4" t="s">
        <v>3866</v>
      </c>
      <c r="H4" t="s">
        <v>5224</v>
      </c>
      <c r="I4" t="str">
        <f t="shared" si="0"/>
        <v>0002</v>
      </c>
      <c r="J4" s="1" t="s">
        <v>5225</v>
      </c>
      <c r="K4" t="str">
        <f t="shared" si="1"/>
        <v>Lugt</v>
      </c>
      <c r="L4" s="1" t="s">
        <v>5226</v>
      </c>
    </row>
    <row r="5" spans="1:12" x14ac:dyDescent="0.25">
      <c r="A5">
        <v>6</v>
      </c>
      <c r="B5" t="s">
        <v>3860</v>
      </c>
      <c r="C5" t="s">
        <v>3867</v>
      </c>
      <c r="D5" t="s">
        <v>3868</v>
      </c>
      <c r="H5" t="s">
        <v>5224</v>
      </c>
      <c r="I5" t="str">
        <f t="shared" si="0"/>
        <v>0003</v>
      </c>
      <c r="J5" s="1" t="s">
        <v>5225</v>
      </c>
      <c r="K5" t="str">
        <f t="shared" si="1"/>
        <v>Farve</v>
      </c>
      <c r="L5" s="1" t="s">
        <v>5226</v>
      </c>
    </row>
    <row r="6" spans="1:12" x14ac:dyDescent="0.25">
      <c r="A6">
        <v>6</v>
      </c>
      <c r="B6" t="s">
        <v>3860</v>
      </c>
      <c r="C6" t="s">
        <v>3869</v>
      </c>
      <c r="D6" t="s">
        <v>3870</v>
      </c>
      <c r="H6" t="s">
        <v>5224</v>
      </c>
      <c r="I6" t="str">
        <f t="shared" si="0"/>
        <v>0004</v>
      </c>
      <c r="J6" s="1" t="s">
        <v>5225</v>
      </c>
      <c r="K6" t="str">
        <f t="shared" si="1"/>
        <v>Smag</v>
      </c>
      <c r="L6" s="1" t="s">
        <v>5226</v>
      </c>
    </row>
    <row r="7" spans="1:12" x14ac:dyDescent="0.25">
      <c r="A7">
        <v>6</v>
      </c>
      <c r="B7" t="s">
        <v>3860</v>
      </c>
      <c r="C7" t="s">
        <v>3871</v>
      </c>
      <c r="D7" t="s">
        <v>3872</v>
      </c>
      <c r="H7" t="s">
        <v>5224</v>
      </c>
      <c r="I7" t="str">
        <f t="shared" si="0"/>
        <v>0005</v>
      </c>
      <c r="J7" s="1" t="s">
        <v>5225</v>
      </c>
      <c r="K7" t="str">
        <f t="shared" si="1"/>
        <v>Støj</v>
      </c>
      <c r="L7" s="1" t="s">
        <v>5226</v>
      </c>
    </row>
    <row r="8" spans="1:12" x14ac:dyDescent="0.25">
      <c r="A8">
        <v>6</v>
      </c>
      <c r="B8" t="s">
        <v>3860</v>
      </c>
      <c r="C8" t="s">
        <v>3873</v>
      </c>
      <c r="D8" t="s">
        <v>3874</v>
      </c>
      <c r="H8" t="s">
        <v>5224</v>
      </c>
      <c r="I8" t="str">
        <f t="shared" si="0"/>
        <v>0006</v>
      </c>
      <c r="J8" s="1" t="s">
        <v>5225</v>
      </c>
      <c r="K8" t="str">
        <f t="shared" si="1"/>
        <v>Støv</v>
      </c>
      <c r="L8" s="1" t="s">
        <v>5226</v>
      </c>
    </row>
    <row r="9" spans="1:12" x14ac:dyDescent="0.25">
      <c r="A9">
        <v>6</v>
      </c>
      <c r="B9" t="s">
        <v>3860</v>
      </c>
      <c r="C9" t="s">
        <v>3875</v>
      </c>
      <c r="D9" t="s">
        <v>3876</v>
      </c>
      <c r="H9" t="s">
        <v>5224</v>
      </c>
      <c r="I9" t="str">
        <f t="shared" si="0"/>
        <v>0007</v>
      </c>
      <c r="J9" s="1" t="s">
        <v>5225</v>
      </c>
      <c r="K9" t="str">
        <f t="shared" si="1"/>
        <v>Aske</v>
      </c>
      <c r="L9" s="1" t="s">
        <v>5226</v>
      </c>
    </row>
    <row r="10" spans="1:12" x14ac:dyDescent="0.25">
      <c r="A10">
        <v>6</v>
      </c>
      <c r="B10" t="s">
        <v>3860</v>
      </c>
      <c r="C10" t="s">
        <v>3877</v>
      </c>
      <c r="D10" t="s">
        <v>3878</v>
      </c>
      <c r="H10" t="s">
        <v>5224</v>
      </c>
      <c r="I10" t="str">
        <f t="shared" si="0"/>
        <v>0008</v>
      </c>
      <c r="J10" s="1" t="s">
        <v>5225</v>
      </c>
      <c r="K10" t="str">
        <f t="shared" si="1"/>
        <v>Vand</v>
      </c>
      <c r="L10" s="1" t="s">
        <v>5226</v>
      </c>
    </row>
    <row r="11" spans="1:12" x14ac:dyDescent="0.25">
      <c r="A11">
        <v>6</v>
      </c>
      <c r="B11" t="s">
        <v>3860</v>
      </c>
      <c r="C11" t="s">
        <v>3879</v>
      </c>
      <c r="D11" t="s">
        <v>3880</v>
      </c>
      <c r="H11" t="s">
        <v>5224</v>
      </c>
      <c r="I11" t="str">
        <f t="shared" si="0"/>
        <v>0009</v>
      </c>
      <c r="J11" s="1" t="s">
        <v>5225</v>
      </c>
      <c r="K11" t="str">
        <f t="shared" si="1"/>
        <v>Kationer, total</v>
      </c>
      <c r="L11" s="1" t="s">
        <v>5226</v>
      </c>
    </row>
    <row r="12" spans="1:12" x14ac:dyDescent="0.25">
      <c r="A12">
        <v>6</v>
      </c>
      <c r="B12" t="s">
        <v>3860</v>
      </c>
      <c r="C12" t="s">
        <v>3881</v>
      </c>
      <c r="D12" t="s">
        <v>3882</v>
      </c>
      <c r="H12" t="s">
        <v>5224</v>
      </c>
      <c r="I12" t="str">
        <f t="shared" si="0"/>
        <v>0010</v>
      </c>
      <c r="J12" s="1" t="s">
        <v>5225</v>
      </c>
      <c r="K12" t="str">
        <f t="shared" si="1"/>
        <v>Anioner, total</v>
      </c>
      <c r="L12" s="1" t="s">
        <v>5226</v>
      </c>
    </row>
    <row r="13" spans="1:12" x14ac:dyDescent="0.25">
      <c r="A13">
        <v>6</v>
      </c>
      <c r="B13" t="s">
        <v>3860</v>
      </c>
      <c r="C13" t="s">
        <v>3883</v>
      </c>
      <c r="D13" t="s">
        <v>3884</v>
      </c>
      <c r="H13" t="s">
        <v>5224</v>
      </c>
      <c r="I13" t="str">
        <f t="shared" si="0"/>
        <v>0011</v>
      </c>
      <c r="J13" s="1" t="s">
        <v>5225</v>
      </c>
      <c r="K13" t="str">
        <f t="shared" si="1"/>
        <v>Konduktivitet</v>
      </c>
      <c r="L13" s="1" t="s">
        <v>5226</v>
      </c>
    </row>
    <row r="14" spans="1:12" x14ac:dyDescent="0.25">
      <c r="A14">
        <v>6</v>
      </c>
      <c r="B14" t="s">
        <v>3860</v>
      </c>
      <c r="C14" t="s">
        <v>3885</v>
      </c>
      <c r="D14" t="s">
        <v>3886</v>
      </c>
      <c r="H14" t="s">
        <v>5224</v>
      </c>
      <c r="I14" t="str">
        <f t="shared" si="0"/>
        <v>0012</v>
      </c>
      <c r="J14" s="1" t="s">
        <v>5225</v>
      </c>
      <c r="K14" t="str">
        <f t="shared" si="1"/>
        <v>Lugt ved 12 grader</v>
      </c>
      <c r="L14" s="1" t="s">
        <v>5226</v>
      </c>
    </row>
    <row r="15" spans="1:12" x14ac:dyDescent="0.25">
      <c r="A15">
        <v>6</v>
      </c>
      <c r="B15" t="s">
        <v>3860</v>
      </c>
      <c r="C15" t="s">
        <v>3887</v>
      </c>
      <c r="D15" t="s">
        <v>3888</v>
      </c>
      <c r="H15" t="s">
        <v>5224</v>
      </c>
      <c r="I15" t="str">
        <f t="shared" si="0"/>
        <v>0013</v>
      </c>
      <c r="J15" s="1" t="s">
        <v>5225</v>
      </c>
      <c r="K15" t="str">
        <f t="shared" si="1"/>
        <v>Lugt ved 25 grader</v>
      </c>
      <c r="L15" s="1" t="s">
        <v>5226</v>
      </c>
    </row>
    <row r="16" spans="1:12" x14ac:dyDescent="0.25">
      <c r="A16">
        <v>6</v>
      </c>
      <c r="B16" t="s">
        <v>3860</v>
      </c>
      <c r="C16" t="s">
        <v>3889</v>
      </c>
      <c r="D16" t="s">
        <v>3890</v>
      </c>
      <c r="H16" t="s">
        <v>5224</v>
      </c>
      <c r="I16" t="str">
        <f t="shared" si="0"/>
        <v>0014</v>
      </c>
      <c r="J16" s="1" t="s">
        <v>5225</v>
      </c>
      <c r="K16" t="str">
        <f t="shared" si="1"/>
        <v>Smag ved 12 grader</v>
      </c>
      <c r="L16" s="1" t="s">
        <v>5226</v>
      </c>
    </row>
    <row r="17" spans="1:12" x14ac:dyDescent="0.25">
      <c r="A17">
        <v>6</v>
      </c>
      <c r="B17" t="s">
        <v>3860</v>
      </c>
      <c r="C17" t="s">
        <v>3891</v>
      </c>
      <c r="D17" t="s">
        <v>3892</v>
      </c>
      <c r="H17" t="s">
        <v>5224</v>
      </c>
      <c r="I17" t="str">
        <f t="shared" si="0"/>
        <v>0015</v>
      </c>
      <c r="J17" s="1" t="s">
        <v>5225</v>
      </c>
      <c r="K17" t="str">
        <f t="shared" si="1"/>
        <v>Smag ved 25 grader</v>
      </c>
      <c r="L17" s="1" t="s">
        <v>5226</v>
      </c>
    </row>
    <row r="18" spans="1:12" x14ac:dyDescent="0.25">
      <c r="A18">
        <v>6</v>
      </c>
      <c r="B18" t="s">
        <v>3860</v>
      </c>
      <c r="C18" t="s">
        <v>3893</v>
      </c>
      <c r="D18" t="s">
        <v>3894</v>
      </c>
      <c r="H18" t="s">
        <v>5224</v>
      </c>
      <c r="I18" t="str">
        <f t="shared" si="0"/>
        <v>0016</v>
      </c>
      <c r="J18" s="1" t="s">
        <v>5225</v>
      </c>
      <c r="K18" t="str">
        <f t="shared" si="1"/>
        <v>Syn og lugt</v>
      </c>
      <c r="L18" s="1" t="s">
        <v>5226</v>
      </c>
    </row>
    <row r="19" spans="1:12" x14ac:dyDescent="0.25">
      <c r="A19">
        <v>6</v>
      </c>
      <c r="B19" t="s">
        <v>3860</v>
      </c>
      <c r="C19" t="s">
        <v>3895</v>
      </c>
      <c r="D19" t="s">
        <v>3896</v>
      </c>
      <c r="H19" t="s">
        <v>5224</v>
      </c>
      <c r="I19" t="str">
        <f t="shared" si="0"/>
        <v>0017</v>
      </c>
      <c r="J19" s="1" t="s">
        <v>5225</v>
      </c>
      <c r="K19" t="str">
        <f t="shared" si="1"/>
        <v>Syn, smag og lugt</v>
      </c>
      <c r="L19" s="1" t="s">
        <v>5226</v>
      </c>
    </row>
    <row r="20" spans="1:12" x14ac:dyDescent="0.25">
      <c r="A20">
        <v>6</v>
      </c>
      <c r="B20" t="s">
        <v>3860</v>
      </c>
      <c r="C20" t="s">
        <v>3897</v>
      </c>
      <c r="D20" t="s">
        <v>3898</v>
      </c>
      <c r="H20" t="s">
        <v>5224</v>
      </c>
      <c r="I20" t="str">
        <f t="shared" si="0"/>
        <v>0018</v>
      </c>
      <c r="J20" s="1" t="s">
        <v>5225</v>
      </c>
      <c r="K20" t="str">
        <f t="shared" si="1"/>
        <v>Lystransmission</v>
      </c>
      <c r="L20" s="1" t="s">
        <v>5226</v>
      </c>
    </row>
    <row r="21" spans="1:12" x14ac:dyDescent="0.25">
      <c r="A21">
        <v>6</v>
      </c>
      <c r="B21" t="s">
        <v>3860</v>
      </c>
      <c r="C21" t="s">
        <v>3899</v>
      </c>
      <c r="D21" t="s">
        <v>3900</v>
      </c>
      <c r="H21" t="s">
        <v>5224</v>
      </c>
      <c r="I21" t="str">
        <f t="shared" si="0"/>
        <v>0021</v>
      </c>
      <c r="J21" s="1" t="s">
        <v>5225</v>
      </c>
      <c r="K21" t="str">
        <f t="shared" si="1"/>
        <v>Bundfald eft. 2 tim.</v>
      </c>
      <c r="L21" s="1" t="s">
        <v>5226</v>
      </c>
    </row>
    <row r="22" spans="1:12" x14ac:dyDescent="0.25">
      <c r="A22">
        <v>6</v>
      </c>
      <c r="B22" t="s">
        <v>3860</v>
      </c>
      <c r="C22" t="s">
        <v>3901</v>
      </c>
      <c r="D22" t="s">
        <v>3902</v>
      </c>
      <c r="H22" t="s">
        <v>5224</v>
      </c>
      <c r="I22" t="str">
        <f t="shared" si="0"/>
        <v>0022</v>
      </c>
      <c r="J22" s="1" t="s">
        <v>5225</v>
      </c>
      <c r="K22" t="str">
        <f t="shared" si="1"/>
        <v>Bundfald eft. 30 min</v>
      </c>
      <c r="L22" s="1" t="s">
        <v>5226</v>
      </c>
    </row>
    <row r="23" spans="1:12" x14ac:dyDescent="0.25">
      <c r="A23">
        <v>6</v>
      </c>
      <c r="B23" t="s">
        <v>3860</v>
      </c>
      <c r="C23" t="s">
        <v>3903</v>
      </c>
      <c r="D23" t="s">
        <v>3904</v>
      </c>
      <c r="H23" t="s">
        <v>5224</v>
      </c>
      <c r="I23" t="str">
        <f t="shared" si="0"/>
        <v>0036</v>
      </c>
      <c r="J23" s="1" t="s">
        <v>5225</v>
      </c>
      <c r="K23" t="str">
        <f t="shared" si="1"/>
        <v>Flydeslam</v>
      </c>
      <c r="L23" s="1" t="s">
        <v>5226</v>
      </c>
    </row>
    <row r="24" spans="1:12" x14ac:dyDescent="0.25">
      <c r="A24">
        <v>6</v>
      </c>
      <c r="B24" t="s">
        <v>3860</v>
      </c>
      <c r="C24" t="s">
        <v>3905</v>
      </c>
      <c r="D24" t="s">
        <v>3906</v>
      </c>
      <c r="H24" t="s">
        <v>5224</v>
      </c>
      <c r="I24" t="str">
        <f t="shared" si="0"/>
        <v>0038</v>
      </c>
      <c r="J24" s="1" t="s">
        <v>5225</v>
      </c>
      <c r="K24" t="str">
        <f t="shared" si="1"/>
        <v>Volumen efter 5 min</v>
      </c>
      <c r="L24" s="1" t="s">
        <v>5226</v>
      </c>
    </row>
    <row r="25" spans="1:12" x14ac:dyDescent="0.25">
      <c r="A25">
        <v>6</v>
      </c>
      <c r="B25" t="s">
        <v>3860</v>
      </c>
      <c r="C25" t="s">
        <v>3907</v>
      </c>
      <c r="D25" t="s">
        <v>3908</v>
      </c>
      <c r="H25" t="s">
        <v>5224</v>
      </c>
      <c r="I25" t="str">
        <f t="shared" si="0"/>
        <v>0039</v>
      </c>
      <c r="J25" s="1" t="s">
        <v>5225</v>
      </c>
      <c r="K25" t="str">
        <f t="shared" si="1"/>
        <v>Volumen efter 30 min</v>
      </c>
      <c r="L25" s="1" t="s">
        <v>5226</v>
      </c>
    </row>
    <row r="26" spans="1:12" x14ac:dyDescent="0.25">
      <c r="A26">
        <v>6</v>
      </c>
      <c r="B26" t="s">
        <v>3860</v>
      </c>
      <c r="C26" t="s">
        <v>3909</v>
      </c>
      <c r="D26" t="s">
        <v>3910</v>
      </c>
      <c r="H26" t="s">
        <v>5224</v>
      </c>
      <c r="I26" t="str">
        <f t="shared" si="0"/>
        <v>0040</v>
      </c>
      <c r="J26" s="1" t="s">
        <v>5225</v>
      </c>
      <c r="K26" t="str">
        <f t="shared" si="1"/>
        <v>Volumen</v>
      </c>
      <c r="L26" s="1" t="s">
        <v>5226</v>
      </c>
    </row>
    <row r="27" spans="1:12" x14ac:dyDescent="0.25">
      <c r="A27">
        <v>6</v>
      </c>
      <c r="B27" t="s">
        <v>3860</v>
      </c>
      <c r="C27" t="s">
        <v>3911</v>
      </c>
      <c r="D27" t="s">
        <v>3912</v>
      </c>
      <c r="H27" t="s">
        <v>5224</v>
      </c>
      <c r="I27" t="str">
        <f t="shared" si="0"/>
        <v>0041</v>
      </c>
      <c r="J27" s="1" t="s">
        <v>5225</v>
      </c>
      <c r="K27" t="str">
        <f t="shared" si="1"/>
        <v>pH</v>
      </c>
      <c r="L27" s="1" t="s">
        <v>5226</v>
      </c>
    </row>
    <row r="28" spans="1:12" x14ac:dyDescent="0.25">
      <c r="A28">
        <v>6</v>
      </c>
      <c r="B28" t="s">
        <v>3860</v>
      </c>
      <c r="C28" t="s">
        <v>3913</v>
      </c>
      <c r="D28" t="s">
        <v>3914</v>
      </c>
      <c r="H28" t="s">
        <v>5224</v>
      </c>
      <c r="I28" t="str">
        <f t="shared" si="0"/>
        <v>0042</v>
      </c>
      <c r="J28" s="1" t="s">
        <v>5225</v>
      </c>
      <c r="K28" t="str">
        <f t="shared" si="1"/>
        <v>Reaktionstal, Rt</v>
      </c>
      <c r="L28" s="1" t="s">
        <v>5226</v>
      </c>
    </row>
    <row r="29" spans="1:12" x14ac:dyDescent="0.25">
      <c r="A29">
        <v>6</v>
      </c>
      <c r="B29" t="s">
        <v>3860</v>
      </c>
      <c r="C29" t="s">
        <v>3915</v>
      </c>
      <c r="D29" t="s">
        <v>3916</v>
      </c>
      <c r="H29" t="s">
        <v>5224</v>
      </c>
      <c r="I29" t="str">
        <f t="shared" si="0"/>
        <v>0046</v>
      </c>
      <c r="J29" s="1" t="s">
        <v>5225</v>
      </c>
      <c r="K29" t="str">
        <f t="shared" si="1"/>
        <v>Turbiditet</v>
      </c>
      <c r="L29" s="1" t="s">
        <v>5226</v>
      </c>
    </row>
    <row r="30" spans="1:12" x14ac:dyDescent="0.25">
      <c r="A30">
        <v>6</v>
      </c>
      <c r="B30" t="s">
        <v>3860</v>
      </c>
      <c r="C30" t="s">
        <v>3917</v>
      </c>
      <c r="D30" t="s">
        <v>3918</v>
      </c>
      <c r="H30" t="s">
        <v>5224</v>
      </c>
      <c r="I30" t="str">
        <f t="shared" si="0"/>
        <v>0051</v>
      </c>
      <c r="J30" s="1" t="s">
        <v>5225</v>
      </c>
      <c r="K30" t="str">
        <f t="shared" si="1"/>
        <v>Vægtfylde</v>
      </c>
      <c r="L30" s="1" t="s">
        <v>5226</v>
      </c>
    </row>
    <row r="31" spans="1:12" x14ac:dyDescent="0.25">
      <c r="A31">
        <v>6</v>
      </c>
      <c r="B31" t="s">
        <v>3860</v>
      </c>
      <c r="C31" t="s">
        <v>3919</v>
      </c>
      <c r="D31" t="s">
        <v>3920</v>
      </c>
      <c r="H31" t="s">
        <v>5224</v>
      </c>
      <c r="I31" t="str">
        <f t="shared" si="0"/>
        <v>0052</v>
      </c>
      <c r="J31" s="1" t="s">
        <v>5225</v>
      </c>
      <c r="K31" t="str">
        <f t="shared" si="1"/>
        <v>Træstøv</v>
      </c>
      <c r="L31" s="1" t="s">
        <v>5226</v>
      </c>
    </row>
    <row r="32" spans="1:12" x14ac:dyDescent="0.25">
      <c r="A32">
        <v>6</v>
      </c>
      <c r="B32" t="s">
        <v>3860</v>
      </c>
      <c r="C32" t="s">
        <v>3921</v>
      </c>
      <c r="D32" t="s">
        <v>3922</v>
      </c>
      <c r="H32" t="s">
        <v>5224</v>
      </c>
      <c r="I32" t="str">
        <f t="shared" si="0"/>
        <v>0053</v>
      </c>
      <c r="J32" s="1" t="s">
        <v>5225</v>
      </c>
      <c r="K32" t="str">
        <f t="shared" si="1"/>
        <v>Epoxystøv</v>
      </c>
      <c r="L32" s="1" t="s">
        <v>5226</v>
      </c>
    </row>
    <row r="33" spans="1:12" x14ac:dyDescent="0.25">
      <c r="A33">
        <v>6</v>
      </c>
      <c r="B33" t="s">
        <v>3860</v>
      </c>
      <c r="C33" t="s">
        <v>3923</v>
      </c>
      <c r="D33" t="s">
        <v>3924</v>
      </c>
      <c r="H33" t="s">
        <v>5224</v>
      </c>
      <c r="I33" t="str">
        <f t="shared" si="0"/>
        <v>0054</v>
      </c>
      <c r="J33" s="1" t="s">
        <v>5225</v>
      </c>
      <c r="K33" t="str">
        <f t="shared" si="1"/>
        <v>Part. &lt; 10 mikro.m</v>
      </c>
      <c r="L33" s="1" t="s">
        <v>5226</v>
      </c>
    </row>
    <row r="34" spans="1:12" x14ac:dyDescent="0.25">
      <c r="A34">
        <v>6</v>
      </c>
      <c r="B34" t="s">
        <v>3860</v>
      </c>
      <c r="C34" t="s">
        <v>3925</v>
      </c>
      <c r="D34" t="s">
        <v>3926</v>
      </c>
      <c r="H34" t="s">
        <v>5224</v>
      </c>
      <c r="I34" t="str">
        <f t="shared" si="0"/>
        <v>0055</v>
      </c>
      <c r="J34" s="1" t="s">
        <v>5225</v>
      </c>
      <c r="K34" t="str">
        <f t="shared" si="1"/>
        <v>Part. &gt; 60 mikro.m</v>
      </c>
      <c r="L34" s="1" t="s">
        <v>5226</v>
      </c>
    </row>
    <row r="35" spans="1:12" x14ac:dyDescent="0.25">
      <c r="A35">
        <v>6</v>
      </c>
      <c r="B35" t="s">
        <v>3860</v>
      </c>
      <c r="C35" t="s">
        <v>3927</v>
      </c>
      <c r="D35" t="s">
        <v>3928</v>
      </c>
      <c r="H35" t="s">
        <v>5224</v>
      </c>
      <c r="I35" t="str">
        <f t="shared" si="0"/>
        <v>0056</v>
      </c>
      <c r="J35" s="1" t="s">
        <v>5225</v>
      </c>
      <c r="K35" t="str">
        <f t="shared" si="1"/>
        <v>Blandingsfortyndere</v>
      </c>
      <c r="L35" s="1" t="s">
        <v>5226</v>
      </c>
    </row>
    <row r="36" spans="1:12" x14ac:dyDescent="0.25">
      <c r="A36">
        <v>6</v>
      </c>
      <c r="B36" t="s">
        <v>3860</v>
      </c>
      <c r="C36" t="s">
        <v>3929</v>
      </c>
      <c r="D36" t="s">
        <v>3930</v>
      </c>
      <c r="H36" t="s">
        <v>5224</v>
      </c>
      <c r="I36" t="str">
        <f t="shared" si="0"/>
        <v>0057</v>
      </c>
      <c r="J36" s="1" t="s">
        <v>5225</v>
      </c>
      <c r="K36" t="str">
        <f t="shared" si="1"/>
        <v>Kvartsstøv</v>
      </c>
      <c r="L36" s="1" t="s">
        <v>5226</v>
      </c>
    </row>
    <row r="37" spans="1:12" x14ac:dyDescent="0.25">
      <c r="A37">
        <v>6</v>
      </c>
      <c r="B37" t="s">
        <v>3860</v>
      </c>
      <c r="C37" t="s">
        <v>3931</v>
      </c>
      <c r="D37" t="s">
        <v>3932</v>
      </c>
      <c r="H37" t="s">
        <v>5224</v>
      </c>
      <c r="I37" t="str">
        <f t="shared" si="0"/>
        <v>0058</v>
      </c>
      <c r="J37" s="1" t="s">
        <v>5225</v>
      </c>
      <c r="K37" t="str">
        <f t="shared" si="1"/>
        <v>Slibestøv</v>
      </c>
      <c r="L37" s="1" t="s">
        <v>5226</v>
      </c>
    </row>
    <row r="38" spans="1:12" x14ac:dyDescent="0.25">
      <c r="A38">
        <v>6</v>
      </c>
      <c r="B38" t="s">
        <v>3860</v>
      </c>
      <c r="C38" t="s">
        <v>3933</v>
      </c>
      <c r="D38" t="s">
        <v>3934</v>
      </c>
      <c r="H38" t="s">
        <v>5224</v>
      </c>
      <c r="I38" t="str">
        <f t="shared" si="0"/>
        <v>0059</v>
      </c>
      <c r="J38" s="1" t="s">
        <v>5225</v>
      </c>
      <c r="K38" t="str">
        <f t="shared" si="1"/>
        <v>Støv total</v>
      </c>
      <c r="L38" s="1" t="s">
        <v>5226</v>
      </c>
    </row>
    <row r="39" spans="1:12" x14ac:dyDescent="0.25">
      <c r="A39">
        <v>6</v>
      </c>
      <c r="B39" t="s">
        <v>3860</v>
      </c>
      <c r="C39" t="s">
        <v>3935</v>
      </c>
      <c r="D39" t="s">
        <v>3936</v>
      </c>
      <c r="H39" t="s">
        <v>5224</v>
      </c>
      <c r="I39" t="str">
        <f t="shared" si="0"/>
        <v>0061</v>
      </c>
      <c r="J39" s="1" t="s">
        <v>5225</v>
      </c>
      <c r="K39" t="str">
        <f t="shared" si="1"/>
        <v>Farvetal-Pt</v>
      </c>
      <c r="L39" s="1" t="s">
        <v>5226</v>
      </c>
    </row>
    <row r="40" spans="1:12" x14ac:dyDescent="0.25">
      <c r="A40">
        <v>6</v>
      </c>
      <c r="B40" t="s">
        <v>3860</v>
      </c>
      <c r="C40" t="s">
        <v>3937</v>
      </c>
      <c r="D40" t="s">
        <v>3938</v>
      </c>
      <c r="H40" t="s">
        <v>5224</v>
      </c>
      <c r="I40" t="str">
        <f t="shared" si="0"/>
        <v>0062</v>
      </c>
      <c r="J40" s="1" t="s">
        <v>5225</v>
      </c>
      <c r="K40" t="str">
        <f t="shared" si="1"/>
        <v>Farvestoffer (kval)</v>
      </c>
      <c r="L40" s="1" t="s">
        <v>5226</v>
      </c>
    </row>
    <row r="41" spans="1:12" x14ac:dyDescent="0.25">
      <c r="A41">
        <v>6</v>
      </c>
      <c r="B41" t="s">
        <v>3860</v>
      </c>
      <c r="C41" t="s">
        <v>3939</v>
      </c>
      <c r="D41" t="s">
        <v>3940</v>
      </c>
      <c r="H41" t="s">
        <v>5224</v>
      </c>
      <c r="I41" t="str">
        <f t="shared" si="0"/>
        <v>0076</v>
      </c>
      <c r="J41" s="1" t="s">
        <v>5225</v>
      </c>
      <c r="K41" t="str">
        <f t="shared" si="1"/>
        <v>Kogepunkt</v>
      </c>
      <c r="L41" s="1" t="s">
        <v>5226</v>
      </c>
    </row>
    <row r="42" spans="1:12" x14ac:dyDescent="0.25">
      <c r="A42">
        <v>6</v>
      </c>
      <c r="B42" t="s">
        <v>3860</v>
      </c>
      <c r="C42" t="s">
        <v>3941</v>
      </c>
      <c r="D42" t="s">
        <v>3942</v>
      </c>
      <c r="H42" t="s">
        <v>5224</v>
      </c>
      <c r="I42" t="str">
        <f t="shared" si="0"/>
        <v>0077</v>
      </c>
      <c r="J42" s="1" t="s">
        <v>5225</v>
      </c>
      <c r="K42" t="str">
        <f t="shared" si="1"/>
        <v>Smeltepunkt</v>
      </c>
      <c r="L42" s="1" t="s">
        <v>5226</v>
      </c>
    </row>
    <row r="43" spans="1:12" x14ac:dyDescent="0.25">
      <c r="A43">
        <v>6</v>
      </c>
      <c r="B43" t="s">
        <v>3860</v>
      </c>
      <c r="C43" t="s">
        <v>3943</v>
      </c>
      <c r="D43" t="s">
        <v>3944</v>
      </c>
      <c r="H43" t="s">
        <v>5224</v>
      </c>
      <c r="I43" t="str">
        <f t="shared" si="0"/>
        <v>0078</v>
      </c>
      <c r="J43" s="1" t="s">
        <v>5225</v>
      </c>
      <c r="K43" t="str">
        <f t="shared" si="1"/>
        <v>Frysepunkt</v>
      </c>
      <c r="L43" s="1" t="s">
        <v>5226</v>
      </c>
    </row>
    <row r="44" spans="1:12" x14ac:dyDescent="0.25">
      <c r="A44">
        <v>6</v>
      </c>
      <c r="B44" t="s">
        <v>3860</v>
      </c>
      <c r="C44" t="s">
        <v>3945</v>
      </c>
      <c r="D44" t="s">
        <v>3946</v>
      </c>
      <c r="H44" t="s">
        <v>5224</v>
      </c>
      <c r="I44" t="str">
        <f t="shared" si="0"/>
        <v>0081</v>
      </c>
      <c r="J44" s="1" t="s">
        <v>5225</v>
      </c>
      <c r="K44" t="str">
        <f t="shared" si="1"/>
        <v>Sigtbarhed</v>
      </c>
      <c r="L44" s="1" t="s">
        <v>5226</v>
      </c>
    </row>
    <row r="45" spans="1:12" x14ac:dyDescent="0.25">
      <c r="A45">
        <v>6</v>
      </c>
      <c r="B45" t="s">
        <v>3860</v>
      </c>
      <c r="C45" t="s">
        <v>3947</v>
      </c>
      <c r="D45" t="s">
        <v>3948</v>
      </c>
      <c r="H45" t="s">
        <v>5224</v>
      </c>
      <c r="I45" t="str">
        <f t="shared" si="0"/>
        <v>0085</v>
      </c>
      <c r="J45" s="1" t="s">
        <v>5225</v>
      </c>
      <c r="K45" t="str">
        <f t="shared" si="1"/>
        <v>Sigtdybde</v>
      </c>
      <c r="L45" s="1" t="s">
        <v>5226</v>
      </c>
    </row>
    <row r="46" spans="1:12" x14ac:dyDescent="0.25">
      <c r="A46">
        <v>6</v>
      </c>
      <c r="B46" t="s">
        <v>3860</v>
      </c>
      <c r="C46" t="s">
        <v>3949</v>
      </c>
      <c r="D46" t="s">
        <v>3950</v>
      </c>
      <c r="H46" t="s">
        <v>5224</v>
      </c>
      <c r="I46" t="str">
        <f t="shared" si="0"/>
        <v>0091</v>
      </c>
      <c r="J46" s="1" t="s">
        <v>5225</v>
      </c>
      <c r="K46" t="str">
        <f t="shared" si="1"/>
        <v>Suspenderede stoffer</v>
      </c>
      <c r="L46" s="1" t="s">
        <v>5226</v>
      </c>
    </row>
    <row r="47" spans="1:12" x14ac:dyDescent="0.25">
      <c r="A47">
        <v>6</v>
      </c>
      <c r="B47" t="s">
        <v>3860</v>
      </c>
      <c r="C47" t="s">
        <v>3951</v>
      </c>
      <c r="D47" t="s">
        <v>3952</v>
      </c>
      <c r="H47" t="s">
        <v>5224</v>
      </c>
      <c r="I47" t="str">
        <f t="shared" si="0"/>
        <v>0101</v>
      </c>
      <c r="J47" s="1" t="s">
        <v>5225</v>
      </c>
      <c r="K47" t="str">
        <f t="shared" si="1"/>
        <v>Salinitet</v>
      </c>
      <c r="L47" s="1" t="s">
        <v>5226</v>
      </c>
    </row>
    <row r="48" spans="1:12" x14ac:dyDescent="0.25">
      <c r="A48">
        <v>6</v>
      </c>
      <c r="B48" t="s">
        <v>3860</v>
      </c>
      <c r="C48" t="s">
        <v>3953</v>
      </c>
      <c r="D48" t="s">
        <v>3954</v>
      </c>
      <c r="H48" t="s">
        <v>5224</v>
      </c>
      <c r="I48" t="str">
        <f t="shared" si="0"/>
        <v>0111</v>
      </c>
      <c r="J48" s="1" t="s">
        <v>5225</v>
      </c>
      <c r="K48" t="str">
        <f t="shared" si="1"/>
        <v>Restaktivitet</v>
      </c>
      <c r="L48" s="1" t="s">
        <v>5226</v>
      </c>
    </row>
    <row r="49" spans="1:12" x14ac:dyDescent="0.25">
      <c r="A49">
        <v>6</v>
      </c>
      <c r="B49" t="s">
        <v>3860</v>
      </c>
      <c r="C49" t="s">
        <v>3955</v>
      </c>
      <c r="D49" t="s">
        <v>3956</v>
      </c>
      <c r="H49" t="s">
        <v>5224</v>
      </c>
      <c r="I49" t="str">
        <f t="shared" si="0"/>
        <v>0125</v>
      </c>
      <c r="J49" s="1" t="s">
        <v>5225</v>
      </c>
      <c r="K49" t="str">
        <f t="shared" si="1"/>
        <v>Inddampningsrest</v>
      </c>
      <c r="L49" s="1" t="s">
        <v>5226</v>
      </c>
    </row>
    <row r="50" spans="1:12" x14ac:dyDescent="0.25">
      <c r="A50">
        <v>6</v>
      </c>
      <c r="B50" t="s">
        <v>3860</v>
      </c>
      <c r="C50" t="s">
        <v>3957</v>
      </c>
      <c r="D50" t="s">
        <v>3958</v>
      </c>
      <c r="H50" t="s">
        <v>5224</v>
      </c>
      <c r="I50" t="str">
        <f t="shared" si="0"/>
        <v>0126</v>
      </c>
      <c r="J50" s="1" t="s">
        <v>5225</v>
      </c>
      <c r="K50" t="str">
        <f t="shared" si="1"/>
        <v>Tørstof,total</v>
      </c>
      <c r="L50" s="1" t="s">
        <v>5226</v>
      </c>
    </row>
    <row r="51" spans="1:12" x14ac:dyDescent="0.25">
      <c r="A51">
        <v>6</v>
      </c>
      <c r="B51" t="s">
        <v>3860</v>
      </c>
      <c r="C51" t="s">
        <v>3959</v>
      </c>
      <c r="D51" t="s">
        <v>3960</v>
      </c>
      <c r="H51" t="s">
        <v>5224</v>
      </c>
      <c r="I51" t="str">
        <f t="shared" si="0"/>
        <v>0128</v>
      </c>
      <c r="J51" s="1" t="s">
        <v>5225</v>
      </c>
      <c r="K51" t="str">
        <f t="shared" si="1"/>
        <v>Tørstof, filtrat</v>
      </c>
      <c r="L51" s="1" t="s">
        <v>5226</v>
      </c>
    </row>
    <row r="52" spans="1:12" x14ac:dyDescent="0.25">
      <c r="A52">
        <v>6</v>
      </c>
      <c r="B52" t="s">
        <v>3860</v>
      </c>
      <c r="C52" t="s">
        <v>3961</v>
      </c>
      <c r="D52" t="s">
        <v>3962</v>
      </c>
      <c r="H52" t="s">
        <v>5224</v>
      </c>
      <c r="I52" t="str">
        <f t="shared" si="0"/>
        <v>0146</v>
      </c>
      <c r="J52" s="1" t="s">
        <v>5225</v>
      </c>
      <c r="K52" t="str">
        <f t="shared" si="1"/>
        <v>Glødetab, total</v>
      </c>
      <c r="L52" s="1" t="s">
        <v>5226</v>
      </c>
    </row>
    <row r="53" spans="1:12" x14ac:dyDescent="0.25">
      <c r="A53">
        <v>6</v>
      </c>
      <c r="B53" t="s">
        <v>3860</v>
      </c>
      <c r="C53" t="s">
        <v>3963</v>
      </c>
      <c r="D53" t="s">
        <v>3964</v>
      </c>
      <c r="H53" t="s">
        <v>5224</v>
      </c>
      <c r="I53" t="str">
        <f t="shared" si="0"/>
        <v>0147</v>
      </c>
      <c r="J53" s="1" t="s">
        <v>5225</v>
      </c>
      <c r="K53" t="str">
        <f t="shared" si="1"/>
        <v>Glødetab,susp.stof</v>
      </c>
      <c r="L53" s="1" t="s">
        <v>5226</v>
      </c>
    </row>
    <row r="54" spans="1:12" x14ac:dyDescent="0.25">
      <c r="A54">
        <v>6</v>
      </c>
      <c r="B54" t="s">
        <v>3860</v>
      </c>
      <c r="C54" t="s">
        <v>3965</v>
      </c>
      <c r="D54" t="s">
        <v>3966</v>
      </c>
      <c r="H54" t="s">
        <v>5224</v>
      </c>
      <c r="I54" t="str">
        <f t="shared" si="0"/>
        <v>0148</v>
      </c>
      <c r="J54" s="1" t="s">
        <v>5225</v>
      </c>
      <c r="K54" t="str">
        <f t="shared" si="1"/>
        <v>Glødetab, inddampningsrest</v>
      </c>
      <c r="L54" s="1" t="s">
        <v>5226</v>
      </c>
    </row>
    <row r="55" spans="1:12" x14ac:dyDescent="0.25">
      <c r="A55">
        <v>6</v>
      </c>
      <c r="B55" t="s">
        <v>3860</v>
      </c>
      <c r="C55" t="s">
        <v>3967</v>
      </c>
      <c r="D55" t="s">
        <v>3968</v>
      </c>
      <c r="H55" t="s">
        <v>5224</v>
      </c>
      <c r="I55" t="str">
        <f t="shared" si="0"/>
        <v>0149</v>
      </c>
      <c r="J55" s="1" t="s">
        <v>5225</v>
      </c>
      <c r="K55" t="str">
        <f t="shared" si="1"/>
        <v>Glødetab, filtrat</v>
      </c>
      <c r="L55" s="1" t="s">
        <v>5226</v>
      </c>
    </row>
    <row r="56" spans="1:12" x14ac:dyDescent="0.25">
      <c r="A56">
        <v>6</v>
      </c>
      <c r="B56" t="s">
        <v>3860</v>
      </c>
      <c r="C56" t="s">
        <v>3969</v>
      </c>
      <c r="D56" t="s">
        <v>3970</v>
      </c>
      <c r="H56" t="s">
        <v>5224</v>
      </c>
      <c r="I56" t="str">
        <f t="shared" si="0"/>
        <v>0151</v>
      </c>
      <c r="J56" s="1" t="s">
        <v>5225</v>
      </c>
      <c r="K56" t="str">
        <f t="shared" si="1"/>
        <v>Gløderest</v>
      </c>
      <c r="L56" s="1" t="s">
        <v>5226</v>
      </c>
    </row>
    <row r="57" spans="1:12" x14ac:dyDescent="0.25">
      <c r="A57">
        <v>6</v>
      </c>
      <c r="B57" t="s">
        <v>3860</v>
      </c>
      <c r="C57" t="s">
        <v>3971</v>
      </c>
      <c r="D57" t="s">
        <v>3972</v>
      </c>
      <c r="H57" t="s">
        <v>5224</v>
      </c>
      <c r="I57" t="str">
        <f t="shared" si="0"/>
        <v>0176</v>
      </c>
      <c r="J57" s="1" t="s">
        <v>5225</v>
      </c>
      <c r="K57" t="str">
        <f t="shared" si="1"/>
        <v>Glødet. 950 gr,total</v>
      </c>
      <c r="L57" s="1" t="s">
        <v>5226</v>
      </c>
    </row>
    <row r="58" spans="1:12" x14ac:dyDescent="0.25">
      <c r="A58">
        <v>6</v>
      </c>
      <c r="B58" t="s">
        <v>3860</v>
      </c>
      <c r="C58" t="s">
        <v>3973</v>
      </c>
      <c r="D58" t="s">
        <v>3974</v>
      </c>
      <c r="H58" t="s">
        <v>5224</v>
      </c>
      <c r="I58" t="str">
        <f t="shared" si="0"/>
        <v>0177</v>
      </c>
      <c r="J58" s="1" t="s">
        <v>5225</v>
      </c>
      <c r="K58" t="str">
        <f t="shared" si="1"/>
        <v>Glødet. 950 gr, s.s.</v>
      </c>
      <c r="L58" s="1" t="s">
        <v>5226</v>
      </c>
    </row>
    <row r="59" spans="1:12" x14ac:dyDescent="0.25">
      <c r="A59">
        <v>6</v>
      </c>
      <c r="B59" t="s">
        <v>3860</v>
      </c>
      <c r="C59" t="s">
        <v>3975</v>
      </c>
      <c r="D59" t="s">
        <v>3976</v>
      </c>
      <c r="H59" t="s">
        <v>5224</v>
      </c>
      <c r="I59" t="str">
        <f t="shared" si="0"/>
        <v>0178</v>
      </c>
      <c r="J59" s="1" t="s">
        <v>5225</v>
      </c>
      <c r="K59" t="str">
        <f t="shared" si="1"/>
        <v>Glødet. 950 gr,ind.</v>
      </c>
      <c r="L59" s="1" t="s">
        <v>5226</v>
      </c>
    </row>
    <row r="60" spans="1:12" x14ac:dyDescent="0.25">
      <c r="A60">
        <v>6</v>
      </c>
      <c r="B60" t="s">
        <v>3860</v>
      </c>
      <c r="C60" t="s">
        <v>3977</v>
      </c>
      <c r="D60" t="s">
        <v>3978</v>
      </c>
      <c r="H60" t="s">
        <v>5224</v>
      </c>
      <c r="I60" t="str">
        <f t="shared" si="0"/>
        <v>0179</v>
      </c>
      <c r="J60" s="1" t="s">
        <v>5225</v>
      </c>
      <c r="K60" t="str">
        <f t="shared" si="1"/>
        <v>Glødet. 950 gr, filt</v>
      </c>
      <c r="L60" s="1" t="s">
        <v>5226</v>
      </c>
    </row>
    <row r="61" spans="1:12" x14ac:dyDescent="0.25">
      <c r="A61">
        <v>6</v>
      </c>
      <c r="B61" t="s">
        <v>3860</v>
      </c>
      <c r="C61" t="s">
        <v>3979</v>
      </c>
      <c r="D61" t="s">
        <v>3980</v>
      </c>
      <c r="H61" t="s">
        <v>5224</v>
      </c>
      <c r="I61" t="str">
        <f t="shared" si="0"/>
        <v>0180</v>
      </c>
      <c r="J61" s="1" t="s">
        <v>5225</v>
      </c>
      <c r="K61" t="str">
        <f t="shared" si="1"/>
        <v>Slamvolumenindex</v>
      </c>
      <c r="L61" s="1" t="s">
        <v>5226</v>
      </c>
    </row>
    <row r="62" spans="1:12" x14ac:dyDescent="0.25">
      <c r="A62">
        <v>6</v>
      </c>
      <c r="B62" t="s">
        <v>3860</v>
      </c>
      <c r="C62" t="s">
        <v>3981</v>
      </c>
      <c r="D62" t="s">
        <v>3982</v>
      </c>
      <c r="H62" t="s">
        <v>5224</v>
      </c>
      <c r="I62" t="str">
        <f t="shared" si="0"/>
        <v>0181</v>
      </c>
      <c r="J62" s="1" t="s">
        <v>5225</v>
      </c>
      <c r="K62" t="str">
        <f t="shared" si="1"/>
        <v>Slambelastning</v>
      </c>
      <c r="L62" s="1" t="s">
        <v>5226</v>
      </c>
    </row>
    <row r="63" spans="1:12" x14ac:dyDescent="0.25">
      <c r="A63">
        <v>6</v>
      </c>
      <c r="B63" t="s">
        <v>3860</v>
      </c>
      <c r="C63" t="s">
        <v>3983</v>
      </c>
      <c r="D63" t="s">
        <v>3984</v>
      </c>
      <c r="H63" t="s">
        <v>5224</v>
      </c>
      <c r="I63" t="str">
        <f t="shared" si="0"/>
        <v>0201</v>
      </c>
      <c r="J63" s="1" t="s">
        <v>5225</v>
      </c>
      <c r="K63" t="str">
        <f t="shared" si="1"/>
        <v>Sand i slam</v>
      </c>
      <c r="L63" s="1" t="s">
        <v>5226</v>
      </c>
    </row>
    <row r="64" spans="1:12" x14ac:dyDescent="0.25">
      <c r="A64">
        <v>6</v>
      </c>
      <c r="B64" t="s">
        <v>3860</v>
      </c>
      <c r="C64" t="s">
        <v>3985</v>
      </c>
      <c r="D64" t="s">
        <v>3986</v>
      </c>
      <c r="H64" t="s">
        <v>5224</v>
      </c>
      <c r="I64" t="str">
        <f t="shared" si="0"/>
        <v>0251</v>
      </c>
      <c r="J64" s="1" t="s">
        <v>5225</v>
      </c>
      <c r="K64" t="str">
        <f t="shared" si="1"/>
        <v>Oxygen indhold</v>
      </c>
      <c r="L64" s="1" t="s">
        <v>5226</v>
      </c>
    </row>
    <row r="65" spans="1:12" x14ac:dyDescent="0.25">
      <c r="A65">
        <v>6</v>
      </c>
      <c r="B65" t="s">
        <v>3860</v>
      </c>
      <c r="C65" t="s">
        <v>3987</v>
      </c>
      <c r="D65" t="s">
        <v>3988</v>
      </c>
      <c r="H65" t="s">
        <v>5224</v>
      </c>
      <c r="I65" t="str">
        <f t="shared" si="0"/>
        <v>0252</v>
      </c>
      <c r="J65" s="1" t="s">
        <v>5225</v>
      </c>
      <c r="K65" t="str">
        <f t="shared" si="1"/>
        <v>Oxygenmætning</v>
      </c>
      <c r="L65" s="1" t="s">
        <v>5226</v>
      </c>
    </row>
    <row r="66" spans="1:12" x14ac:dyDescent="0.25">
      <c r="A66">
        <v>6</v>
      </c>
      <c r="B66" t="s">
        <v>3860</v>
      </c>
      <c r="C66" t="s">
        <v>3989</v>
      </c>
      <c r="D66" t="s">
        <v>3990</v>
      </c>
      <c r="H66" t="s">
        <v>5224</v>
      </c>
      <c r="I66" t="str">
        <f t="shared" si="0"/>
        <v>0276</v>
      </c>
      <c r="J66" s="1" t="s">
        <v>5225</v>
      </c>
      <c r="K66" t="str">
        <f t="shared" si="1"/>
        <v>Aciditet</v>
      </c>
      <c r="L66" s="1" t="s">
        <v>5226</v>
      </c>
    </row>
    <row r="67" spans="1:12" x14ac:dyDescent="0.25">
      <c r="A67">
        <v>6</v>
      </c>
      <c r="B67" t="s">
        <v>3860</v>
      </c>
      <c r="C67" t="s">
        <v>3991</v>
      </c>
      <c r="D67" t="s">
        <v>3992</v>
      </c>
      <c r="H67" t="s">
        <v>5224</v>
      </c>
      <c r="I67" t="str">
        <f t="shared" ref="I67:I130" si="2">C67</f>
        <v>0291</v>
      </c>
      <c r="J67" s="1" t="s">
        <v>5225</v>
      </c>
      <c r="K67" t="str">
        <f t="shared" ref="K67:K130" si="3">D67</f>
        <v>Alkalinitet,total TA</v>
      </c>
      <c r="L67" s="1" t="s">
        <v>5226</v>
      </c>
    </row>
    <row r="68" spans="1:12" x14ac:dyDescent="0.25">
      <c r="A68">
        <v>6</v>
      </c>
      <c r="B68" t="s">
        <v>3860</v>
      </c>
      <c r="C68" t="s">
        <v>3993</v>
      </c>
      <c r="D68" t="s">
        <v>3994</v>
      </c>
      <c r="H68" t="s">
        <v>5224</v>
      </c>
      <c r="I68" t="str">
        <f t="shared" si="2"/>
        <v>0292</v>
      </c>
      <c r="J68" s="1" t="s">
        <v>5225</v>
      </c>
      <c r="K68" t="str">
        <f t="shared" si="3"/>
        <v>Alk.phenolpthaleinPA</v>
      </c>
      <c r="L68" s="1" t="s">
        <v>5226</v>
      </c>
    </row>
    <row r="69" spans="1:12" x14ac:dyDescent="0.25">
      <c r="A69">
        <v>6</v>
      </c>
      <c r="B69" t="s">
        <v>3860</v>
      </c>
      <c r="C69" t="s">
        <v>3995</v>
      </c>
      <c r="D69" t="s">
        <v>3996</v>
      </c>
      <c r="H69" t="s">
        <v>5224</v>
      </c>
      <c r="I69" t="str">
        <f t="shared" si="2"/>
        <v>0293</v>
      </c>
      <c r="J69" s="1" t="s">
        <v>5225</v>
      </c>
      <c r="K69" t="str">
        <f t="shared" si="3"/>
        <v>Alk.carbonat CA</v>
      </c>
      <c r="L69" s="1" t="s">
        <v>5226</v>
      </c>
    </row>
    <row r="70" spans="1:12" x14ac:dyDescent="0.25">
      <c r="A70">
        <v>6</v>
      </c>
      <c r="B70" t="s">
        <v>3860</v>
      </c>
      <c r="C70" t="s">
        <v>3997</v>
      </c>
      <c r="D70" t="s">
        <v>3998</v>
      </c>
      <c r="H70" t="s">
        <v>5224</v>
      </c>
      <c r="I70" t="str">
        <f t="shared" si="2"/>
        <v>0302</v>
      </c>
      <c r="J70" s="1" t="s">
        <v>5225</v>
      </c>
      <c r="K70" t="str">
        <f t="shared" si="3"/>
        <v>Carbonat</v>
      </c>
      <c r="L70" s="1" t="s">
        <v>5226</v>
      </c>
    </row>
    <row r="71" spans="1:12" x14ac:dyDescent="0.25">
      <c r="A71">
        <v>6</v>
      </c>
      <c r="B71" t="s">
        <v>3860</v>
      </c>
      <c r="C71" t="s">
        <v>3999</v>
      </c>
      <c r="D71" t="s">
        <v>4000</v>
      </c>
      <c r="H71" t="s">
        <v>5224</v>
      </c>
      <c r="I71" t="str">
        <f t="shared" si="2"/>
        <v>0303</v>
      </c>
      <c r="J71" s="1" t="s">
        <v>5225</v>
      </c>
      <c r="K71" t="str">
        <f t="shared" si="3"/>
        <v>Carbondioxid</v>
      </c>
      <c r="L71" s="1" t="s">
        <v>5226</v>
      </c>
    </row>
    <row r="72" spans="1:12" x14ac:dyDescent="0.25">
      <c r="A72">
        <v>6</v>
      </c>
      <c r="B72" t="s">
        <v>3860</v>
      </c>
      <c r="C72" t="s">
        <v>4001</v>
      </c>
      <c r="D72" t="s">
        <v>4002</v>
      </c>
      <c r="H72" t="s">
        <v>5224</v>
      </c>
      <c r="I72" t="str">
        <f t="shared" si="2"/>
        <v>0304</v>
      </c>
      <c r="J72" s="1" t="s">
        <v>5225</v>
      </c>
      <c r="K72" t="str">
        <f t="shared" si="3"/>
        <v>Carbondioxid, aggr.</v>
      </c>
      <c r="L72" s="1" t="s">
        <v>5226</v>
      </c>
    </row>
    <row r="73" spans="1:12" x14ac:dyDescent="0.25">
      <c r="A73">
        <v>6</v>
      </c>
      <c r="B73" t="s">
        <v>3860</v>
      </c>
      <c r="C73" t="s">
        <v>4003</v>
      </c>
      <c r="D73" t="s">
        <v>4004</v>
      </c>
      <c r="H73" t="s">
        <v>5224</v>
      </c>
      <c r="I73" t="str">
        <f t="shared" si="2"/>
        <v>0305</v>
      </c>
      <c r="J73" s="1" t="s">
        <v>5225</v>
      </c>
      <c r="K73" t="str">
        <f t="shared" si="3"/>
        <v>Hydrogencarbonat</v>
      </c>
      <c r="L73" s="1" t="s">
        <v>5226</v>
      </c>
    </row>
    <row r="74" spans="1:12" x14ac:dyDescent="0.25">
      <c r="A74">
        <v>6</v>
      </c>
      <c r="B74" t="s">
        <v>3860</v>
      </c>
      <c r="C74" t="s">
        <v>4005</v>
      </c>
      <c r="D74" t="s">
        <v>4006</v>
      </c>
      <c r="H74" t="s">
        <v>5224</v>
      </c>
      <c r="I74" t="str">
        <f t="shared" si="2"/>
        <v>0306</v>
      </c>
      <c r="J74" s="1" t="s">
        <v>5225</v>
      </c>
      <c r="K74" t="str">
        <f t="shared" si="3"/>
        <v>Natriumhydrogencarbonat</v>
      </c>
      <c r="L74" s="1" t="s">
        <v>5226</v>
      </c>
    </row>
    <row r="75" spans="1:12" x14ac:dyDescent="0.25">
      <c r="A75">
        <v>6</v>
      </c>
      <c r="B75" t="s">
        <v>3860</v>
      </c>
      <c r="C75" t="s">
        <v>4007</v>
      </c>
      <c r="D75" t="s">
        <v>4008</v>
      </c>
      <c r="H75" t="s">
        <v>5224</v>
      </c>
      <c r="I75" t="str">
        <f t="shared" si="2"/>
        <v>0307</v>
      </c>
      <c r="J75" s="1" t="s">
        <v>5225</v>
      </c>
      <c r="K75" t="str">
        <f t="shared" si="3"/>
        <v>Calciumcarb,udfældet</v>
      </c>
      <c r="L75" s="1" t="s">
        <v>5226</v>
      </c>
    </row>
    <row r="76" spans="1:12" x14ac:dyDescent="0.25">
      <c r="A76">
        <v>6</v>
      </c>
      <c r="B76" t="s">
        <v>3860</v>
      </c>
      <c r="C76" t="s">
        <v>4009</v>
      </c>
      <c r="D76" t="s">
        <v>4010</v>
      </c>
      <c r="H76" t="s">
        <v>5224</v>
      </c>
      <c r="I76" t="str">
        <f t="shared" si="2"/>
        <v>0308</v>
      </c>
      <c r="J76" s="1" t="s">
        <v>5225</v>
      </c>
      <c r="K76" t="str">
        <f t="shared" si="3"/>
        <v>Benzotriazole</v>
      </c>
      <c r="L76" s="1" t="s">
        <v>5226</v>
      </c>
    </row>
    <row r="77" spans="1:12" x14ac:dyDescent="0.25">
      <c r="A77">
        <v>6</v>
      </c>
      <c r="B77" t="s">
        <v>3860</v>
      </c>
      <c r="C77" t="s">
        <v>4011</v>
      </c>
      <c r="D77" t="s">
        <v>4012</v>
      </c>
      <c r="H77" t="s">
        <v>5224</v>
      </c>
      <c r="I77" t="str">
        <f t="shared" si="2"/>
        <v>0309</v>
      </c>
      <c r="J77" s="1" t="s">
        <v>5225</v>
      </c>
      <c r="K77" t="str">
        <f t="shared" si="3"/>
        <v>5,6-Dimhyl-benzo hyd</v>
      </c>
      <c r="L77" s="1" t="s">
        <v>5226</v>
      </c>
    </row>
    <row r="78" spans="1:12" x14ac:dyDescent="0.25">
      <c r="A78">
        <v>6</v>
      </c>
      <c r="B78" t="s">
        <v>3860</v>
      </c>
      <c r="C78" t="s">
        <v>4013</v>
      </c>
      <c r="D78" t="s">
        <v>4014</v>
      </c>
      <c r="H78" t="s">
        <v>5224</v>
      </c>
      <c r="I78" t="str">
        <f t="shared" si="2"/>
        <v>0310</v>
      </c>
      <c r="J78" s="1" t="s">
        <v>5225</v>
      </c>
      <c r="K78" t="str">
        <f t="shared" si="3"/>
        <v>Tolyltriazol</v>
      </c>
      <c r="L78" s="1" t="s">
        <v>5226</v>
      </c>
    </row>
    <row r="79" spans="1:12" x14ac:dyDescent="0.25">
      <c r="A79">
        <v>6</v>
      </c>
      <c r="B79" t="s">
        <v>3860</v>
      </c>
      <c r="C79" t="s">
        <v>4015</v>
      </c>
      <c r="D79" t="s">
        <v>4016</v>
      </c>
      <c r="H79" t="s">
        <v>5224</v>
      </c>
      <c r="I79" t="str">
        <f t="shared" si="2"/>
        <v>0311</v>
      </c>
      <c r="J79" s="1" t="s">
        <v>5225</v>
      </c>
      <c r="K79" t="str">
        <f t="shared" si="3"/>
        <v>Aclonifen</v>
      </c>
      <c r="L79" s="1" t="s">
        <v>5226</v>
      </c>
    </row>
    <row r="80" spans="1:12" x14ac:dyDescent="0.25">
      <c r="A80">
        <v>6</v>
      </c>
      <c r="B80" t="s">
        <v>3860</v>
      </c>
      <c r="C80" t="s">
        <v>4017</v>
      </c>
      <c r="D80" t="s">
        <v>4018</v>
      </c>
      <c r="H80" t="s">
        <v>5224</v>
      </c>
      <c r="I80" t="str">
        <f t="shared" si="2"/>
        <v>0312</v>
      </c>
      <c r="J80" s="1" t="s">
        <v>5225</v>
      </c>
      <c r="K80" t="str">
        <f t="shared" si="3"/>
        <v>Bitertanol</v>
      </c>
      <c r="L80" s="1" t="s">
        <v>5226</v>
      </c>
    </row>
    <row r="81" spans="1:12" x14ac:dyDescent="0.25">
      <c r="A81">
        <v>6</v>
      </c>
      <c r="B81" t="s">
        <v>3860</v>
      </c>
      <c r="C81" t="s">
        <v>4019</v>
      </c>
      <c r="D81" t="s">
        <v>4020</v>
      </c>
      <c r="H81" t="s">
        <v>5224</v>
      </c>
      <c r="I81" t="str">
        <f t="shared" si="2"/>
        <v>0313</v>
      </c>
      <c r="J81" s="1" t="s">
        <v>5225</v>
      </c>
      <c r="K81" t="str">
        <f t="shared" si="3"/>
        <v>Diflufenican</v>
      </c>
      <c r="L81" s="1" t="s">
        <v>5226</v>
      </c>
    </row>
    <row r="82" spans="1:12" x14ac:dyDescent="0.25">
      <c r="A82">
        <v>6</v>
      </c>
      <c r="B82" t="s">
        <v>3860</v>
      </c>
      <c r="C82" t="s">
        <v>4021</v>
      </c>
      <c r="D82" t="s">
        <v>4022</v>
      </c>
      <c r="H82" t="s">
        <v>5224</v>
      </c>
      <c r="I82" t="str">
        <f t="shared" si="2"/>
        <v>0314</v>
      </c>
      <c r="J82" s="1" t="s">
        <v>5225</v>
      </c>
      <c r="K82" t="str">
        <f t="shared" si="3"/>
        <v>Endosulfansulfat</v>
      </c>
      <c r="L82" s="1" t="s">
        <v>5226</v>
      </c>
    </row>
    <row r="83" spans="1:12" x14ac:dyDescent="0.25">
      <c r="A83">
        <v>6</v>
      </c>
      <c r="B83" t="s">
        <v>3860</v>
      </c>
      <c r="C83" t="s">
        <v>4023</v>
      </c>
      <c r="D83" t="s">
        <v>4024</v>
      </c>
      <c r="H83" t="s">
        <v>5224</v>
      </c>
      <c r="I83" t="str">
        <f t="shared" si="2"/>
        <v>0315</v>
      </c>
      <c r="J83" s="1" t="s">
        <v>5225</v>
      </c>
      <c r="K83" t="str">
        <f t="shared" si="3"/>
        <v>Prosulfocarb</v>
      </c>
      <c r="L83" s="1" t="s">
        <v>5226</v>
      </c>
    </row>
    <row r="84" spans="1:12" x14ac:dyDescent="0.25">
      <c r="A84">
        <v>6</v>
      </c>
      <c r="B84" t="s">
        <v>3860</v>
      </c>
      <c r="C84" t="s">
        <v>4025</v>
      </c>
      <c r="D84" t="s">
        <v>4026</v>
      </c>
      <c r="H84" t="s">
        <v>5224</v>
      </c>
      <c r="I84" t="str">
        <f t="shared" si="2"/>
        <v>0316</v>
      </c>
      <c r="J84" s="1" t="s">
        <v>5225</v>
      </c>
      <c r="K84" t="str">
        <f t="shared" si="3"/>
        <v>Benzonitril</v>
      </c>
      <c r="L84" s="1" t="s">
        <v>5226</v>
      </c>
    </row>
    <row r="85" spans="1:12" x14ac:dyDescent="0.25">
      <c r="A85">
        <v>6</v>
      </c>
      <c r="B85" t="s">
        <v>3860</v>
      </c>
      <c r="C85" t="s">
        <v>4027</v>
      </c>
      <c r="D85" t="s">
        <v>4028</v>
      </c>
      <c r="H85" t="s">
        <v>5224</v>
      </c>
      <c r="I85" t="str">
        <f t="shared" si="2"/>
        <v>0351</v>
      </c>
      <c r="J85" s="1" t="s">
        <v>5225</v>
      </c>
      <c r="K85" t="str">
        <f t="shared" si="3"/>
        <v>Hårdhed, total</v>
      </c>
      <c r="L85" s="1" t="s">
        <v>5226</v>
      </c>
    </row>
    <row r="86" spans="1:12" x14ac:dyDescent="0.25">
      <c r="A86">
        <v>6</v>
      </c>
      <c r="B86" t="s">
        <v>3860</v>
      </c>
      <c r="C86" t="s">
        <v>4029</v>
      </c>
      <c r="D86" t="s">
        <v>4030</v>
      </c>
      <c r="H86" t="s">
        <v>5224</v>
      </c>
      <c r="I86" t="str">
        <f t="shared" si="2"/>
        <v>0352</v>
      </c>
      <c r="J86" s="1" t="s">
        <v>5225</v>
      </c>
      <c r="K86" t="str">
        <f t="shared" si="3"/>
        <v>Hårdhed, permanent</v>
      </c>
      <c r="L86" s="1" t="s">
        <v>5226</v>
      </c>
    </row>
    <row r="87" spans="1:12" x14ac:dyDescent="0.25">
      <c r="A87">
        <v>6</v>
      </c>
      <c r="B87" t="s">
        <v>3860</v>
      </c>
      <c r="C87" t="s">
        <v>4031</v>
      </c>
      <c r="D87" t="s">
        <v>4032</v>
      </c>
      <c r="H87" t="s">
        <v>5224</v>
      </c>
      <c r="I87" t="str">
        <f t="shared" si="2"/>
        <v>0353</v>
      </c>
      <c r="J87" s="1" t="s">
        <v>5225</v>
      </c>
      <c r="K87" t="str">
        <f t="shared" si="3"/>
        <v>Hårdhed,carbonat</v>
      </c>
      <c r="L87" s="1" t="s">
        <v>5226</v>
      </c>
    </row>
    <row r="88" spans="1:12" x14ac:dyDescent="0.25">
      <c r="A88">
        <v>6</v>
      </c>
      <c r="B88" t="s">
        <v>3860</v>
      </c>
      <c r="C88" t="s">
        <v>4033</v>
      </c>
      <c r="D88" t="s">
        <v>4034</v>
      </c>
      <c r="H88" t="s">
        <v>5224</v>
      </c>
      <c r="I88" t="str">
        <f t="shared" si="2"/>
        <v>0376</v>
      </c>
      <c r="J88" s="1" t="s">
        <v>5225</v>
      </c>
      <c r="K88" t="str">
        <f t="shared" si="3"/>
        <v>Carbon, uorg.</v>
      </c>
      <c r="L88" s="1" t="s">
        <v>5226</v>
      </c>
    </row>
    <row r="89" spans="1:12" x14ac:dyDescent="0.25">
      <c r="A89">
        <v>6</v>
      </c>
      <c r="B89" t="s">
        <v>3860</v>
      </c>
      <c r="C89" t="s">
        <v>4035</v>
      </c>
      <c r="D89" t="s">
        <v>4036</v>
      </c>
      <c r="H89" t="s">
        <v>5224</v>
      </c>
      <c r="I89" t="str">
        <f t="shared" si="2"/>
        <v>0377</v>
      </c>
      <c r="J89" s="1" t="s">
        <v>5225</v>
      </c>
      <c r="K89" t="str">
        <f t="shared" si="3"/>
        <v>Carbon, org. TOC</v>
      </c>
      <c r="L89" s="1" t="s">
        <v>5226</v>
      </c>
    </row>
    <row r="90" spans="1:12" x14ac:dyDescent="0.25">
      <c r="A90">
        <v>6</v>
      </c>
      <c r="B90" t="s">
        <v>3860</v>
      </c>
      <c r="C90" t="s">
        <v>4037</v>
      </c>
      <c r="D90" t="s">
        <v>4038</v>
      </c>
      <c r="H90" t="s">
        <v>5224</v>
      </c>
      <c r="I90" t="str">
        <f t="shared" si="2"/>
        <v>0380</v>
      </c>
      <c r="J90" s="1" t="s">
        <v>5225</v>
      </c>
      <c r="K90" t="str">
        <f t="shared" si="3"/>
        <v>Carbon,org,NVOC</v>
      </c>
      <c r="L90" s="1" t="s">
        <v>5226</v>
      </c>
    </row>
    <row r="91" spans="1:12" x14ac:dyDescent="0.25">
      <c r="A91">
        <v>6</v>
      </c>
      <c r="B91" t="s">
        <v>3860</v>
      </c>
      <c r="C91" t="s">
        <v>4039</v>
      </c>
      <c r="D91" t="s">
        <v>4040</v>
      </c>
      <c r="H91" t="s">
        <v>5224</v>
      </c>
      <c r="I91" t="str">
        <f t="shared" si="2"/>
        <v>0382</v>
      </c>
      <c r="J91" s="1" t="s">
        <v>5225</v>
      </c>
      <c r="K91" t="str">
        <f t="shared" si="3"/>
        <v>Carbon,org,VOC</v>
      </c>
      <c r="L91" s="1" t="s">
        <v>5226</v>
      </c>
    </row>
    <row r="92" spans="1:12" x14ac:dyDescent="0.25">
      <c r="A92">
        <v>6</v>
      </c>
      <c r="B92" t="s">
        <v>3860</v>
      </c>
      <c r="C92" t="s">
        <v>4041</v>
      </c>
      <c r="D92" t="s">
        <v>4042</v>
      </c>
      <c r="H92" t="s">
        <v>5224</v>
      </c>
      <c r="I92" t="str">
        <f t="shared" si="2"/>
        <v>0383</v>
      </c>
      <c r="J92" s="1" t="s">
        <v>5225</v>
      </c>
      <c r="K92" t="str">
        <f t="shared" si="3"/>
        <v>Carbonmonooxid</v>
      </c>
      <c r="L92" s="1" t="s">
        <v>5226</v>
      </c>
    </row>
    <row r="93" spans="1:12" x14ac:dyDescent="0.25">
      <c r="A93">
        <v>6</v>
      </c>
      <c r="B93" t="s">
        <v>3860</v>
      </c>
      <c r="C93" t="s">
        <v>4043</v>
      </c>
      <c r="D93" t="s">
        <v>4044</v>
      </c>
      <c r="H93" t="s">
        <v>5224</v>
      </c>
      <c r="I93" t="str">
        <f t="shared" si="2"/>
        <v>0384</v>
      </c>
      <c r="J93" s="1" t="s">
        <v>5225</v>
      </c>
      <c r="K93" t="str">
        <f t="shared" si="3"/>
        <v>Part.org.carbon(POC)</v>
      </c>
      <c r="L93" s="1" t="s">
        <v>5226</v>
      </c>
    </row>
    <row r="94" spans="1:12" x14ac:dyDescent="0.25">
      <c r="A94">
        <v>6</v>
      </c>
      <c r="B94" t="s">
        <v>3860</v>
      </c>
      <c r="C94" t="s">
        <v>4045</v>
      </c>
      <c r="D94" t="s">
        <v>4046</v>
      </c>
      <c r="H94" t="s">
        <v>5224</v>
      </c>
      <c r="I94" t="str">
        <f t="shared" si="2"/>
        <v>0385</v>
      </c>
      <c r="J94" s="1" t="s">
        <v>5225</v>
      </c>
      <c r="K94" t="str">
        <f t="shared" si="3"/>
        <v>DOC</v>
      </c>
      <c r="L94" s="1" t="s">
        <v>5226</v>
      </c>
    </row>
    <row r="95" spans="1:12" x14ac:dyDescent="0.25">
      <c r="A95">
        <v>6</v>
      </c>
      <c r="B95" t="s">
        <v>3860</v>
      </c>
      <c r="C95" t="s">
        <v>4047</v>
      </c>
      <c r="D95" t="s">
        <v>4048</v>
      </c>
      <c r="H95" t="s">
        <v>5224</v>
      </c>
      <c r="I95" t="str">
        <f t="shared" si="2"/>
        <v>0390</v>
      </c>
      <c r="J95" s="1" t="s">
        <v>5225</v>
      </c>
      <c r="K95" t="str">
        <f t="shared" si="3"/>
        <v>Aflatoksin</v>
      </c>
      <c r="L95" s="1" t="s">
        <v>5226</v>
      </c>
    </row>
    <row r="96" spans="1:12" x14ac:dyDescent="0.25">
      <c r="A96">
        <v>6</v>
      </c>
      <c r="B96" t="s">
        <v>3860</v>
      </c>
      <c r="C96" t="s">
        <v>4049</v>
      </c>
      <c r="D96" t="s">
        <v>4050</v>
      </c>
      <c r="H96" t="s">
        <v>5224</v>
      </c>
      <c r="I96" t="str">
        <f t="shared" si="2"/>
        <v>0401</v>
      </c>
      <c r="J96" s="1" t="s">
        <v>5225</v>
      </c>
      <c r="K96" t="str">
        <f t="shared" si="3"/>
        <v>Chlorphenol, (m &amp;-p)</v>
      </c>
      <c r="L96" s="1" t="s">
        <v>5226</v>
      </c>
    </row>
    <row r="97" spans="1:12" x14ac:dyDescent="0.25">
      <c r="A97">
        <v>6</v>
      </c>
      <c r="B97" t="s">
        <v>3860</v>
      </c>
      <c r="C97" t="s">
        <v>4051</v>
      </c>
      <c r="D97" t="s">
        <v>4052</v>
      </c>
      <c r="H97" t="s">
        <v>5224</v>
      </c>
      <c r="I97" t="str">
        <f t="shared" si="2"/>
        <v>0402</v>
      </c>
      <c r="J97" s="1" t="s">
        <v>5225</v>
      </c>
      <c r="K97" t="str">
        <f t="shared" si="3"/>
        <v>Chlormethylphenoler</v>
      </c>
      <c r="L97" s="1" t="s">
        <v>5226</v>
      </c>
    </row>
    <row r="98" spans="1:12" x14ac:dyDescent="0.25">
      <c r="A98">
        <v>6</v>
      </c>
      <c r="B98" t="s">
        <v>3860</v>
      </c>
      <c r="C98" t="s">
        <v>4053</v>
      </c>
      <c r="D98" t="s">
        <v>4054</v>
      </c>
      <c r="H98" t="s">
        <v>5224</v>
      </c>
      <c r="I98" t="str">
        <f t="shared" si="2"/>
        <v>0404</v>
      </c>
      <c r="J98" s="1" t="s">
        <v>5225</v>
      </c>
      <c r="K98" t="str">
        <f t="shared" si="3"/>
        <v>Cis-1,2-dichlorethyl</v>
      </c>
      <c r="L98" s="1" t="s">
        <v>5226</v>
      </c>
    </row>
    <row r="99" spans="1:12" x14ac:dyDescent="0.25">
      <c r="A99">
        <v>6</v>
      </c>
      <c r="B99" t="s">
        <v>3860</v>
      </c>
      <c r="C99" t="s">
        <v>4055</v>
      </c>
      <c r="D99" t="s">
        <v>4056</v>
      </c>
      <c r="H99" t="s">
        <v>5224</v>
      </c>
      <c r="I99" t="str">
        <f t="shared" si="2"/>
        <v>0406</v>
      </c>
      <c r="J99" s="1" t="s">
        <v>5225</v>
      </c>
      <c r="K99" t="str">
        <f t="shared" si="3"/>
        <v>1,2-Dichlorethylen</v>
      </c>
      <c r="L99" s="1" t="s">
        <v>5226</v>
      </c>
    </row>
    <row r="100" spans="1:12" x14ac:dyDescent="0.25">
      <c r="A100">
        <v>6</v>
      </c>
      <c r="B100" t="s">
        <v>3860</v>
      </c>
      <c r="C100" t="s">
        <v>4057</v>
      </c>
      <c r="D100" t="s">
        <v>4058</v>
      </c>
      <c r="H100" t="s">
        <v>5224</v>
      </c>
      <c r="I100" t="str">
        <f t="shared" si="2"/>
        <v>0407</v>
      </c>
      <c r="J100" s="1" t="s">
        <v>5225</v>
      </c>
      <c r="K100" t="str">
        <f t="shared" si="3"/>
        <v>1,1-Dichlorethylen</v>
      </c>
      <c r="L100" s="1" t="s">
        <v>5226</v>
      </c>
    </row>
    <row r="101" spans="1:12" x14ac:dyDescent="0.25">
      <c r="A101">
        <v>6</v>
      </c>
      <c r="B101" t="s">
        <v>3860</v>
      </c>
      <c r="C101" t="s">
        <v>4059</v>
      </c>
      <c r="D101" t="s">
        <v>4060</v>
      </c>
      <c r="H101" t="s">
        <v>5224</v>
      </c>
      <c r="I101" t="str">
        <f t="shared" si="2"/>
        <v>0408</v>
      </c>
      <c r="J101" s="1" t="s">
        <v>5225</v>
      </c>
      <c r="K101" t="str">
        <f t="shared" si="3"/>
        <v>Trans-1,2-dichloreth</v>
      </c>
      <c r="L101" s="1" t="s">
        <v>5226</v>
      </c>
    </row>
    <row r="102" spans="1:12" x14ac:dyDescent="0.25">
      <c r="A102">
        <v>6</v>
      </c>
      <c r="B102" t="s">
        <v>3860</v>
      </c>
      <c r="C102" t="s">
        <v>4061</v>
      </c>
      <c r="D102" t="s">
        <v>364</v>
      </c>
      <c r="H102" t="s">
        <v>5224</v>
      </c>
      <c r="I102" t="str">
        <f t="shared" si="2"/>
        <v>0409</v>
      </c>
      <c r="J102" s="1" t="s">
        <v>5225</v>
      </c>
      <c r="K102" t="str">
        <f t="shared" si="3"/>
        <v>Trichlorethan</v>
      </c>
      <c r="L102" s="1" t="s">
        <v>5226</v>
      </c>
    </row>
    <row r="103" spans="1:12" x14ac:dyDescent="0.25">
      <c r="A103">
        <v>6</v>
      </c>
      <c r="B103" t="s">
        <v>3860</v>
      </c>
      <c r="C103" t="s">
        <v>365</v>
      </c>
      <c r="D103" t="s">
        <v>366</v>
      </c>
      <c r="H103" t="s">
        <v>5224</v>
      </c>
      <c r="I103" t="str">
        <f t="shared" si="2"/>
        <v>0410</v>
      </c>
      <c r="J103" s="1" t="s">
        <v>5225</v>
      </c>
      <c r="K103" t="str">
        <f t="shared" si="3"/>
        <v>4-CPP</v>
      </c>
      <c r="L103" s="1" t="s">
        <v>5226</v>
      </c>
    </row>
    <row r="104" spans="1:12" x14ac:dyDescent="0.25">
      <c r="A104">
        <v>6</v>
      </c>
      <c r="B104" t="s">
        <v>3860</v>
      </c>
      <c r="C104" t="s">
        <v>367</v>
      </c>
      <c r="D104" t="s">
        <v>368</v>
      </c>
      <c r="H104" t="s">
        <v>5224</v>
      </c>
      <c r="I104" t="str">
        <f t="shared" si="2"/>
        <v>0411</v>
      </c>
      <c r="J104" s="1" t="s">
        <v>5225</v>
      </c>
      <c r="K104" t="str">
        <f t="shared" si="3"/>
        <v>2-CPP</v>
      </c>
      <c r="L104" s="1" t="s">
        <v>5226</v>
      </c>
    </row>
    <row r="105" spans="1:12" x14ac:dyDescent="0.25">
      <c r="A105">
        <v>6</v>
      </c>
      <c r="B105" t="s">
        <v>3860</v>
      </c>
      <c r="C105" t="s">
        <v>369</v>
      </c>
      <c r="D105" t="s">
        <v>370</v>
      </c>
      <c r="H105" t="s">
        <v>5224</v>
      </c>
      <c r="I105" t="str">
        <f t="shared" si="2"/>
        <v>0412</v>
      </c>
      <c r="J105" s="1" t="s">
        <v>5225</v>
      </c>
      <c r="K105" t="str">
        <f t="shared" si="3"/>
        <v>2CPA,2-Chlorphenoxy</v>
      </c>
      <c r="L105" s="1" t="s">
        <v>5226</v>
      </c>
    </row>
    <row r="106" spans="1:12" x14ac:dyDescent="0.25">
      <c r="A106">
        <v>6</v>
      </c>
      <c r="B106" t="s">
        <v>3860</v>
      </c>
      <c r="C106" t="s">
        <v>371</v>
      </c>
      <c r="D106" t="s">
        <v>372</v>
      </c>
      <c r="H106" t="s">
        <v>5224</v>
      </c>
      <c r="I106" t="str">
        <f t="shared" si="2"/>
        <v>0413</v>
      </c>
      <c r="J106" s="1" t="s">
        <v>5225</v>
      </c>
      <c r="K106" t="str">
        <f t="shared" si="3"/>
        <v>2C6MPP, 2-(2-chlor-6</v>
      </c>
      <c r="L106" s="1" t="s">
        <v>5226</v>
      </c>
    </row>
    <row r="107" spans="1:12" x14ac:dyDescent="0.25">
      <c r="A107">
        <v>6</v>
      </c>
      <c r="B107" t="s">
        <v>3860</v>
      </c>
      <c r="C107" t="s">
        <v>373</v>
      </c>
      <c r="D107" t="s">
        <v>374</v>
      </c>
      <c r="H107" t="s">
        <v>5224</v>
      </c>
      <c r="I107" t="str">
        <f t="shared" si="2"/>
        <v>0415</v>
      </c>
      <c r="J107" s="1" t="s">
        <v>5225</v>
      </c>
      <c r="K107" t="str">
        <f t="shared" si="3"/>
        <v>1-Methyl-2-pyrrolido</v>
      </c>
      <c r="L107" s="1" t="s">
        <v>5226</v>
      </c>
    </row>
    <row r="108" spans="1:12" x14ac:dyDescent="0.25">
      <c r="A108">
        <v>6</v>
      </c>
      <c r="B108" t="s">
        <v>3860</v>
      </c>
      <c r="C108" t="s">
        <v>375</v>
      </c>
      <c r="D108" t="s">
        <v>376</v>
      </c>
      <c r="H108" t="s">
        <v>5224</v>
      </c>
      <c r="I108" t="str">
        <f t="shared" si="2"/>
        <v>0416</v>
      </c>
      <c r="J108" s="1" t="s">
        <v>5225</v>
      </c>
      <c r="K108" t="str">
        <f t="shared" si="3"/>
        <v>Nitrit+Nitrat</v>
      </c>
      <c r="L108" s="1" t="s">
        <v>5226</v>
      </c>
    </row>
    <row r="109" spans="1:12" x14ac:dyDescent="0.25">
      <c r="A109">
        <v>6</v>
      </c>
      <c r="B109" t="s">
        <v>3860</v>
      </c>
      <c r="C109" t="s">
        <v>377</v>
      </c>
      <c r="D109" t="s">
        <v>378</v>
      </c>
      <c r="H109" t="s">
        <v>5224</v>
      </c>
      <c r="I109" t="str">
        <f t="shared" si="2"/>
        <v>0417</v>
      </c>
      <c r="J109" s="1" t="s">
        <v>5225</v>
      </c>
      <c r="K109" t="str">
        <f t="shared" si="3"/>
        <v>Smøreolie</v>
      </c>
      <c r="L109" s="1" t="s">
        <v>5226</v>
      </c>
    </row>
    <row r="110" spans="1:12" x14ac:dyDescent="0.25">
      <c r="A110">
        <v>6</v>
      </c>
      <c r="B110" t="s">
        <v>3860</v>
      </c>
      <c r="C110" t="s">
        <v>379</v>
      </c>
      <c r="D110" t="s">
        <v>380</v>
      </c>
      <c r="H110" t="s">
        <v>5224</v>
      </c>
      <c r="I110" t="str">
        <f t="shared" si="2"/>
        <v>0419</v>
      </c>
      <c r="J110" s="1" t="s">
        <v>5225</v>
      </c>
      <c r="K110" t="str">
        <f t="shared" si="3"/>
        <v>Barbital</v>
      </c>
      <c r="L110" s="1" t="s">
        <v>5226</v>
      </c>
    </row>
    <row r="111" spans="1:12" x14ac:dyDescent="0.25">
      <c r="A111">
        <v>6</v>
      </c>
      <c r="B111" t="s">
        <v>3860</v>
      </c>
      <c r="C111" t="s">
        <v>381</v>
      </c>
      <c r="D111" t="s">
        <v>382</v>
      </c>
      <c r="H111" t="s">
        <v>5224</v>
      </c>
      <c r="I111" t="str">
        <f t="shared" si="2"/>
        <v>0420</v>
      </c>
      <c r="J111" s="1" t="s">
        <v>5225</v>
      </c>
      <c r="K111" t="str">
        <f t="shared" si="3"/>
        <v>Butobarbital</v>
      </c>
      <c r="L111" s="1" t="s">
        <v>5226</v>
      </c>
    </row>
    <row r="112" spans="1:12" x14ac:dyDescent="0.25">
      <c r="A112">
        <v>6</v>
      </c>
      <c r="B112" t="s">
        <v>3860</v>
      </c>
      <c r="C112" t="s">
        <v>383</v>
      </c>
      <c r="D112" t="s">
        <v>384</v>
      </c>
      <c r="H112" t="s">
        <v>5224</v>
      </c>
      <c r="I112" t="str">
        <f t="shared" si="2"/>
        <v>0421</v>
      </c>
      <c r="J112" s="1" t="s">
        <v>5225</v>
      </c>
      <c r="K112" t="str">
        <f t="shared" si="3"/>
        <v>DEIA</v>
      </c>
      <c r="L112" s="1" t="s">
        <v>5226</v>
      </c>
    </row>
    <row r="113" spans="1:12" x14ac:dyDescent="0.25">
      <c r="A113">
        <v>6</v>
      </c>
      <c r="B113" t="s">
        <v>3860</v>
      </c>
      <c r="C113" t="s">
        <v>385</v>
      </c>
      <c r="D113" t="s">
        <v>386</v>
      </c>
      <c r="H113" t="s">
        <v>5224</v>
      </c>
      <c r="I113" t="str">
        <f t="shared" si="2"/>
        <v>0422</v>
      </c>
      <c r="J113" s="1" t="s">
        <v>5225</v>
      </c>
      <c r="K113" t="str">
        <f t="shared" si="3"/>
        <v>Terbut.azin,desethyl</v>
      </c>
      <c r="L113" s="1" t="s">
        <v>5226</v>
      </c>
    </row>
    <row r="114" spans="1:12" x14ac:dyDescent="0.25">
      <c r="A114">
        <v>6</v>
      </c>
      <c r="B114" t="s">
        <v>3860</v>
      </c>
      <c r="C114" t="s">
        <v>387</v>
      </c>
      <c r="D114" t="s">
        <v>388</v>
      </c>
      <c r="H114" t="s">
        <v>5224</v>
      </c>
      <c r="I114" t="str">
        <f t="shared" si="2"/>
        <v>0423</v>
      </c>
      <c r="J114" s="1" t="s">
        <v>5225</v>
      </c>
      <c r="K114" t="str">
        <f t="shared" si="3"/>
        <v>Amobarbital</v>
      </c>
      <c r="L114" s="1" t="s">
        <v>5226</v>
      </c>
    </row>
    <row r="115" spans="1:12" x14ac:dyDescent="0.25">
      <c r="A115">
        <v>6</v>
      </c>
      <c r="B115" t="s">
        <v>3860</v>
      </c>
      <c r="C115" t="s">
        <v>389</v>
      </c>
      <c r="D115" t="s">
        <v>390</v>
      </c>
      <c r="H115" t="s">
        <v>5224</v>
      </c>
      <c r="I115" t="str">
        <f t="shared" si="2"/>
        <v>0424</v>
      </c>
      <c r="J115" s="1" t="s">
        <v>5225</v>
      </c>
      <c r="K115" t="str">
        <f t="shared" si="3"/>
        <v>DHTDMAC</v>
      </c>
      <c r="L115" s="1" t="s">
        <v>5226</v>
      </c>
    </row>
    <row r="116" spans="1:12" x14ac:dyDescent="0.25">
      <c r="A116">
        <v>6</v>
      </c>
      <c r="B116" t="s">
        <v>3860</v>
      </c>
      <c r="C116" t="s">
        <v>391</v>
      </c>
      <c r="D116" t="s">
        <v>392</v>
      </c>
      <c r="H116" t="s">
        <v>5224</v>
      </c>
      <c r="I116" t="str">
        <f t="shared" si="2"/>
        <v>0425</v>
      </c>
      <c r="J116" s="1" t="s">
        <v>5225</v>
      </c>
      <c r="K116" t="str">
        <f t="shared" si="3"/>
        <v>di(2-ethylhexyl)adip</v>
      </c>
      <c r="L116" s="1" t="s">
        <v>5226</v>
      </c>
    </row>
    <row r="117" spans="1:12" x14ac:dyDescent="0.25">
      <c r="A117">
        <v>6</v>
      </c>
      <c r="B117" t="s">
        <v>3860</v>
      </c>
      <c r="C117" t="s">
        <v>393</v>
      </c>
      <c r="D117" t="s">
        <v>394</v>
      </c>
      <c r="H117" t="s">
        <v>5224</v>
      </c>
      <c r="I117" t="str">
        <f t="shared" si="2"/>
        <v>0426</v>
      </c>
      <c r="J117" s="1" t="s">
        <v>5225</v>
      </c>
      <c r="K117" t="str">
        <f t="shared" si="3"/>
        <v>DEHP</v>
      </c>
      <c r="L117" s="1" t="s">
        <v>5226</v>
      </c>
    </row>
    <row r="118" spans="1:12" x14ac:dyDescent="0.25">
      <c r="A118">
        <v>6</v>
      </c>
      <c r="B118" t="s">
        <v>3860</v>
      </c>
      <c r="C118" t="s">
        <v>395</v>
      </c>
      <c r="D118" t="s">
        <v>396</v>
      </c>
      <c r="H118" t="s">
        <v>5224</v>
      </c>
      <c r="I118" t="str">
        <f t="shared" si="2"/>
        <v>0427</v>
      </c>
      <c r="J118" s="1" t="s">
        <v>5225</v>
      </c>
      <c r="K118" t="str">
        <f t="shared" si="3"/>
        <v>dibutyltin</v>
      </c>
      <c r="L118" s="1" t="s">
        <v>5226</v>
      </c>
    </row>
    <row r="119" spans="1:12" x14ac:dyDescent="0.25">
      <c r="A119">
        <v>6</v>
      </c>
      <c r="B119" t="s">
        <v>3860</v>
      </c>
      <c r="C119" t="s">
        <v>397</v>
      </c>
      <c r="D119" t="s">
        <v>398</v>
      </c>
      <c r="H119" t="s">
        <v>5224</v>
      </c>
      <c r="I119" t="str">
        <f t="shared" si="2"/>
        <v>0428</v>
      </c>
      <c r="J119" s="1" t="s">
        <v>5225</v>
      </c>
      <c r="K119" t="str">
        <f t="shared" si="3"/>
        <v>Pentobarbital</v>
      </c>
      <c r="L119" s="1" t="s">
        <v>5226</v>
      </c>
    </row>
    <row r="120" spans="1:12" x14ac:dyDescent="0.25">
      <c r="A120">
        <v>6</v>
      </c>
      <c r="B120" t="s">
        <v>3860</v>
      </c>
      <c r="C120" t="s">
        <v>399</v>
      </c>
      <c r="D120" t="s">
        <v>400</v>
      </c>
      <c r="H120" t="s">
        <v>5224</v>
      </c>
      <c r="I120" t="str">
        <f t="shared" si="2"/>
        <v>0429</v>
      </c>
      <c r="J120" s="1" t="s">
        <v>5225</v>
      </c>
      <c r="K120" t="str">
        <f t="shared" si="3"/>
        <v>dichlorvos</v>
      </c>
      <c r="L120" s="1" t="s">
        <v>5226</v>
      </c>
    </row>
    <row r="121" spans="1:12" x14ac:dyDescent="0.25">
      <c r="A121">
        <v>6</v>
      </c>
      <c r="B121" t="s">
        <v>3860</v>
      </c>
      <c r="C121" t="s">
        <v>401</v>
      </c>
      <c r="D121" t="s">
        <v>402</v>
      </c>
      <c r="H121" t="s">
        <v>5224</v>
      </c>
      <c r="I121" t="str">
        <f t="shared" si="2"/>
        <v>0430</v>
      </c>
      <c r="J121" s="1" t="s">
        <v>5225</v>
      </c>
      <c r="K121" t="str">
        <f t="shared" si="3"/>
        <v>diethylamin</v>
      </c>
      <c r="L121" s="1" t="s">
        <v>5226</v>
      </c>
    </row>
    <row r="122" spans="1:12" x14ac:dyDescent="0.25">
      <c r="A122">
        <v>6</v>
      </c>
      <c r="B122" t="s">
        <v>3860</v>
      </c>
      <c r="C122" t="s">
        <v>403</v>
      </c>
      <c r="D122" t="s">
        <v>404</v>
      </c>
      <c r="H122" t="s">
        <v>5224</v>
      </c>
      <c r="I122" t="str">
        <f t="shared" si="2"/>
        <v>0431</v>
      </c>
      <c r="J122" s="1" t="s">
        <v>5225</v>
      </c>
      <c r="K122" t="str">
        <f t="shared" si="3"/>
        <v>diisononylphthalat</v>
      </c>
      <c r="L122" s="1" t="s">
        <v>5226</v>
      </c>
    </row>
    <row r="123" spans="1:12" x14ac:dyDescent="0.25">
      <c r="A123">
        <v>6</v>
      </c>
      <c r="B123" t="s">
        <v>3860</v>
      </c>
      <c r="C123" t="s">
        <v>405</v>
      </c>
      <c r="D123" t="s">
        <v>406</v>
      </c>
      <c r="H123" t="s">
        <v>5224</v>
      </c>
      <c r="I123" t="str">
        <f t="shared" si="2"/>
        <v>0432</v>
      </c>
      <c r="J123" s="1" t="s">
        <v>5225</v>
      </c>
      <c r="K123" t="str">
        <f t="shared" si="3"/>
        <v>dimethylamin</v>
      </c>
      <c r="L123" s="1" t="s">
        <v>5226</v>
      </c>
    </row>
    <row r="124" spans="1:12" x14ac:dyDescent="0.25">
      <c r="A124">
        <v>6</v>
      </c>
      <c r="B124" t="s">
        <v>3860</v>
      </c>
      <c r="C124" t="s">
        <v>407</v>
      </c>
      <c r="D124" t="s">
        <v>408</v>
      </c>
      <c r="H124" t="s">
        <v>5224</v>
      </c>
      <c r="I124" t="str">
        <f t="shared" si="2"/>
        <v>0433</v>
      </c>
      <c r="J124" s="1" t="s">
        <v>5225</v>
      </c>
      <c r="K124" t="str">
        <f t="shared" si="3"/>
        <v>dimethylnaphthalener</v>
      </c>
      <c r="L124" s="1" t="s">
        <v>5226</v>
      </c>
    </row>
    <row r="125" spans="1:12" x14ac:dyDescent="0.25">
      <c r="A125">
        <v>6</v>
      </c>
      <c r="B125" t="s">
        <v>3860</v>
      </c>
      <c r="C125" t="s">
        <v>409</v>
      </c>
      <c r="D125" t="s">
        <v>410</v>
      </c>
      <c r="H125" t="s">
        <v>5224</v>
      </c>
      <c r="I125" t="str">
        <f t="shared" si="2"/>
        <v>0434</v>
      </c>
      <c r="J125" s="1" t="s">
        <v>5225</v>
      </c>
      <c r="K125" t="str">
        <f t="shared" si="3"/>
        <v>di-n-octylphathalat</v>
      </c>
      <c r="L125" s="1" t="s">
        <v>5226</v>
      </c>
    </row>
    <row r="126" spans="1:12" x14ac:dyDescent="0.25">
      <c r="A126">
        <v>6</v>
      </c>
      <c r="B126" t="s">
        <v>3860</v>
      </c>
      <c r="C126" t="s">
        <v>411</v>
      </c>
      <c r="D126" t="s">
        <v>412</v>
      </c>
      <c r="H126" t="s">
        <v>5224</v>
      </c>
      <c r="I126" t="str">
        <f t="shared" si="2"/>
        <v>0435</v>
      </c>
      <c r="J126" s="1" t="s">
        <v>5225</v>
      </c>
      <c r="K126" t="str">
        <f t="shared" si="3"/>
        <v>diquat-dibromid</v>
      </c>
      <c r="L126" s="1" t="s">
        <v>5226</v>
      </c>
    </row>
    <row r="127" spans="1:12" x14ac:dyDescent="0.25">
      <c r="A127">
        <v>6</v>
      </c>
      <c r="B127" t="s">
        <v>3860</v>
      </c>
      <c r="C127" t="s">
        <v>413</v>
      </c>
      <c r="D127" t="s">
        <v>414</v>
      </c>
      <c r="H127" t="s">
        <v>5224</v>
      </c>
      <c r="I127" t="str">
        <f t="shared" si="2"/>
        <v>0436</v>
      </c>
      <c r="J127" s="1" t="s">
        <v>5225</v>
      </c>
      <c r="K127" t="str">
        <f t="shared" si="3"/>
        <v>Secobarbital</v>
      </c>
      <c r="L127" s="1" t="s">
        <v>5226</v>
      </c>
    </row>
    <row r="128" spans="1:12" x14ac:dyDescent="0.25">
      <c r="A128">
        <v>6</v>
      </c>
      <c r="B128" t="s">
        <v>3860</v>
      </c>
      <c r="C128" t="s">
        <v>415</v>
      </c>
      <c r="D128" t="s">
        <v>416</v>
      </c>
      <c r="H128" t="s">
        <v>5224</v>
      </c>
      <c r="I128" t="str">
        <f t="shared" si="2"/>
        <v>0437</v>
      </c>
      <c r="J128" s="1" t="s">
        <v>5225</v>
      </c>
      <c r="K128" t="str">
        <f t="shared" si="3"/>
        <v>DSDMAC</v>
      </c>
      <c r="L128" s="1" t="s">
        <v>5226</v>
      </c>
    </row>
    <row r="129" spans="1:12" x14ac:dyDescent="0.25">
      <c r="A129">
        <v>6</v>
      </c>
      <c r="B129" t="s">
        <v>3860</v>
      </c>
      <c r="C129" t="s">
        <v>417</v>
      </c>
      <c r="D129" t="s">
        <v>418</v>
      </c>
      <c r="H129" t="s">
        <v>5224</v>
      </c>
      <c r="I129" t="str">
        <f t="shared" si="2"/>
        <v>0438</v>
      </c>
      <c r="J129" s="1" t="s">
        <v>5225</v>
      </c>
      <c r="K129" t="str">
        <f t="shared" si="3"/>
        <v>DTDMAC</v>
      </c>
      <c r="L129" s="1" t="s">
        <v>5226</v>
      </c>
    </row>
    <row r="130" spans="1:12" x14ac:dyDescent="0.25">
      <c r="A130">
        <v>6</v>
      </c>
      <c r="B130" t="s">
        <v>3860</v>
      </c>
      <c r="C130" t="s">
        <v>419</v>
      </c>
      <c r="D130" t="s">
        <v>420</v>
      </c>
      <c r="H130" t="s">
        <v>5224</v>
      </c>
      <c r="I130" t="str">
        <f t="shared" si="2"/>
        <v>0439</v>
      </c>
      <c r="J130" s="1" t="s">
        <v>5225</v>
      </c>
      <c r="K130" t="str">
        <f t="shared" si="3"/>
        <v>EDTA</v>
      </c>
      <c r="L130" s="1" t="s">
        <v>5226</v>
      </c>
    </row>
    <row r="131" spans="1:12" x14ac:dyDescent="0.25">
      <c r="A131">
        <v>6</v>
      </c>
      <c r="B131" t="s">
        <v>3860</v>
      </c>
      <c r="C131" t="s">
        <v>421</v>
      </c>
      <c r="D131" t="s">
        <v>422</v>
      </c>
      <c r="H131" t="s">
        <v>5224</v>
      </c>
      <c r="I131" t="str">
        <f t="shared" ref="I131:I194" si="4">C131</f>
        <v>0440</v>
      </c>
      <c r="J131" s="1" t="s">
        <v>5225</v>
      </c>
      <c r="K131" t="str">
        <f t="shared" ref="K131:K194" si="5">D131</f>
        <v>N-Phenylacetamid</v>
      </c>
      <c r="L131" s="1" t="s">
        <v>5226</v>
      </c>
    </row>
    <row r="132" spans="1:12" x14ac:dyDescent="0.25">
      <c r="A132">
        <v>6</v>
      </c>
      <c r="B132" t="s">
        <v>3860</v>
      </c>
      <c r="C132" t="s">
        <v>423</v>
      </c>
      <c r="D132" t="s">
        <v>424</v>
      </c>
      <c r="H132" t="s">
        <v>5224</v>
      </c>
      <c r="I132" t="str">
        <f t="shared" si="4"/>
        <v>0441</v>
      </c>
      <c r="J132" s="1" t="s">
        <v>5225</v>
      </c>
      <c r="K132" t="str">
        <f t="shared" si="5"/>
        <v>EOX</v>
      </c>
      <c r="L132" s="1" t="s">
        <v>5226</v>
      </c>
    </row>
    <row r="133" spans="1:12" x14ac:dyDescent="0.25">
      <c r="A133">
        <v>6</v>
      </c>
      <c r="B133" t="s">
        <v>3860</v>
      </c>
      <c r="C133" t="s">
        <v>425</v>
      </c>
      <c r="D133" t="s">
        <v>426</v>
      </c>
      <c r="H133" t="s">
        <v>5224</v>
      </c>
      <c r="I133" t="str">
        <f t="shared" si="4"/>
        <v>0442</v>
      </c>
      <c r="J133" s="1" t="s">
        <v>5225</v>
      </c>
      <c r="K133" t="str">
        <f t="shared" si="5"/>
        <v>1,2-Dibromethane</v>
      </c>
      <c r="L133" s="1" t="s">
        <v>5226</v>
      </c>
    </row>
    <row r="134" spans="1:12" x14ac:dyDescent="0.25">
      <c r="A134">
        <v>6</v>
      </c>
      <c r="B134" t="s">
        <v>3860</v>
      </c>
      <c r="C134" t="s">
        <v>427</v>
      </c>
      <c r="D134" t="s">
        <v>428</v>
      </c>
      <c r="H134" t="s">
        <v>5224</v>
      </c>
      <c r="I134" t="str">
        <f t="shared" si="4"/>
        <v>0443</v>
      </c>
      <c r="J134" s="1" t="s">
        <v>5225</v>
      </c>
      <c r="K134" t="str">
        <f t="shared" si="5"/>
        <v>famfur</v>
      </c>
      <c r="L134" s="1" t="s">
        <v>5226</v>
      </c>
    </row>
    <row r="135" spans="1:12" x14ac:dyDescent="0.25">
      <c r="A135">
        <v>6</v>
      </c>
      <c r="B135" t="s">
        <v>3860</v>
      </c>
      <c r="C135" t="s">
        <v>429</v>
      </c>
      <c r="D135" t="s">
        <v>430</v>
      </c>
      <c r="H135" t="s">
        <v>5224</v>
      </c>
      <c r="I135" t="str">
        <f t="shared" si="4"/>
        <v>0444</v>
      </c>
      <c r="J135" s="1" t="s">
        <v>5225</v>
      </c>
      <c r="K135" t="str">
        <f t="shared" si="5"/>
        <v>fluazifop-p-butyl</v>
      </c>
      <c r="L135" s="1" t="s">
        <v>5226</v>
      </c>
    </row>
    <row r="136" spans="1:12" x14ac:dyDescent="0.25">
      <c r="A136">
        <v>6</v>
      </c>
      <c r="B136" t="s">
        <v>3860</v>
      </c>
      <c r="C136" t="s">
        <v>431</v>
      </c>
      <c r="D136" t="s">
        <v>432</v>
      </c>
      <c r="H136" t="s">
        <v>5224</v>
      </c>
      <c r="I136" t="str">
        <f t="shared" si="4"/>
        <v>0445</v>
      </c>
      <c r="J136" s="1" t="s">
        <v>5225</v>
      </c>
      <c r="K136" t="str">
        <f t="shared" si="5"/>
        <v>fluoreddikesyre</v>
      </c>
      <c r="L136" s="1" t="s">
        <v>5226</v>
      </c>
    </row>
    <row r="137" spans="1:12" x14ac:dyDescent="0.25">
      <c r="A137">
        <v>6</v>
      </c>
      <c r="B137" t="s">
        <v>3860</v>
      </c>
      <c r="C137" t="s">
        <v>433</v>
      </c>
      <c r="D137" t="s">
        <v>434</v>
      </c>
      <c r="H137" t="s">
        <v>5224</v>
      </c>
      <c r="I137" t="str">
        <f t="shared" si="4"/>
        <v>0446</v>
      </c>
      <c r="J137" s="1" t="s">
        <v>5225</v>
      </c>
      <c r="K137" t="str">
        <f t="shared" si="5"/>
        <v>furathiocab</v>
      </c>
      <c r="L137" s="1" t="s">
        <v>5226</v>
      </c>
    </row>
    <row r="138" spans="1:12" x14ac:dyDescent="0.25">
      <c r="A138">
        <v>6</v>
      </c>
      <c r="B138" t="s">
        <v>3860</v>
      </c>
      <c r="C138" t="s">
        <v>435</v>
      </c>
      <c r="D138" t="s">
        <v>436</v>
      </c>
      <c r="H138" t="s">
        <v>5224</v>
      </c>
      <c r="I138" t="str">
        <f t="shared" si="4"/>
        <v>0447</v>
      </c>
      <c r="J138" s="1" t="s">
        <v>5225</v>
      </c>
      <c r="K138" t="str">
        <f t="shared" si="5"/>
        <v>gluphosinat-ammonium</v>
      </c>
      <c r="L138" s="1" t="s">
        <v>5226</v>
      </c>
    </row>
    <row r="139" spans="1:12" x14ac:dyDescent="0.25">
      <c r="A139">
        <v>6</v>
      </c>
      <c r="B139" t="s">
        <v>3860</v>
      </c>
      <c r="C139" t="s">
        <v>437</v>
      </c>
      <c r="D139" t="s">
        <v>438</v>
      </c>
      <c r="H139" t="s">
        <v>5224</v>
      </c>
      <c r="I139" t="str">
        <f t="shared" si="4"/>
        <v>0448</v>
      </c>
      <c r="J139" s="1" t="s">
        <v>5225</v>
      </c>
      <c r="K139" t="str">
        <f t="shared" si="5"/>
        <v>haloxyfop-ethoxy-eth</v>
      </c>
      <c r="L139" s="1" t="s">
        <v>5226</v>
      </c>
    </row>
    <row r="140" spans="1:12" x14ac:dyDescent="0.25">
      <c r="A140">
        <v>6</v>
      </c>
      <c r="B140" t="s">
        <v>3860</v>
      </c>
      <c r="C140" t="s">
        <v>439</v>
      </c>
      <c r="D140" t="s">
        <v>440</v>
      </c>
      <c r="H140" t="s">
        <v>5224</v>
      </c>
      <c r="I140" t="str">
        <f t="shared" si="4"/>
        <v>0449</v>
      </c>
      <c r="J140" s="1" t="s">
        <v>5225</v>
      </c>
      <c r="K140" t="str">
        <f t="shared" si="5"/>
        <v>hexachlorcyclohexan</v>
      </c>
      <c r="L140" s="1" t="s">
        <v>5226</v>
      </c>
    </row>
    <row r="141" spans="1:12" x14ac:dyDescent="0.25">
      <c r="A141">
        <v>6</v>
      </c>
      <c r="B141" t="s">
        <v>3860</v>
      </c>
      <c r="C141" t="s">
        <v>441</v>
      </c>
      <c r="D141" t="s">
        <v>442</v>
      </c>
      <c r="H141" t="s">
        <v>5224</v>
      </c>
      <c r="I141" t="str">
        <f t="shared" si="4"/>
        <v>0450</v>
      </c>
      <c r="J141" s="1" t="s">
        <v>5225</v>
      </c>
      <c r="K141" t="str">
        <f t="shared" si="5"/>
        <v>N-Propanol</v>
      </c>
      <c r="L141" s="1" t="s">
        <v>5226</v>
      </c>
    </row>
    <row r="142" spans="1:12" x14ac:dyDescent="0.25">
      <c r="A142">
        <v>6</v>
      </c>
      <c r="B142" t="s">
        <v>3860</v>
      </c>
      <c r="C142" t="s">
        <v>443</v>
      </c>
      <c r="D142" t="s">
        <v>444</v>
      </c>
      <c r="H142" t="s">
        <v>5224</v>
      </c>
      <c r="I142" t="str">
        <f t="shared" si="4"/>
        <v>0451</v>
      </c>
      <c r="J142" s="1" t="s">
        <v>5225</v>
      </c>
      <c r="K142" t="str">
        <f t="shared" si="5"/>
        <v>Carbofuran, hydroxy</v>
      </c>
      <c r="L142" s="1" t="s">
        <v>5226</v>
      </c>
    </row>
    <row r="143" spans="1:12" x14ac:dyDescent="0.25">
      <c r="A143">
        <v>6</v>
      </c>
      <c r="B143" t="s">
        <v>3860</v>
      </c>
      <c r="C143" t="s">
        <v>445</v>
      </c>
      <c r="D143" t="s">
        <v>446</v>
      </c>
      <c r="H143" t="s">
        <v>5224</v>
      </c>
      <c r="I143" t="str">
        <f t="shared" si="4"/>
        <v>0452</v>
      </c>
      <c r="J143" s="1" t="s">
        <v>5225</v>
      </c>
      <c r="K143" t="str">
        <f t="shared" si="5"/>
        <v>Simazin, hydroxy</v>
      </c>
      <c r="L143" s="1" t="s">
        <v>5226</v>
      </c>
    </row>
    <row r="144" spans="1:12" x14ac:dyDescent="0.25">
      <c r="A144">
        <v>6</v>
      </c>
      <c r="B144" t="s">
        <v>3860</v>
      </c>
      <c r="C144" t="s">
        <v>447</v>
      </c>
      <c r="D144" t="s">
        <v>448</v>
      </c>
      <c r="H144" t="s">
        <v>5224</v>
      </c>
      <c r="I144" t="str">
        <f t="shared" si="4"/>
        <v>0453</v>
      </c>
      <c r="J144" s="1" t="s">
        <v>5225</v>
      </c>
      <c r="K144" t="str">
        <f t="shared" si="5"/>
        <v>irgarol 1051</v>
      </c>
      <c r="L144" s="1" t="s">
        <v>5226</v>
      </c>
    </row>
    <row r="145" spans="1:12" x14ac:dyDescent="0.25">
      <c r="A145">
        <v>6</v>
      </c>
      <c r="B145" t="s">
        <v>3860</v>
      </c>
      <c r="C145" t="s">
        <v>449</v>
      </c>
      <c r="D145" t="s">
        <v>450</v>
      </c>
      <c r="H145" t="s">
        <v>5224</v>
      </c>
      <c r="I145" t="str">
        <f t="shared" si="4"/>
        <v>0454</v>
      </c>
      <c r="J145" s="1" t="s">
        <v>5225</v>
      </c>
      <c r="K145" t="str">
        <f t="shared" si="5"/>
        <v>isodrin</v>
      </c>
      <c r="L145" s="1" t="s">
        <v>5226</v>
      </c>
    </row>
    <row r="146" spans="1:12" x14ac:dyDescent="0.25">
      <c r="A146">
        <v>6</v>
      </c>
      <c r="B146" t="s">
        <v>3860</v>
      </c>
      <c r="C146" t="s">
        <v>451</v>
      </c>
      <c r="D146" t="s">
        <v>452</v>
      </c>
      <c r="H146" t="s">
        <v>5224</v>
      </c>
      <c r="I146" t="str">
        <f t="shared" si="4"/>
        <v>0455</v>
      </c>
      <c r="J146" s="1" t="s">
        <v>5225</v>
      </c>
      <c r="K146" t="str">
        <f t="shared" si="5"/>
        <v>isopropylbenzen</v>
      </c>
      <c r="L146" s="1" t="s">
        <v>5226</v>
      </c>
    </row>
    <row r="147" spans="1:12" x14ac:dyDescent="0.25">
      <c r="A147">
        <v>6</v>
      </c>
      <c r="B147" t="s">
        <v>3860</v>
      </c>
      <c r="C147" t="s">
        <v>453</v>
      </c>
      <c r="D147" t="s">
        <v>454</v>
      </c>
      <c r="H147" t="s">
        <v>5224</v>
      </c>
      <c r="I147" t="str">
        <f t="shared" si="4"/>
        <v>0456</v>
      </c>
      <c r="J147" s="1" t="s">
        <v>5225</v>
      </c>
      <c r="K147" t="str">
        <f t="shared" si="5"/>
        <v>Isobutanol</v>
      </c>
      <c r="L147" s="1" t="s">
        <v>5226</v>
      </c>
    </row>
    <row r="148" spans="1:12" x14ac:dyDescent="0.25">
      <c r="A148">
        <v>6</v>
      </c>
      <c r="B148" t="s">
        <v>3860</v>
      </c>
      <c r="C148" t="s">
        <v>455</v>
      </c>
      <c r="D148" t="s">
        <v>456</v>
      </c>
      <c r="H148" t="s">
        <v>5224</v>
      </c>
      <c r="I148" t="str">
        <f t="shared" si="4"/>
        <v>0457</v>
      </c>
      <c r="J148" s="1" t="s">
        <v>5225</v>
      </c>
      <c r="K148" t="str">
        <f t="shared" si="5"/>
        <v>alkylbenzensulfonat</v>
      </c>
      <c r="L148" s="1" t="s">
        <v>5226</v>
      </c>
    </row>
    <row r="149" spans="1:12" x14ac:dyDescent="0.25">
      <c r="A149">
        <v>6</v>
      </c>
      <c r="B149" t="s">
        <v>3860</v>
      </c>
      <c r="C149" t="s">
        <v>457</v>
      </c>
      <c r="D149" t="s">
        <v>458</v>
      </c>
      <c r="H149" t="s">
        <v>5224</v>
      </c>
      <c r="I149" t="str">
        <f t="shared" si="4"/>
        <v>0458</v>
      </c>
      <c r="J149" s="1" t="s">
        <v>5225</v>
      </c>
      <c r="K149" t="str">
        <f t="shared" si="5"/>
        <v>Benazolin</v>
      </c>
      <c r="L149" s="1" t="s">
        <v>5226</v>
      </c>
    </row>
    <row r="150" spans="1:12" x14ac:dyDescent="0.25">
      <c r="A150">
        <v>6</v>
      </c>
      <c r="B150" t="s">
        <v>3860</v>
      </c>
      <c r="C150" t="s">
        <v>459</v>
      </c>
      <c r="D150" t="s">
        <v>460</v>
      </c>
      <c r="H150" t="s">
        <v>5224</v>
      </c>
      <c r="I150" t="str">
        <f t="shared" si="4"/>
        <v>0459</v>
      </c>
      <c r="J150" s="1" t="s">
        <v>5225</v>
      </c>
      <c r="K150" t="str">
        <f t="shared" si="5"/>
        <v>mercaptodimethur</v>
      </c>
      <c r="L150" s="1" t="s">
        <v>5226</v>
      </c>
    </row>
    <row r="151" spans="1:12" x14ac:dyDescent="0.25">
      <c r="A151">
        <v>6</v>
      </c>
      <c r="B151" t="s">
        <v>3860</v>
      </c>
      <c r="C151" t="s">
        <v>461</v>
      </c>
      <c r="D151" t="s">
        <v>462</v>
      </c>
      <c r="H151" t="s">
        <v>5224</v>
      </c>
      <c r="I151" t="str">
        <f t="shared" si="4"/>
        <v>0460</v>
      </c>
      <c r="J151" s="1" t="s">
        <v>5225</v>
      </c>
      <c r="K151" t="str">
        <f t="shared" si="5"/>
        <v>methylchlorid</v>
      </c>
      <c r="L151" s="1" t="s">
        <v>5226</v>
      </c>
    </row>
    <row r="152" spans="1:12" x14ac:dyDescent="0.25">
      <c r="A152">
        <v>6</v>
      </c>
      <c r="B152" t="s">
        <v>3860</v>
      </c>
      <c r="C152" t="s">
        <v>463</v>
      </c>
      <c r="D152" t="s">
        <v>464</v>
      </c>
      <c r="H152" t="s">
        <v>5224</v>
      </c>
      <c r="I152" t="str">
        <f t="shared" si="4"/>
        <v>0461</v>
      </c>
      <c r="J152" s="1" t="s">
        <v>5225</v>
      </c>
      <c r="K152" t="str">
        <f t="shared" si="5"/>
        <v>Methylnaphthalen</v>
      </c>
      <c r="L152" s="1" t="s">
        <v>5226</v>
      </c>
    </row>
    <row r="153" spans="1:12" x14ac:dyDescent="0.25">
      <c r="A153">
        <v>6</v>
      </c>
      <c r="B153" t="s">
        <v>3860</v>
      </c>
      <c r="C153" t="s">
        <v>465</v>
      </c>
      <c r="D153" t="s">
        <v>466</v>
      </c>
      <c r="H153" t="s">
        <v>5224</v>
      </c>
      <c r="I153" t="str">
        <f t="shared" si="4"/>
        <v>0462</v>
      </c>
      <c r="J153" s="1" t="s">
        <v>5225</v>
      </c>
      <c r="K153" t="str">
        <f t="shared" si="5"/>
        <v>metoxuron</v>
      </c>
      <c r="L153" s="1" t="s">
        <v>5226</v>
      </c>
    </row>
    <row r="154" spans="1:12" x14ac:dyDescent="0.25">
      <c r="A154">
        <v>6</v>
      </c>
      <c r="B154" t="s">
        <v>3860</v>
      </c>
      <c r="C154" t="s">
        <v>467</v>
      </c>
      <c r="D154" t="s">
        <v>468</v>
      </c>
      <c r="H154" t="s">
        <v>5224</v>
      </c>
      <c r="I154" t="str">
        <f t="shared" si="4"/>
        <v>0463</v>
      </c>
      <c r="J154" s="1" t="s">
        <v>5225</v>
      </c>
      <c r="K154" t="str">
        <f t="shared" si="5"/>
        <v>2,3,6-TBA</v>
      </c>
      <c r="L154" s="1" t="s">
        <v>5226</v>
      </c>
    </row>
    <row r="155" spans="1:12" x14ac:dyDescent="0.25">
      <c r="A155">
        <v>6</v>
      </c>
      <c r="B155" t="s">
        <v>3860</v>
      </c>
      <c r="C155" t="s">
        <v>469</v>
      </c>
      <c r="D155" t="s">
        <v>470</v>
      </c>
      <c r="H155" t="s">
        <v>5224</v>
      </c>
      <c r="I155" t="str">
        <f t="shared" si="4"/>
        <v>0464</v>
      </c>
      <c r="J155" s="1" t="s">
        <v>5225</v>
      </c>
      <c r="K155" t="str">
        <f t="shared" si="5"/>
        <v>monobutyltin</v>
      </c>
      <c r="L155" s="1" t="s">
        <v>5226</v>
      </c>
    </row>
    <row r="156" spans="1:12" x14ac:dyDescent="0.25">
      <c r="A156">
        <v>6</v>
      </c>
      <c r="B156" t="s">
        <v>3860</v>
      </c>
      <c r="C156" t="s">
        <v>471</v>
      </c>
      <c r="D156" t="s">
        <v>472</v>
      </c>
      <c r="H156" t="s">
        <v>5224</v>
      </c>
      <c r="I156" t="str">
        <f t="shared" si="4"/>
        <v>0465</v>
      </c>
      <c r="J156" s="1" t="s">
        <v>5225</v>
      </c>
      <c r="K156" t="str">
        <f t="shared" si="5"/>
        <v>monomethylamin</v>
      </c>
      <c r="L156" s="1" t="s">
        <v>5226</v>
      </c>
    </row>
    <row r="157" spans="1:12" x14ac:dyDescent="0.25">
      <c r="A157">
        <v>6</v>
      </c>
      <c r="B157" t="s">
        <v>3860</v>
      </c>
      <c r="C157" t="s">
        <v>473</v>
      </c>
      <c r="D157" t="s">
        <v>474</v>
      </c>
      <c r="H157" t="s">
        <v>5224</v>
      </c>
      <c r="I157" t="str">
        <f t="shared" si="4"/>
        <v>0466</v>
      </c>
      <c r="J157" s="1" t="s">
        <v>5225</v>
      </c>
      <c r="K157" t="str">
        <f t="shared" si="5"/>
        <v>moskusxylener</v>
      </c>
      <c r="L157" s="1" t="s">
        <v>5226</v>
      </c>
    </row>
    <row r="158" spans="1:12" x14ac:dyDescent="0.25">
      <c r="A158">
        <v>6</v>
      </c>
      <c r="B158" t="s">
        <v>3860</v>
      </c>
      <c r="C158" t="s">
        <v>475</v>
      </c>
      <c r="D158" t="s">
        <v>476</v>
      </c>
      <c r="H158" t="s">
        <v>5224</v>
      </c>
      <c r="I158" t="str">
        <f t="shared" si="4"/>
        <v>0467</v>
      </c>
      <c r="J158" s="1" t="s">
        <v>5225</v>
      </c>
      <c r="K158" t="str">
        <f t="shared" si="5"/>
        <v>nonylphenoler</v>
      </c>
      <c r="L158" s="1" t="s">
        <v>5226</v>
      </c>
    </row>
    <row r="159" spans="1:12" x14ac:dyDescent="0.25">
      <c r="A159">
        <v>6</v>
      </c>
      <c r="B159" t="s">
        <v>3860</v>
      </c>
      <c r="C159" t="s">
        <v>477</v>
      </c>
      <c r="D159" t="s">
        <v>478</v>
      </c>
      <c r="H159" t="s">
        <v>5224</v>
      </c>
      <c r="I159" t="str">
        <f t="shared" si="4"/>
        <v>0468</v>
      </c>
      <c r="J159" s="1" t="s">
        <v>5225</v>
      </c>
      <c r="K159" t="str">
        <f t="shared" si="5"/>
        <v>nonylphenolethoxylat</v>
      </c>
      <c r="L159" s="1" t="s">
        <v>5226</v>
      </c>
    </row>
    <row r="160" spans="1:12" x14ac:dyDescent="0.25">
      <c r="A160">
        <v>6</v>
      </c>
      <c r="B160" t="s">
        <v>3860</v>
      </c>
      <c r="C160" t="s">
        <v>479</v>
      </c>
      <c r="D160" t="s">
        <v>480</v>
      </c>
      <c r="H160" t="s">
        <v>5224</v>
      </c>
      <c r="I160" t="str">
        <f t="shared" si="4"/>
        <v>0469</v>
      </c>
      <c r="J160" s="1" t="s">
        <v>5225</v>
      </c>
      <c r="K160" t="str">
        <f t="shared" si="5"/>
        <v>2-6 MCPA</v>
      </c>
      <c r="L160" s="1" t="s">
        <v>5226</v>
      </c>
    </row>
    <row r="161" spans="1:12" x14ac:dyDescent="0.25">
      <c r="A161">
        <v>6</v>
      </c>
      <c r="B161" t="s">
        <v>3860</v>
      </c>
      <c r="C161" t="s">
        <v>481</v>
      </c>
      <c r="D161" t="s">
        <v>482</v>
      </c>
      <c r="H161" t="s">
        <v>5224</v>
      </c>
      <c r="I161" t="str">
        <f t="shared" si="4"/>
        <v>0470</v>
      </c>
      <c r="J161" s="1" t="s">
        <v>5225</v>
      </c>
      <c r="K161" t="str">
        <f t="shared" si="5"/>
        <v>OCDD</v>
      </c>
      <c r="L161" s="1" t="s">
        <v>5226</v>
      </c>
    </row>
    <row r="162" spans="1:12" x14ac:dyDescent="0.25">
      <c r="A162">
        <v>6</v>
      </c>
      <c r="B162" t="s">
        <v>3860</v>
      </c>
      <c r="C162" t="s">
        <v>483</v>
      </c>
      <c r="D162" t="s">
        <v>484</v>
      </c>
      <c r="H162" t="s">
        <v>5224</v>
      </c>
      <c r="I162" t="str">
        <f t="shared" si="4"/>
        <v>0471</v>
      </c>
      <c r="J162" s="1" t="s">
        <v>5225</v>
      </c>
      <c r="K162" t="str">
        <f t="shared" si="5"/>
        <v>OCDF</v>
      </c>
      <c r="L162" s="1" t="s">
        <v>5226</v>
      </c>
    </row>
    <row r="163" spans="1:12" x14ac:dyDescent="0.25">
      <c r="A163">
        <v>6</v>
      </c>
      <c r="B163" t="s">
        <v>3860</v>
      </c>
      <c r="C163" t="s">
        <v>485</v>
      </c>
      <c r="D163" t="s">
        <v>486</v>
      </c>
      <c r="H163" t="s">
        <v>5224</v>
      </c>
      <c r="I163" t="str">
        <f t="shared" si="4"/>
        <v>0472</v>
      </c>
      <c r="J163" s="1" t="s">
        <v>5225</v>
      </c>
      <c r="K163" t="str">
        <f t="shared" si="5"/>
        <v>octylphenol</v>
      </c>
      <c r="L163" s="1" t="s">
        <v>5226</v>
      </c>
    </row>
    <row r="164" spans="1:12" x14ac:dyDescent="0.25">
      <c r="A164">
        <v>6</v>
      </c>
      <c r="B164" t="s">
        <v>3860</v>
      </c>
      <c r="C164" t="s">
        <v>487</v>
      </c>
      <c r="D164" t="s">
        <v>488</v>
      </c>
      <c r="H164" t="s">
        <v>5224</v>
      </c>
      <c r="I164" t="str">
        <f t="shared" si="4"/>
        <v>0473</v>
      </c>
      <c r="J164" s="1" t="s">
        <v>5225</v>
      </c>
      <c r="K164" t="str">
        <f t="shared" si="5"/>
        <v>octylphenolethoxylat</v>
      </c>
      <c r="L164" s="1" t="s">
        <v>5226</v>
      </c>
    </row>
    <row r="165" spans="1:12" x14ac:dyDescent="0.25">
      <c r="A165">
        <v>6</v>
      </c>
      <c r="B165" t="s">
        <v>3860</v>
      </c>
      <c r="C165" t="s">
        <v>489</v>
      </c>
      <c r="D165" t="s">
        <v>490</v>
      </c>
      <c r="H165" t="s">
        <v>5224</v>
      </c>
      <c r="I165" t="str">
        <f t="shared" si="4"/>
        <v>0474</v>
      </c>
      <c r="J165" s="1" t="s">
        <v>5225</v>
      </c>
      <c r="K165" t="str">
        <f t="shared" si="5"/>
        <v>pentachlorethan</v>
      </c>
      <c r="L165" s="1" t="s">
        <v>5226</v>
      </c>
    </row>
    <row r="166" spans="1:12" x14ac:dyDescent="0.25">
      <c r="A166">
        <v>6</v>
      </c>
      <c r="B166" t="s">
        <v>3860</v>
      </c>
      <c r="C166" t="s">
        <v>491</v>
      </c>
      <c r="D166" t="s">
        <v>492</v>
      </c>
      <c r="H166" t="s">
        <v>5224</v>
      </c>
      <c r="I166" t="str">
        <f t="shared" si="4"/>
        <v>0475</v>
      </c>
      <c r="J166" s="1" t="s">
        <v>5225</v>
      </c>
      <c r="K166" t="str">
        <f t="shared" si="5"/>
        <v>perylen</v>
      </c>
      <c r="L166" s="1" t="s">
        <v>5226</v>
      </c>
    </row>
    <row r="167" spans="1:12" x14ac:dyDescent="0.25">
      <c r="A167">
        <v>6</v>
      </c>
      <c r="B167" t="s">
        <v>3860</v>
      </c>
      <c r="C167" t="s">
        <v>493</v>
      </c>
      <c r="D167" t="s">
        <v>494</v>
      </c>
      <c r="H167" t="s">
        <v>5224</v>
      </c>
      <c r="I167" t="str">
        <f t="shared" si="4"/>
        <v>0476</v>
      </c>
      <c r="J167" s="1" t="s">
        <v>5225</v>
      </c>
      <c r="K167" t="str">
        <f t="shared" si="5"/>
        <v>phenanthren</v>
      </c>
      <c r="L167" s="1" t="s">
        <v>5226</v>
      </c>
    </row>
    <row r="168" spans="1:12" x14ac:dyDescent="0.25">
      <c r="A168">
        <v>6</v>
      </c>
      <c r="B168" t="s">
        <v>3860</v>
      </c>
      <c r="C168" t="s">
        <v>495</v>
      </c>
      <c r="D168" t="s">
        <v>496</v>
      </c>
      <c r="H168" t="s">
        <v>5224</v>
      </c>
      <c r="I168" t="str">
        <f t="shared" si="4"/>
        <v>0477</v>
      </c>
      <c r="J168" s="1" t="s">
        <v>5225</v>
      </c>
      <c r="K168" t="str">
        <f t="shared" si="5"/>
        <v>propaquizafop</v>
      </c>
      <c r="L168" s="1" t="s">
        <v>5226</v>
      </c>
    </row>
    <row r="169" spans="1:12" x14ac:dyDescent="0.25">
      <c r="A169">
        <v>6</v>
      </c>
      <c r="B169" t="s">
        <v>3860</v>
      </c>
      <c r="C169" t="s">
        <v>497</v>
      </c>
      <c r="D169" t="s">
        <v>498</v>
      </c>
      <c r="H169" t="s">
        <v>5224</v>
      </c>
      <c r="I169" t="str">
        <f t="shared" si="4"/>
        <v>0478</v>
      </c>
      <c r="J169" s="1" t="s">
        <v>5225</v>
      </c>
      <c r="K169" t="str">
        <f t="shared" si="5"/>
        <v>sevron red YCN</v>
      </c>
      <c r="L169" s="1" t="s">
        <v>5226</v>
      </c>
    </row>
    <row r="170" spans="1:12" x14ac:dyDescent="0.25">
      <c r="A170">
        <v>6</v>
      </c>
      <c r="B170" t="s">
        <v>3860</v>
      </c>
      <c r="C170" t="s">
        <v>499</v>
      </c>
      <c r="D170" t="s">
        <v>500</v>
      </c>
      <c r="H170" t="s">
        <v>5224</v>
      </c>
      <c r="I170" t="str">
        <f t="shared" si="4"/>
        <v>0479</v>
      </c>
      <c r="J170" s="1" t="s">
        <v>5225</v>
      </c>
      <c r="K170" t="str">
        <f t="shared" si="5"/>
        <v>steacyl blau RP</v>
      </c>
      <c r="L170" s="1" t="s">
        <v>5226</v>
      </c>
    </row>
    <row r="171" spans="1:12" x14ac:dyDescent="0.25">
      <c r="A171">
        <v>6</v>
      </c>
      <c r="B171" t="s">
        <v>3860</v>
      </c>
      <c r="C171" t="s">
        <v>501</v>
      </c>
      <c r="D171" t="s">
        <v>502</v>
      </c>
      <c r="H171" t="s">
        <v>5224</v>
      </c>
      <c r="I171" t="str">
        <f t="shared" si="4"/>
        <v>0480</v>
      </c>
      <c r="J171" s="1" t="s">
        <v>5225</v>
      </c>
      <c r="K171" t="str">
        <f t="shared" si="5"/>
        <v>steacyl orange GR167</v>
      </c>
      <c r="L171" s="1" t="s">
        <v>5226</v>
      </c>
    </row>
    <row r="172" spans="1:12" x14ac:dyDescent="0.25">
      <c r="A172">
        <v>6</v>
      </c>
      <c r="B172" t="s">
        <v>3860</v>
      </c>
      <c r="C172" t="s">
        <v>503</v>
      </c>
      <c r="D172" t="s">
        <v>504</v>
      </c>
      <c r="H172" t="s">
        <v>5224</v>
      </c>
      <c r="I172" t="str">
        <f t="shared" si="4"/>
        <v>0481</v>
      </c>
      <c r="J172" s="1" t="s">
        <v>5225</v>
      </c>
      <c r="K172" t="str">
        <f t="shared" si="5"/>
        <v>steacyl rot RY</v>
      </c>
      <c r="L172" s="1" t="s">
        <v>5226</v>
      </c>
    </row>
    <row r="173" spans="1:12" x14ac:dyDescent="0.25">
      <c r="A173">
        <v>6</v>
      </c>
      <c r="B173" t="s">
        <v>3860</v>
      </c>
      <c r="C173" t="s">
        <v>505</v>
      </c>
      <c r="D173" t="s">
        <v>506</v>
      </c>
      <c r="H173" t="s">
        <v>5224</v>
      </c>
      <c r="I173" t="str">
        <f t="shared" si="4"/>
        <v>0482</v>
      </c>
      <c r="J173" s="1" t="s">
        <v>5225</v>
      </c>
      <c r="K173" t="str">
        <f t="shared" si="5"/>
        <v>tectilon blau4RO1200</v>
      </c>
      <c r="L173" s="1" t="s">
        <v>5226</v>
      </c>
    </row>
    <row r="174" spans="1:12" x14ac:dyDescent="0.25">
      <c r="A174">
        <v>6</v>
      </c>
      <c r="B174" t="s">
        <v>3860</v>
      </c>
      <c r="C174" t="s">
        <v>507</v>
      </c>
      <c r="D174" t="s">
        <v>508</v>
      </c>
      <c r="H174" t="s">
        <v>5224</v>
      </c>
      <c r="I174" t="str">
        <f t="shared" si="4"/>
        <v>0483</v>
      </c>
      <c r="J174" s="1" t="s">
        <v>5225</v>
      </c>
      <c r="K174" t="str">
        <f t="shared" si="5"/>
        <v>tectilon gelb 3R 200</v>
      </c>
      <c r="L174" s="1" t="s">
        <v>5226</v>
      </c>
    </row>
    <row r="175" spans="1:12" x14ac:dyDescent="0.25">
      <c r="A175">
        <v>6</v>
      </c>
      <c r="B175" t="s">
        <v>3860</v>
      </c>
      <c r="C175" t="s">
        <v>509</v>
      </c>
      <c r="D175" t="s">
        <v>510</v>
      </c>
      <c r="H175" t="s">
        <v>5224</v>
      </c>
      <c r="I175" t="str">
        <f t="shared" si="4"/>
        <v>0484</v>
      </c>
      <c r="J175" s="1" t="s">
        <v>5225</v>
      </c>
      <c r="K175" t="str">
        <f t="shared" si="5"/>
        <v>tectilon rot 2R</v>
      </c>
      <c r="L175" s="1" t="s">
        <v>5226</v>
      </c>
    </row>
    <row r="176" spans="1:12" x14ac:dyDescent="0.25">
      <c r="A176">
        <v>6</v>
      </c>
      <c r="B176" t="s">
        <v>3860</v>
      </c>
      <c r="C176" t="s">
        <v>511</v>
      </c>
      <c r="D176" t="s">
        <v>512</v>
      </c>
      <c r="H176" t="s">
        <v>5224</v>
      </c>
      <c r="I176" t="str">
        <f t="shared" si="4"/>
        <v>0485</v>
      </c>
      <c r="J176" s="1" t="s">
        <v>5225</v>
      </c>
      <c r="K176" t="str">
        <f t="shared" si="5"/>
        <v>telon blau K-BRL 200</v>
      </c>
      <c r="L176" s="1" t="s">
        <v>5226</v>
      </c>
    </row>
    <row r="177" spans="1:12" x14ac:dyDescent="0.25">
      <c r="A177">
        <v>6</v>
      </c>
      <c r="B177" t="s">
        <v>3860</v>
      </c>
      <c r="C177" t="s">
        <v>513</v>
      </c>
      <c r="D177" t="s">
        <v>514</v>
      </c>
      <c r="H177" t="s">
        <v>5224</v>
      </c>
      <c r="I177" t="str">
        <f t="shared" si="4"/>
        <v>0486</v>
      </c>
      <c r="J177" s="1" t="s">
        <v>5225</v>
      </c>
      <c r="K177" t="str">
        <f t="shared" si="5"/>
        <v>telon blau K-GGL 200</v>
      </c>
      <c r="L177" s="1" t="s">
        <v>5226</v>
      </c>
    </row>
    <row r="178" spans="1:12" x14ac:dyDescent="0.25">
      <c r="A178">
        <v>6</v>
      </c>
      <c r="B178" t="s">
        <v>3860</v>
      </c>
      <c r="C178" t="s">
        <v>515</v>
      </c>
      <c r="D178" t="s">
        <v>516</v>
      </c>
      <c r="H178" t="s">
        <v>5224</v>
      </c>
      <c r="I178" t="str">
        <f t="shared" si="4"/>
        <v>0487</v>
      </c>
      <c r="J178" s="1" t="s">
        <v>5225</v>
      </c>
      <c r="K178" t="str">
        <f t="shared" si="5"/>
        <v>telon gelb 3RL 250</v>
      </c>
      <c r="L178" s="1" t="s">
        <v>5226</v>
      </c>
    </row>
    <row r="179" spans="1:12" x14ac:dyDescent="0.25">
      <c r="A179">
        <v>6</v>
      </c>
      <c r="B179" t="s">
        <v>3860</v>
      </c>
      <c r="C179" t="s">
        <v>517</v>
      </c>
      <c r="D179" t="s">
        <v>518</v>
      </c>
      <c r="H179" t="s">
        <v>5224</v>
      </c>
      <c r="I179" t="str">
        <f t="shared" si="4"/>
        <v>0488</v>
      </c>
      <c r="J179" s="1" t="s">
        <v>5225</v>
      </c>
      <c r="K179" t="str">
        <f t="shared" si="5"/>
        <v>telon gelb K-RLN 200</v>
      </c>
      <c r="L179" s="1" t="s">
        <v>5226</v>
      </c>
    </row>
    <row r="180" spans="1:12" x14ac:dyDescent="0.25">
      <c r="A180">
        <v>6</v>
      </c>
      <c r="B180" t="s">
        <v>3860</v>
      </c>
      <c r="C180" t="s">
        <v>519</v>
      </c>
      <c r="D180" t="s">
        <v>520</v>
      </c>
      <c r="H180" t="s">
        <v>5224</v>
      </c>
      <c r="I180" t="str">
        <f t="shared" si="4"/>
        <v>0489</v>
      </c>
      <c r="J180" s="1" t="s">
        <v>5225</v>
      </c>
      <c r="K180" t="str">
        <f t="shared" si="5"/>
        <v>telon rot K-BRL 200</v>
      </c>
      <c r="L180" s="1" t="s">
        <v>5226</v>
      </c>
    </row>
    <row r="181" spans="1:12" x14ac:dyDescent="0.25">
      <c r="A181">
        <v>6</v>
      </c>
      <c r="B181" t="s">
        <v>3860</v>
      </c>
      <c r="C181" t="s">
        <v>521</v>
      </c>
      <c r="D181" t="s">
        <v>522</v>
      </c>
      <c r="H181" t="s">
        <v>5224</v>
      </c>
      <c r="I181" t="str">
        <f t="shared" si="4"/>
        <v>0490</v>
      </c>
      <c r="J181" s="1" t="s">
        <v>5225</v>
      </c>
      <c r="K181" t="str">
        <f t="shared" si="5"/>
        <v>MTBE</v>
      </c>
      <c r="L181" s="1" t="s">
        <v>5226</v>
      </c>
    </row>
    <row r="182" spans="1:12" x14ac:dyDescent="0.25">
      <c r="A182">
        <v>6</v>
      </c>
      <c r="B182" t="s">
        <v>3860</v>
      </c>
      <c r="C182" t="s">
        <v>523</v>
      </c>
      <c r="D182" t="s">
        <v>524</v>
      </c>
      <c r="H182" t="s">
        <v>5224</v>
      </c>
      <c r="I182" t="str">
        <f t="shared" si="4"/>
        <v>0492</v>
      </c>
      <c r="J182" s="1" t="s">
        <v>5225</v>
      </c>
      <c r="K182" t="str">
        <f t="shared" si="5"/>
        <v>thiram</v>
      </c>
      <c r="L182" s="1" t="s">
        <v>5226</v>
      </c>
    </row>
    <row r="183" spans="1:12" x14ac:dyDescent="0.25">
      <c r="A183">
        <v>6</v>
      </c>
      <c r="B183" t="s">
        <v>3860</v>
      </c>
      <c r="C183" t="s">
        <v>525</v>
      </c>
      <c r="D183" t="s">
        <v>526</v>
      </c>
      <c r="H183" t="s">
        <v>5224</v>
      </c>
      <c r="I183" t="str">
        <f t="shared" si="4"/>
        <v>0493</v>
      </c>
      <c r="J183" s="1" t="s">
        <v>5225</v>
      </c>
      <c r="K183" t="str">
        <f t="shared" si="5"/>
        <v>tributyltin (TBT)</v>
      </c>
      <c r="L183" s="1" t="s">
        <v>5226</v>
      </c>
    </row>
    <row r="184" spans="1:12" x14ac:dyDescent="0.25">
      <c r="A184">
        <v>6</v>
      </c>
      <c r="B184" t="s">
        <v>3860</v>
      </c>
      <c r="C184" t="s">
        <v>527</v>
      </c>
      <c r="D184" t="s">
        <v>528</v>
      </c>
      <c r="H184" t="s">
        <v>5224</v>
      </c>
      <c r="I184" t="str">
        <f t="shared" si="4"/>
        <v>0494</v>
      </c>
      <c r="J184" s="1" t="s">
        <v>5225</v>
      </c>
      <c r="K184" t="str">
        <f t="shared" si="5"/>
        <v>3/4 chlorpheon</v>
      </c>
      <c r="L184" s="1" t="s">
        <v>5226</v>
      </c>
    </row>
    <row r="185" spans="1:12" x14ac:dyDescent="0.25">
      <c r="A185">
        <v>6</v>
      </c>
      <c r="B185" t="s">
        <v>3860</v>
      </c>
      <c r="C185" t="s">
        <v>529</v>
      </c>
      <c r="D185" t="s">
        <v>530</v>
      </c>
      <c r="H185" t="s">
        <v>5224</v>
      </c>
      <c r="I185" t="str">
        <f t="shared" si="4"/>
        <v>0495</v>
      </c>
      <c r="J185" s="1" t="s">
        <v>5225</v>
      </c>
      <c r="K185" t="str">
        <f t="shared" si="5"/>
        <v>TCPP</v>
      </c>
      <c r="L185" s="1" t="s">
        <v>5226</v>
      </c>
    </row>
    <row r="186" spans="1:12" x14ac:dyDescent="0.25">
      <c r="A186">
        <v>6</v>
      </c>
      <c r="B186" t="s">
        <v>3860</v>
      </c>
      <c r="C186" t="s">
        <v>531</v>
      </c>
      <c r="D186" t="s">
        <v>532</v>
      </c>
      <c r="H186" t="s">
        <v>5224</v>
      </c>
      <c r="I186" t="str">
        <f t="shared" si="4"/>
        <v>0496</v>
      </c>
      <c r="J186" s="1" t="s">
        <v>5225</v>
      </c>
      <c r="K186" t="str">
        <f t="shared" si="5"/>
        <v>tricresylphosphat</v>
      </c>
      <c r="L186" s="1" t="s">
        <v>5226</v>
      </c>
    </row>
    <row r="187" spans="1:12" x14ac:dyDescent="0.25">
      <c r="A187">
        <v>6</v>
      </c>
      <c r="B187" t="s">
        <v>3860</v>
      </c>
      <c r="C187" t="s">
        <v>533</v>
      </c>
      <c r="D187" t="s">
        <v>534</v>
      </c>
      <c r="H187" t="s">
        <v>5224</v>
      </c>
      <c r="I187" t="str">
        <f t="shared" si="4"/>
        <v>0497</v>
      </c>
      <c r="J187" s="1" t="s">
        <v>5225</v>
      </c>
      <c r="K187" t="str">
        <f t="shared" si="5"/>
        <v>trimethylamin</v>
      </c>
      <c r="L187" s="1" t="s">
        <v>5226</v>
      </c>
    </row>
    <row r="188" spans="1:12" x14ac:dyDescent="0.25">
      <c r="A188">
        <v>6</v>
      </c>
      <c r="B188" t="s">
        <v>3860</v>
      </c>
      <c r="C188" t="s">
        <v>535</v>
      </c>
      <c r="D188" t="s">
        <v>536</v>
      </c>
      <c r="H188" t="s">
        <v>5224</v>
      </c>
      <c r="I188" t="str">
        <f t="shared" si="4"/>
        <v>0499</v>
      </c>
      <c r="J188" s="1" t="s">
        <v>5225</v>
      </c>
      <c r="K188" t="str">
        <f t="shared" si="5"/>
        <v>triphenyltin(TPhT)</v>
      </c>
      <c r="L188" s="1" t="s">
        <v>5226</v>
      </c>
    </row>
    <row r="189" spans="1:12" x14ac:dyDescent="0.25">
      <c r="A189">
        <v>6</v>
      </c>
      <c r="B189" t="s">
        <v>3860</v>
      </c>
      <c r="C189" t="s">
        <v>537</v>
      </c>
      <c r="D189" t="s">
        <v>538</v>
      </c>
      <c r="H189" t="s">
        <v>5224</v>
      </c>
      <c r="I189" t="str">
        <f t="shared" si="4"/>
        <v>0500</v>
      </c>
      <c r="J189" s="1" t="s">
        <v>5225</v>
      </c>
      <c r="K189" t="str">
        <f t="shared" si="5"/>
        <v>BI5 efter henstand</v>
      </c>
      <c r="L189" s="1" t="s">
        <v>5226</v>
      </c>
    </row>
    <row r="190" spans="1:12" x14ac:dyDescent="0.25">
      <c r="A190">
        <v>6</v>
      </c>
      <c r="B190" t="s">
        <v>3860</v>
      </c>
      <c r="C190" t="s">
        <v>539</v>
      </c>
      <c r="D190" t="s">
        <v>540</v>
      </c>
      <c r="H190" t="s">
        <v>5224</v>
      </c>
      <c r="I190" t="str">
        <f t="shared" si="4"/>
        <v>0501</v>
      </c>
      <c r="J190" s="1" t="s">
        <v>5225</v>
      </c>
      <c r="K190" t="str">
        <f t="shared" si="5"/>
        <v>Biok.iltforbr., BI5</v>
      </c>
      <c r="L190" s="1" t="s">
        <v>5226</v>
      </c>
    </row>
    <row r="191" spans="1:12" x14ac:dyDescent="0.25">
      <c r="A191">
        <v>6</v>
      </c>
      <c r="B191" t="s">
        <v>3860</v>
      </c>
      <c r="C191" t="s">
        <v>541</v>
      </c>
      <c r="D191" t="s">
        <v>542</v>
      </c>
      <c r="H191" t="s">
        <v>5224</v>
      </c>
      <c r="I191" t="str">
        <f t="shared" si="4"/>
        <v>0503</v>
      </c>
      <c r="J191" s="1" t="s">
        <v>5225</v>
      </c>
      <c r="K191" t="str">
        <f t="shared" si="5"/>
        <v>Biok.iltf.,modif BI5</v>
      </c>
      <c r="L191" s="1" t="s">
        <v>5226</v>
      </c>
    </row>
    <row r="192" spans="1:12" x14ac:dyDescent="0.25">
      <c r="A192">
        <v>6</v>
      </c>
      <c r="B192" t="s">
        <v>3860</v>
      </c>
      <c r="C192" t="s">
        <v>543</v>
      </c>
      <c r="D192" t="s">
        <v>544</v>
      </c>
      <c r="H192" t="s">
        <v>5224</v>
      </c>
      <c r="I192" t="str">
        <f t="shared" si="4"/>
        <v>0504</v>
      </c>
      <c r="J192" s="1" t="s">
        <v>5225</v>
      </c>
      <c r="K192" t="str">
        <f t="shared" si="5"/>
        <v>BI5 efter 2 H</v>
      </c>
      <c r="L192" s="1" t="s">
        <v>5226</v>
      </c>
    </row>
    <row r="193" spans="1:12" x14ac:dyDescent="0.25">
      <c r="A193">
        <v>6</v>
      </c>
      <c r="B193" t="s">
        <v>3860</v>
      </c>
      <c r="C193" t="s">
        <v>545</v>
      </c>
      <c r="D193" t="s">
        <v>546</v>
      </c>
      <c r="H193" t="s">
        <v>5224</v>
      </c>
      <c r="I193" t="str">
        <f t="shared" si="4"/>
        <v>0506</v>
      </c>
      <c r="J193" s="1" t="s">
        <v>5225</v>
      </c>
      <c r="K193" t="str">
        <f t="shared" si="5"/>
        <v>Biok.iltforbr. BI7</v>
      </c>
      <c r="L193" s="1" t="s">
        <v>5226</v>
      </c>
    </row>
    <row r="194" spans="1:12" x14ac:dyDescent="0.25">
      <c r="A194">
        <v>6</v>
      </c>
      <c r="B194" t="s">
        <v>3860</v>
      </c>
      <c r="C194" t="s">
        <v>547</v>
      </c>
      <c r="D194" t="s">
        <v>548</v>
      </c>
      <c r="H194" t="s">
        <v>5224</v>
      </c>
      <c r="I194" t="str">
        <f t="shared" si="4"/>
        <v>0508</v>
      </c>
      <c r="J194" s="1" t="s">
        <v>5225</v>
      </c>
      <c r="K194" t="str">
        <f t="shared" si="5"/>
        <v>Biok.ilft.,modif BI7</v>
      </c>
      <c r="L194" s="1" t="s">
        <v>5226</v>
      </c>
    </row>
    <row r="195" spans="1:12" x14ac:dyDescent="0.25">
      <c r="A195">
        <v>6</v>
      </c>
      <c r="B195" t="s">
        <v>3860</v>
      </c>
      <c r="C195" t="s">
        <v>549</v>
      </c>
      <c r="D195" t="s">
        <v>550</v>
      </c>
      <c r="H195" t="s">
        <v>5224</v>
      </c>
      <c r="I195" t="str">
        <f t="shared" ref="I195:I258" si="6">C195</f>
        <v>0520</v>
      </c>
      <c r="J195" s="1" t="s">
        <v>5225</v>
      </c>
      <c r="K195" t="str">
        <f t="shared" ref="K195:K258" si="7">D195</f>
        <v>BI10 Bio. iltf. 10 d</v>
      </c>
      <c r="L195" s="1" t="s">
        <v>5226</v>
      </c>
    </row>
    <row r="196" spans="1:12" x14ac:dyDescent="0.25">
      <c r="A196">
        <v>6</v>
      </c>
      <c r="B196" t="s">
        <v>3860</v>
      </c>
      <c r="C196" t="s">
        <v>551</v>
      </c>
      <c r="D196" t="s">
        <v>552</v>
      </c>
      <c r="H196" t="s">
        <v>5224</v>
      </c>
      <c r="I196" t="str">
        <f t="shared" si="6"/>
        <v>0521</v>
      </c>
      <c r="J196" s="1" t="s">
        <v>5225</v>
      </c>
      <c r="K196" t="str">
        <f t="shared" si="7"/>
        <v>Zirkonium (Zi)</v>
      </c>
      <c r="L196" s="1" t="s">
        <v>5226</v>
      </c>
    </row>
    <row r="197" spans="1:12" x14ac:dyDescent="0.25">
      <c r="A197">
        <v>6</v>
      </c>
      <c r="B197" t="s">
        <v>3860</v>
      </c>
      <c r="C197" t="s">
        <v>553</v>
      </c>
      <c r="D197" t="s">
        <v>554</v>
      </c>
      <c r="H197" t="s">
        <v>5224</v>
      </c>
      <c r="I197" t="str">
        <f t="shared" si="6"/>
        <v>0551</v>
      </c>
      <c r="J197" s="1" t="s">
        <v>5225</v>
      </c>
      <c r="K197" t="str">
        <f t="shared" si="7"/>
        <v>Kem.iltf. COD, total</v>
      </c>
      <c r="L197" s="1" t="s">
        <v>5226</v>
      </c>
    </row>
    <row r="198" spans="1:12" x14ac:dyDescent="0.25">
      <c r="A198">
        <v>6</v>
      </c>
      <c r="B198" t="s">
        <v>3860</v>
      </c>
      <c r="C198" t="s">
        <v>555</v>
      </c>
      <c r="D198" t="s">
        <v>556</v>
      </c>
      <c r="H198" t="s">
        <v>5224</v>
      </c>
      <c r="I198" t="str">
        <f t="shared" si="6"/>
        <v>0553</v>
      </c>
      <c r="J198" s="1" t="s">
        <v>5225</v>
      </c>
      <c r="K198" t="str">
        <f t="shared" si="7"/>
        <v>Kem.iltf. COD,SS</v>
      </c>
      <c r="L198" s="1" t="s">
        <v>5226</v>
      </c>
    </row>
    <row r="199" spans="1:12" x14ac:dyDescent="0.25">
      <c r="A199">
        <v>6</v>
      </c>
      <c r="B199" t="s">
        <v>3860</v>
      </c>
      <c r="C199" t="s">
        <v>557</v>
      </c>
      <c r="D199" t="s">
        <v>558</v>
      </c>
      <c r="H199" t="s">
        <v>5224</v>
      </c>
      <c r="I199" t="str">
        <f t="shared" si="6"/>
        <v>0554</v>
      </c>
      <c r="J199" s="1" t="s">
        <v>5225</v>
      </c>
      <c r="K199" t="str">
        <f t="shared" si="7"/>
        <v>Kem.iltf. COD, modif</v>
      </c>
      <c r="L199" s="1" t="s">
        <v>5226</v>
      </c>
    </row>
    <row r="200" spans="1:12" x14ac:dyDescent="0.25">
      <c r="A200">
        <v>6</v>
      </c>
      <c r="B200" t="s">
        <v>3860</v>
      </c>
      <c r="C200" t="s">
        <v>559</v>
      </c>
      <c r="D200" t="s">
        <v>560</v>
      </c>
      <c r="H200" t="s">
        <v>5224</v>
      </c>
      <c r="I200" t="str">
        <f t="shared" si="6"/>
        <v>0576</v>
      </c>
      <c r="J200" s="1" t="s">
        <v>5225</v>
      </c>
      <c r="K200" t="str">
        <f t="shared" si="7"/>
        <v>Kem.iltf. KIF,total</v>
      </c>
      <c r="L200" s="1" t="s">
        <v>5226</v>
      </c>
    </row>
    <row r="201" spans="1:12" x14ac:dyDescent="0.25">
      <c r="A201">
        <v>6</v>
      </c>
      <c r="B201" t="s">
        <v>3860</v>
      </c>
      <c r="C201" t="s">
        <v>561</v>
      </c>
      <c r="D201" t="s">
        <v>562</v>
      </c>
      <c r="H201" t="s">
        <v>5224</v>
      </c>
      <c r="I201" t="str">
        <f t="shared" si="6"/>
        <v>0578</v>
      </c>
      <c r="J201" s="1" t="s">
        <v>5225</v>
      </c>
      <c r="K201" t="str">
        <f t="shared" si="7"/>
        <v>Kem.iltf. KIF,SS</v>
      </c>
      <c r="L201" s="1" t="s">
        <v>5226</v>
      </c>
    </row>
    <row r="202" spans="1:12" x14ac:dyDescent="0.25">
      <c r="A202">
        <v>6</v>
      </c>
      <c r="B202" t="s">
        <v>3860</v>
      </c>
      <c r="C202" t="s">
        <v>563</v>
      </c>
      <c r="D202" t="s">
        <v>564</v>
      </c>
      <c r="H202" t="s">
        <v>5224</v>
      </c>
      <c r="I202" t="str">
        <f t="shared" si="6"/>
        <v>0579</v>
      </c>
      <c r="J202" s="1" t="s">
        <v>5225</v>
      </c>
      <c r="K202" t="str">
        <f t="shared" si="7"/>
        <v>Kem.iltf. KIF efter 2 h</v>
      </c>
      <c r="L202" s="1" t="s">
        <v>5226</v>
      </c>
    </row>
    <row r="203" spans="1:12" x14ac:dyDescent="0.25">
      <c r="A203">
        <v>6</v>
      </c>
      <c r="B203" t="s">
        <v>3860</v>
      </c>
      <c r="C203" t="s">
        <v>565</v>
      </c>
      <c r="D203" t="s">
        <v>566</v>
      </c>
      <c r="H203" t="s">
        <v>5224</v>
      </c>
      <c r="I203" t="str">
        <f t="shared" si="6"/>
        <v>0580</v>
      </c>
      <c r="J203" s="1" t="s">
        <v>5225</v>
      </c>
      <c r="K203" t="str">
        <f t="shared" si="7"/>
        <v>TN efter 2 h</v>
      </c>
      <c r="L203" s="1" t="s">
        <v>5226</v>
      </c>
    </row>
    <row r="204" spans="1:12" x14ac:dyDescent="0.25">
      <c r="A204">
        <v>6</v>
      </c>
      <c r="B204" t="s">
        <v>3860</v>
      </c>
      <c r="C204" t="s">
        <v>567</v>
      </c>
      <c r="D204" t="s">
        <v>568</v>
      </c>
      <c r="H204" t="s">
        <v>5224</v>
      </c>
      <c r="I204" t="str">
        <f t="shared" si="6"/>
        <v>0581</v>
      </c>
      <c r="J204" s="1" t="s">
        <v>5225</v>
      </c>
      <c r="K204" t="str">
        <f t="shared" si="7"/>
        <v>1,3,5-trichlorbenzen</v>
      </c>
      <c r="L204" s="1" t="s">
        <v>5226</v>
      </c>
    </row>
    <row r="205" spans="1:12" x14ac:dyDescent="0.25">
      <c r="A205">
        <v>6</v>
      </c>
      <c r="B205" t="s">
        <v>3860</v>
      </c>
      <c r="C205" t="s">
        <v>569</v>
      </c>
      <c r="D205" t="s">
        <v>570</v>
      </c>
      <c r="H205" t="s">
        <v>5224</v>
      </c>
      <c r="I205" t="str">
        <f t="shared" si="6"/>
        <v>0582</v>
      </c>
      <c r="J205" s="1" t="s">
        <v>5225</v>
      </c>
      <c r="K205" t="str">
        <f t="shared" si="7"/>
        <v>Dimethylphenoler</v>
      </c>
      <c r="L205" s="1" t="s">
        <v>5226</v>
      </c>
    </row>
    <row r="206" spans="1:12" x14ac:dyDescent="0.25">
      <c r="A206">
        <v>6</v>
      </c>
      <c r="B206" t="s">
        <v>3860</v>
      </c>
      <c r="C206" t="s">
        <v>571</v>
      </c>
      <c r="D206" t="s">
        <v>572</v>
      </c>
      <c r="H206" t="s">
        <v>5224</v>
      </c>
      <c r="I206" t="str">
        <f t="shared" si="6"/>
        <v>0583</v>
      </c>
      <c r="J206" s="1" t="s">
        <v>5225</v>
      </c>
      <c r="K206" t="str">
        <f t="shared" si="7"/>
        <v>O,O,O-triethylthiop.</v>
      </c>
      <c r="L206" s="1" t="s">
        <v>5226</v>
      </c>
    </row>
    <row r="207" spans="1:12" x14ac:dyDescent="0.25">
      <c r="A207">
        <v>6</v>
      </c>
      <c r="B207" t="s">
        <v>3860</v>
      </c>
      <c r="C207" t="s">
        <v>573</v>
      </c>
      <c r="D207" t="s">
        <v>574</v>
      </c>
      <c r="H207" t="s">
        <v>5224</v>
      </c>
      <c r="I207" t="str">
        <f t="shared" si="6"/>
        <v>0584</v>
      </c>
      <c r="J207" s="1" t="s">
        <v>5225</v>
      </c>
      <c r="K207" t="str">
        <f t="shared" si="7"/>
        <v>O,O,S-trimethyldith.</v>
      </c>
      <c r="L207" s="1" t="s">
        <v>5226</v>
      </c>
    </row>
    <row r="208" spans="1:12" x14ac:dyDescent="0.25">
      <c r="A208">
        <v>6</v>
      </c>
      <c r="B208" t="s">
        <v>3860</v>
      </c>
      <c r="C208" t="s">
        <v>575</v>
      </c>
      <c r="D208" t="s">
        <v>576</v>
      </c>
      <c r="H208" t="s">
        <v>5224</v>
      </c>
      <c r="I208" t="str">
        <f t="shared" si="6"/>
        <v>0585</v>
      </c>
      <c r="J208" s="1" t="s">
        <v>5225</v>
      </c>
      <c r="K208" t="str">
        <f t="shared" si="7"/>
        <v>O,O,S-trimethylthio.</v>
      </c>
      <c r="L208" s="1" t="s">
        <v>5226</v>
      </c>
    </row>
    <row r="209" spans="1:12" x14ac:dyDescent="0.25">
      <c r="A209">
        <v>6</v>
      </c>
      <c r="B209" t="s">
        <v>3860</v>
      </c>
      <c r="C209" t="s">
        <v>577</v>
      </c>
      <c r="D209" t="s">
        <v>578</v>
      </c>
      <c r="H209" t="s">
        <v>5224</v>
      </c>
      <c r="I209" t="str">
        <f t="shared" si="6"/>
        <v>0586</v>
      </c>
      <c r="J209" s="1" t="s">
        <v>5225</v>
      </c>
      <c r="K209" t="str">
        <f t="shared" si="7"/>
        <v>O,O-diethylthiophos.</v>
      </c>
      <c r="L209" s="1" t="s">
        <v>5226</v>
      </c>
    </row>
    <row r="210" spans="1:12" x14ac:dyDescent="0.25">
      <c r="A210">
        <v>6</v>
      </c>
      <c r="B210" t="s">
        <v>3860</v>
      </c>
      <c r="C210" t="s">
        <v>579</v>
      </c>
      <c r="D210" t="s">
        <v>580</v>
      </c>
      <c r="H210" t="s">
        <v>5224</v>
      </c>
      <c r="I210" t="str">
        <f t="shared" si="6"/>
        <v>0587</v>
      </c>
      <c r="J210" s="1" t="s">
        <v>5225</v>
      </c>
      <c r="K210" t="str">
        <f t="shared" si="7"/>
        <v>O-toluensulfonamid</v>
      </c>
      <c r="L210" s="1" t="s">
        <v>5226</v>
      </c>
    </row>
    <row r="211" spans="1:12" x14ac:dyDescent="0.25">
      <c r="A211">
        <v>6</v>
      </c>
      <c r="B211" t="s">
        <v>3860</v>
      </c>
      <c r="C211" t="s">
        <v>581</v>
      </c>
      <c r="D211" t="s">
        <v>582</v>
      </c>
      <c r="H211" t="s">
        <v>5224</v>
      </c>
      <c r="I211" t="str">
        <f t="shared" si="6"/>
        <v>0588</v>
      </c>
      <c r="J211" s="1" t="s">
        <v>5225</v>
      </c>
      <c r="K211" t="str">
        <f t="shared" si="7"/>
        <v>M-toluensulfonamid</v>
      </c>
      <c r="L211" s="1" t="s">
        <v>5226</v>
      </c>
    </row>
    <row r="212" spans="1:12" x14ac:dyDescent="0.25">
      <c r="A212">
        <v>6</v>
      </c>
      <c r="B212" t="s">
        <v>3860</v>
      </c>
      <c r="C212" t="s">
        <v>583</v>
      </c>
      <c r="D212" t="s">
        <v>584</v>
      </c>
      <c r="H212" t="s">
        <v>5224</v>
      </c>
      <c r="I212" t="str">
        <f t="shared" si="6"/>
        <v>0589</v>
      </c>
      <c r="J212" s="1" t="s">
        <v>5225</v>
      </c>
      <c r="K212" t="str">
        <f t="shared" si="7"/>
        <v>P-toluensulfonamid</v>
      </c>
      <c r="L212" s="1" t="s">
        <v>5226</v>
      </c>
    </row>
    <row r="213" spans="1:12" x14ac:dyDescent="0.25">
      <c r="A213">
        <v>6</v>
      </c>
      <c r="B213" t="s">
        <v>3860</v>
      </c>
      <c r="C213" t="s">
        <v>585</v>
      </c>
      <c r="D213" t="s">
        <v>586</v>
      </c>
      <c r="H213" t="s">
        <v>5224</v>
      </c>
      <c r="I213" t="str">
        <f t="shared" si="6"/>
        <v>0601</v>
      </c>
      <c r="J213" s="1" t="s">
        <v>5225</v>
      </c>
      <c r="K213" t="str">
        <f t="shared" si="7"/>
        <v>Permanganattal KMnO4</v>
      </c>
      <c r="L213" s="1" t="s">
        <v>5226</v>
      </c>
    </row>
    <row r="214" spans="1:12" x14ac:dyDescent="0.25">
      <c r="A214">
        <v>6</v>
      </c>
      <c r="B214" t="s">
        <v>3860</v>
      </c>
      <c r="C214" t="s">
        <v>587</v>
      </c>
      <c r="D214" t="s">
        <v>588</v>
      </c>
      <c r="H214" t="s">
        <v>5224</v>
      </c>
      <c r="I214" t="str">
        <f t="shared" si="6"/>
        <v>0602</v>
      </c>
      <c r="J214" s="1" t="s">
        <v>5225</v>
      </c>
      <c r="K214" t="str">
        <f t="shared" si="7"/>
        <v>Anioniske detergenter</v>
      </c>
      <c r="L214" s="1" t="s">
        <v>5226</v>
      </c>
    </row>
    <row r="215" spans="1:12" x14ac:dyDescent="0.25">
      <c r="A215">
        <v>6</v>
      </c>
      <c r="B215" t="s">
        <v>3860</v>
      </c>
      <c r="C215" t="s">
        <v>589</v>
      </c>
      <c r="D215" t="s">
        <v>590</v>
      </c>
      <c r="H215" t="s">
        <v>5224</v>
      </c>
      <c r="I215" t="str">
        <f t="shared" si="6"/>
        <v>0626</v>
      </c>
      <c r="J215" s="1" t="s">
        <v>5225</v>
      </c>
      <c r="K215" t="str">
        <f t="shared" si="7"/>
        <v>Nitrogen iltf. NOD</v>
      </c>
      <c r="L215" s="1" t="s">
        <v>5226</v>
      </c>
    </row>
    <row r="216" spans="1:12" x14ac:dyDescent="0.25">
      <c r="A216">
        <v>6</v>
      </c>
      <c r="B216" t="s">
        <v>3860</v>
      </c>
      <c r="C216" t="s">
        <v>591</v>
      </c>
      <c r="D216" t="s">
        <v>592</v>
      </c>
      <c r="H216" t="s">
        <v>5224</v>
      </c>
      <c r="I216" t="str">
        <f t="shared" si="6"/>
        <v>0648</v>
      </c>
      <c r="J216" s="1" t="s">
        <v>5225</v>
      </c>
      <c r="K216" t="str">
        <f t="shared" si="7"/>
        <v>Xylenoler</v>
      </c>
      <c r="L216" s="1" t="s">
        <v>5226</v>
      </c>
    </row>
    <row r="217" spans="1:12" x14ac:dyDescent="0.25">
      <c r="A217">
        <v>6</v>
      </c>
      <c r="B217" t="s">
        <v>3860</v>
      </c>
      <c r="C217" t="s">
        <v>593</v>
      </c>
      <c r="D217" t="s">
        <v>594</v>
      </c>
      <c r="H217" t="s">
        <v>5224</v>
      </c>
      <c r="I217" t="str">
        <f t="shared" si="6"/>
        <v>0649</v>
      </c>
      <c r="J217" s="1" t="s">
        <v>5225</v>
      </c>
      <c r="K217" t="str">
        <f t="shared" si="7"/>
        <v>Naphtalen</v>
      </c>
      <c r="L217" s="1" t="s">
        <v>5226</v>
      </c>
    </row>
    <row r="218" spans="1:12" x14ac:dyDescent="0.25">
      <c r="A218">
        <v>6</v>
      </c>
      <c r="B218" t="s">
        <v>3860</v>
      </c>
      <c r="C218" t="s">
        <v>595</v>
      </c>
      <c r="D218" t="s">
        <v>596</v>
      </c>
      <c r="H218" t="s">
        <v>5224</v>
      </c>
      <c r="I218" t="str">
        <f t="shared" si="6"/>
        <v>0650</v>
      </c>
      <c r="J218" s="1" t="s">
        <v>5225</v>
      </c>
      <c r="K218" t="str">
        <f t="shared" si="7"/>
        <v>Styren</v>
      </c>
      <c r="L218" s="1" t="s">
        <v>5226</v>
      </c>
    </row>
    <row r="219" spans="1:12" x14ac:dyDescent="0.25">
      <c r="A219">
        <v>6</v>
      </c>
      <c r="B219" t="s">
        <v>3860</v>
      </c>
      <c r="C219" t="s">
        <v>597</v>
      </c>
      <c r="D219" t="s">
        <v>598</v>
      </c>
      <c r="H219" t="s">
        <v>5224</v>
      </c>
      <c r="I219" t="str">
        <f t="shared" si="6"/>
        <v>0651</v>
      </c>
      <c r="J219" s="1" t="s">
        <v>5225</v>
      </c>
      <c r="K219" t="str">
        <f t="shared" si="7"/>
        <v>Acetone</v>
      </c>
      <c r="L219" s="1" t="s">
        <v>5226</v>
      </c>
    </row>
    <row r="220" spans="1:12" x14ac:dyDescent="0.25">
      <c r="A220">
        <v>6</v>
      </c>
      <c r="B220" t="s">
        <v>3860</v>
      </c>
      <c r="C220" t="s">
        <v>599</v>
      </c>
      <c r="D220" t="s">
        <v>600</v>
      </c>
      <c r="H220" t="s">
        <v>5224</v>
      </c>
      <c r="I220" t="str">
        <f t="shared" si="6"/>
        <v>0652</v>
      </c>
      <c r="J220" s="1" t="s">
        <v>5225</v>
      </c>
      <c r="K220" t="str">
        <f t="shared" si="7"/>
        <v>Terpentin</v>
      </c>
      <c r="L220" s="1" t="s">
        <v>5226</v>
      </c>
    </row>
    <row r="221" spans="1:12" x14ac:dyDescent="0.25">
      <c r="A221">
        <v>6</v>
      </c>
      <c r="B221" t="s">
        <v>3860</v>
      </c>
      <c r="C221" t="s">
        <v>601</v>
      </c>
      <c r="D221" t="s">
        <v>602</v>
      </c>
      <c r="H221" t="s">
        <v>5224</v>
      </c>
      <c r="I221" t="str">
        <f t="shared" si="6"/>
        <v>0653</v>
      </c>
      <c r="J221" s="1" t="s">
        <v>5225</v>
      </c>
      <c r="K221" t="str">
        <f t="shared" si="7"/>
        <v>Isocyanater</v>
      </c>
      <c r="L221" s="1" t="s">
        <v>5226</v>
      </c>
    </row>
    <row r="222" spans="1:12" x14ac:dyDescent="0.25">
      <c r="A222">
        <v>6</v>
      </c>
      <c r="B222" t="s">
        <v>3860</v>
      </c>
      <c r="C222" t="s">
        <v>603</v>
      </c>
      <c r="D222" t="s">
        <v>604</v>
      </c>
      <c r="H222" t="s">
        <v>5224</v>
      </c>
      <c r="I222" t="str">
        <f t="shared" si="6"/>
        <v>0654</v>
      </c>
      <c r="J222" s="1" t="s">
        <v>5225</v>
      </c>
      <c r="K222" t="str">
        <f t="shared" si="7"/>
        <v>Cyanid, total</v>
      </c>
      <c r="L222" s="1" t="s">
        <v>5226</v>
      </c>
    </row>
    <row r="223" spans="1:12" x14ac:dyDescent="0.25">
      <c r="A223">
        <v>6</v>
      </c>
      <c r="B223" t="s">
        <v>3860</v>
      </c>
      <c r="C223" t="s">
        <v>605</v>
      </c>
      <c r="D223" t="s">
        <v>606</v>
      </c>
      <c r="H223" t="s">
        <v>5224</v>
      </c>
      <c r="I223" t="str">
        <f t="shared" si="6"/>
        <v>0655</v>
      </c>
      <c r="J223" s="1" t="s">
        <v>5225</v>
      </c>
      <c r="K223" t="str">
        <f t="shared" si="7"/>
        <v>Cyanid, oxiderbart</v>
      </c>
      <c r="L223" s="1" t="s">
        <v>5226</v>
      </c>
    </row>
    <row r="224" spans="1:12" x14ac:dyDescent="0.25">
      <c r="A224">
        <v>6</v>
      </c>
      <c r="B224" t="s">
        <v>3860</v>
      </c>
      <c r="C224" t="s">
        <v>607</v>
      </c>
      <c r="D224" t="s">
        <v>608</v>
      </c>
      <c r="H224" t="s">
        <v>5224</v>
      </c>
      <c r="I224" t="str">
        <f t="shared" si="6"/>
        <v>0656</v>
      </c>
      <c r="J224" s="1" t="s">
        <v>5225</v>
      </c>
      <c r="K224" t="str">
        <f t="shared" si="7"/>
        <v>Cyanid, syreflygtigt</v>
      </c>
      <c r="L224" s="1" t="s">
        <v>5226</v>
      </c>
    </row>
    <row r="225" spans="1:12" x14ac:dyDescent="0.25">
      <c r="A225">
        <v>6</v>
      </c>
      <c r="B225" t="s">
        <v>3860</v>
      </c>
      <c r="C225" t="s">
        <v>609</v>
      </c>
      <c r="D225" t="s">
        <v>610</v>
      </c>
      <c r="H225" t="s">
        <v>5224</v>
      </c>
      <c r="I225" t="str">
        <f t="shared" si="6"/>
        <v>0657</v>
      </c>
      <c r="J225" s="1" t="s">
        <v>5225</v>
      </c>
      <c r="K225" t="str">
        <f t="shared" si="7"/>
        <v>Ethanol</v>
      </c>
      <c r="L225" s="1" t="s">
        <v>5226</v>
      </c>
    </row>
    <row r="226" spans="1:12" x14ac:dyDescent="0.25">
      <c r="A226">
        <v>6</v>
      </c>
      <c r="B226" t="s">
        <v>3860</v>
      </c>
      <c r="C226" t="s">
        <v>611</v>
      </c>
      <c r="D226" t="s">
        <v>612</v>
      </c>
      <c r="H226" t="s">
        <v>5224</v>
      </c>
      <c r="I226" t="str">
        <f t="shared" si="6"/>
        <v>0658</v>
      </c>
      <c r="J226" s="1" t="s">
        <v>5225</v>
      </c>
      <c r="K226" t="str">
        <f t="shared" si="7"/>
        <v>2-propanol</v>
      </c>
      <c r="L226" s="1" t="s">
        <v>5226</v>
      </c>
    </row>
    <row r="227" spans="1:12" x14ac:dyDescent="0.25">
      <c r="A227">
        <v>6</v>
      </c>
      <c r="B227" t="s">
        <v>3860</v>
      </c>
      <c r="C227" t="s">
        <v>613</v>
      </c>
      <c r="D227" t="s">
        <v>614</v>
      </c>
      <c r="H227" t="s">
        <v>5224</v>
      </c>
      <c r="I227" t="str">
        <f t="shared" si="6"/>
        <v>0659</v>
      </c>
      <c r="J227" s="1" t="s">
        <v>5225</v>
      </c>
      <c r="K227" t="str">
        <f t="shared" si="7"/>
        <v>Hexan</v>
      </c>
      <c r="L227" s="1" t="s">
        <v>5226</v>
      </c>
    </row>
    <row r="228" spans="1:12" x14ac:dyDescent="0.25">
      <c r="A228">
        <v>6</v>
      </c>
      <c r="B228" t="s">
        <v>3860</v>
      </c>
      <c r="C228" t="s">
        <v>615</v>
      </c>
      <c r="D228" t="s">
        <v>616</v>
      </c>
      <c r="H228" t="s">
        <v>5224</v>
      </c>
      <c r="I228" t="str">
        <f t="shared" si="6"/>
        <v>0660</v>
      </c>
      <c r="J228" s="1" t="s">
        <v>5225</v>
      </c>
      <c r="K228" t="str">
        <f t="shared" si="7"/>
        <v>Di-iso-propylether</v>
      </c>
      <c r="L228" s="1" t="s">
        <v>5226</v>
      </c>
    </row>
    <row r="229" spans="1:12" x14ac:dyDescent="0.25">
      <c r="A229">
        <v>6</v>
      </c>
      <c r="B229" t="s">
        <v>3860</v>
      </c>
      <c r="C229" t="s">
        <v>617</v>
      </c>
      <c r="D229" t="s">
        <v>618</v>
      </c>
      <c r="H229" t="s">
        <v>5224</v>
      </c>
      <c r="I229" t="str">
        <f t="shared" si="6"/>
        <v>0661</v>
      </c>
      <c r="J229" s="1" t="s">
        <v>5225</v>
      </c>
      <c r="K229" t="str">
        <f t="shared" si="7"/>
        <v>Acenaphthylen</v>
      </c>
      <c r="L229" s="1" t="s">
        <v>5226</v>
      </c>
    </row>
    <row r="230" spans="1:12" x14ac:dyDescent="0.25">
      <c r="A230">
        <v>6</v>
      </c>
      <c r="B230" t="s">
        <v>3860</v>
      </c>
      <c r="C230" t="s">
        <v>619</v>
      </c>
      <c r="D230" t="s">
        <v>620</v>
      </c>
      <c r="H230" t="s">
        <v>5224</v>
      </c>
      <c r="I230" t="str">
        <f t="shared" si="6"/>
        <v>0662</v>
      </c>
      <c r="J230" s="1" t="s">
        <v>5225</v>
      </c>
      <c r="K230" t="str">
        <f t="shared" si="7"/>
        <v>Benzen</v>
      </c>
      <c r="L230" s="1" t="s">
        <v>5226</v>
      </c>
    </row>
    <row r="231" spans="1:12" x14ac:dyDescent="0.25">
      <c r="A231">
        <v>6</v>
      </c>
      <c r="B231" t="s">
        <v>3860</v>
      </c>
      <c r="C231" t="s">
        <v>621</v>
      </c>
      <c r="D231" t="s">
        <v>622</v>
      </c>
      <c r="H231" t="s">
        <v>5224</v>
      </c>
      <c r="I231" t="str">
        <f t="shared" si="6"/>
        <v>0663</v>
      </c>
      <c r="J231" s="1" t="s">
        <v>5225</v>
      </c>
      <c r="K231" t="str">
        <f t="shared" si="7"/>
        <v>Iso-propylacetat</v>
      </c>
      <c r="L231" s="1" t="s">
        <v>5226</v>
      </c>
    </row>
    <row r="232" spans="1:12" x14ac:dyDescent="0.25">
      <c r="A232">
        <v>6</v>
      </c>
      <c r="B232" t="s">
        <v>3860</v>
      </c>
      <c r="C232" t="s">
        <v>623</v>
      </c>
      <c r="D232" t="s">
        <v>624</v>
      </c>
      <c r="H232" t="s">
        <v>5224</v>
      </c>
      <c r="I232" t="str">
        <f t="shared" si="6"/>
        <v>0664</v>
      </c>
      <c r="J232" s="1" t="s">
        <v>5225</v>
      </c>
      <c r="K232" t="str">
        <f t="shared" si="7"/>
        <v>Methyl-isobutylketon</v>
      </c>
      <c r="L232" s="1" t="s">
        <v>5226</v>
      </c>
    </row>
    <row r="233" spans="1:12" x14ac:dyDescent="0.25">
      <c r="A233">
        <v>6</v>
      </c>
      <c r="B233" t="s">
        <v>3860</v>
      </c>
      <c r="C233" t="s">
        <v>625</v>
      </c>
      <c r="D233" t="s">
        <v>626</v>
      </c>
      <c r="H233" t="s">
        <v>5224</v>
      </c>
      <c r="I233" t="str">
        <f t="shared" si="6"/>
        <v>0665</v>
      </c>
      <c r="J233" s="1" t="s">
        <v>5225</v>
      </c>
      <c r="K233" t="str">
        <f t="shared" si="7"/>
        <v>Toluen</v>
      </c>
      <c r="L233" s="1" t="s">
        <v>5226</v>
      </c>
    </row>
    <row r="234" spans="1:12" x14ac:dyDescent="0.25">
      <c r="A234">
        <v>6</v>
      </c>
      <c r="B234" t="s">
        <v>3860</v>
      </c>
      <c r="C234" t="s">
        <v>627</v>
      </c>
      <c r="D234" t="s">
        <v>628</v>
      </c>
      <c r="H234" t="s">
        <v>5224</v>
      </c>
      <c r="I234" t="str">
        <f t="shared" si="6"/>
        <v>0666</v>
      </c>
      <c r="J234" s="1" t="s">
        <v>5225</v>
      </c>
      <c r="K234" t="str">
        <f t="shared" si="7"/>
        <v>Diethylcarbonat</v>
      </c>
      <c r="L234" s="1" t="s">
        <v>5226</v>
      </c>
    </row>
    <row r="235" spans="1:12" x14ac:dyDescent="0.25">
      <c r="A235">
        <v>6</v>
      </c>
      <c r="B235" t="s">
        <v>3860</v>
      </c>
      <c r="C235" t="s">
        <v>629</v>
      </c>
      <c r="D235" t="s">
        <v>630</v>
      </c>
      <c r="H235" t="s">
        <v>5224</v>
      </c>
      <c r="I235" t="str">
        <f t="shared" si="6"/>
        <v>0667</v>
      </c>
      <c r="J235" s="1" t="s">
        <v>5225</v>
      </c>
      <c r="K235" t="str">
        <f t="shared" si="7"/>
        <v>N-butyl-acetat</v>
      </c>
      <c r="L235" s="1" t="s">
        <v>5226</v>
      </c>
    </row>
    <row r="236" spans="1:12" x14ac:dyDescent="0.25">
      <c r="A236">
        <v>6</v>
      </c>
      <c r="B236" t="s">
        <v>3860</v>
      </c>
      <c r="C236" t="s">
        <v>631</v>
      </c>
      <c r="D236" t="s">
        <v>632</v>
      </c>
      <c r="H236" t="s">
        <v>5224</v>
      </c>
      <c r="I236" t="str">
        <f t="shared" si="6"/>
        <v>0668</v>
      </c>
      <c r="J236" s="1" t="s">
        <v>5225</v>
      </c>
      <c r="K236" t="str">
        <f t="shared" si="7"/>
        <v>Xylen</v>
      </c>
      <c r="L236" s="1" t="s">
        <v>5226</v>
      </c>
    </row>
    <row r="237" spans="1:12" x14ac:dyDescent="0.25">
      <c r="A237">
        <v>6</v>
      </c>
      <c r="B237" t="s">
        <v>3860</v>
      </c>
      <c r="C237" t="s">
        <v>633</v>
      </c>
      <c r="D237" t="s">
        <v>634</v>
      </c>
      <c r="H237" t="s">
        <v>5224</v>
      </c>
      <c r="I237" t="str">
        <f t="shared" si="6"/>
        <v>0669</v>
      </c>
      <c r="J237" s="1" t="s">
        <v>5225</v>
      </c>
      <c r="K237" t="str">
        <f t="shared" si="7"/>
        <v>Benz(b)fluoranthen</v>
      </c>
      <c r="L237" s="1" t="s">
        <v>5226</v>
      </c>
    </row>
    <row r="238" spans="1:12" x14ac:dyDescent="0.25">
      <c r="A238">
        <v>6</v>
      </c>
      <c r="B238" t="s">
        <v>3860</v>
      </c>
      <c r="C238" t="s">
        <v>635</v>
      </c>
      <c r="D238" t="s">
        <v>636</v>
      </c>
      <c r="H238" t="s">
        <v>5224</v>
      </c>
      <c r="I238" t="str">
        <f t="shared" si="6"/>
        <v>0670</v>
      </c>
      <c r="J238" s="1" t="s">
        <v>5225</v>
      </c>
      <c r="K238" t="str">
        <f t="shared" si="7"/>
        <v>Dibenz(ah)anthracen</v>
      </c>
      <c r="L238" s="1" t="s">
        <v>5226</v>
      </c>
    </row>
    <row r="239" spans="1:12" x14ac:dyDescent="0.25">
      <c r="A239">
        <v>6</v>
      </c>
      <c r="B239" t="s">
        <v>3860</v>
      </c>
      <c r="C239" t="s">
        <v>637</v>
      </c>
      <c r="D239" t="s">
        <v>638</v>
      </c>
      <c r="H239" t="s">
        <v>5224</v>
      </c>
      <c r="I239" t="str">
        <f t="shared" si="6"/>
        <v>0671</v>
      </c>
      <c r="J239" s="1" t="s">
        <v>5225</v>
      </c>
      <c r="K239" t="str">
        <f t="shared" si="7"/>
        <v>Benz(ghi)perylen</v>
      </c>
      <c r="L239" s="1" t="s">
        <v>5226</v>
      </c>
    </row>
    <row r="240" spans="1:12" x14ac:dyDescent="0.25">
      <c r="A240">
        <v>6</v>
      </c>
      <c r="B240" t="s">
        <v>3860</v>
      </c>
      <c r="C240" t="s">
        <v>639</v>
      </c>
      <c r="D240" t="s">
        <v>640</v>
      </c>
      <c r="H240" t="s">
        <v>5224</v>
      </c>
      <c r="I240" t="str">
        <f t="shared" si="6"/>
        <v>0672</v>
      </c>
      <c r="J240" s="1" t="s">
        <v>5225</v>
      </c>
      <c r="K240" t="str">
        <f t="shared" si="7"/>
        <v>Benz(k)fluoranthen</v>
      </c>
      <c r="L240" s="1" t="s">
        <v>5226</v>
      </c>
    </row>
    <row r="241" spans="1:12" x14ac:dyDescent="0.25">
      <c r="A241">
        <v>6</v>
      </c>
      <c r="B241" t="s">
        <v>3860</v>
      </c>
      <c r="C241" t="s">
        <v>641</v>
      </c>
      <c r="D241" t="s">
        <v>642</v>
      </c>
      <c r="H241" t="s">
        <v>5224</v>
      </c>
      <c r="I241" t="str">
        <f t="shared" si="6"/>
        <v>0676</v>
      </c>
      <c r="J241" s="1" t="s">
        <v>5225</v>
      </c>
      <c r="K241" t="str">
        <f t="shared" si="7"/>
        <v>2,4-di-tert-butylphe</v>
      </c>
      <c r="L241" s="1" t="s">
        <v>5226</v>
      </c>
    </row>
    <row r="242" spans="1:12" x14ac:dyDescent="0.25">
      <c r="A242">
        <v>6</v>
      </c>
      <c r="B242" t="s">
        <v>3860</v>
      </c>
      <c r="C242" t="s">
        <v>643</v>
      </c>
      <c r="D242" t="s">
        <v>644</v>
      </c>
      <c r="H242" t="s">
        <v>5224</v>
      </c>
      <c r="I242" t="str">
        <f t="shared" si="6"/>
        <v>0677</v>
      </c>
      <c r="J242" s="1" t="s">
        <v>5225</v>
      </c>
      <c r="K242" t="str">
        <f t="shared" si="7"/>
        <v>2,6-di-tert-butylphe</v>
      </c>
      <c r="L242" s="1" t="s">
        <v>5226</v>
      </c>
    </row>
    <row r="243" spans="1:12" x14ac:dyDescent="0.25">
      <c r="A243">
        <v>6</v>
      </c>
      <c r="B243" t="s">
        <v>3860</v>
      </c>
      <c r="C243" t="s">
        <v>645</v>
      </c>
      <c r="D243" t="s">
        <v>646</v>
      </c>
      <c r="H243" t="s">
        <v>5224</v>
      </c>
      <c r="I243" t="str">
        <f t="shared" si="6"/>
        <v>0678</v>
      </c>
      <c r="J243" s="1" t="s">
        <v>5225</v>
      </c>
      <c r="K243" t="str">
        <f t="shared" si="7"/>
        <v>p-ter-butyl-toluen</v>
      </c>
      <c r="L243" s="1" t="s">
        <v>5226</v>
      </c>
    </row>
    <row r="244" spans="1:12" x14ac:dyDescent="0.25">
      <c r="A244">
        <v>6</v>
      </c>
      <c r="B244" t="s">
        <v>3860</v>
      </c>
      <c r="C244" t="s">
        <v>647</v>
      </c>
      <c r="D244" t="s">
        <v>648</v>
      </c>
      <c r="H244" t="s">
        <v>5224</v>
      </c>
      <c r="I244" t="str">
        <f t="shared" si="6"/>
        <v>0679</v>
      </c>
      <c r="J244" s="1" t="s">
        <v>5225</v>
      </c>
      <c r="K244" t="str">
        <f t="shared" si="7"/>
        <v>C10-aromater</v>
      </c>
      <c r="L244" s="1" t="s">
        <v>5226</v>
      </c>
    </row>
    <row r="245" spans="1:12" x14ac:dyDescent="0.25">
      <c r="A245">
        <v>6</v>
      </c>
      <c r="B245" t="s">
        <v>3860</v>
      </c>
      <c r="C245" t="s">
        <v>649</v>
      </c>
      <c r="D245" t="s">
        <v>650</v>
      </c>
      <c r="H245" t="s">
        <v>5224</v>
      </c>
      <c r="I245" t="str">
        <f t="shared" si="6"/>
        <v>0680</v>
      </c>
      <c r="J245" s="1" t="s">
        <v>5225</v>
      </c>
      <c r="K245" t="str">
        <f t="shared" si="7"/>
        <v>Butanol</v>
      </c>
      <c r="L245" s="1" t="s">
        <v>5226</v>
      </c>
    </row>
    <row r="246" spans="1:12" x14ac:dyDescent="0.25">
      <c r="A246">
        <v>6</v>
      </c>
      <c r="B246" t="s">
        <v>3860</v>
      </c>
      <c r="C246" t="s">
        <v>651</v>
      </c>
      <c r="D246" t="s">
        <v>652</v>
      </c>
      <c r="H246" t="s">
        <v>5224</v>
      </c>
      <c r="I246" t="str">
        <f t="shared" si="6"/>
        <v>0681</v>
      </c>
      <c r="J246" s="1" t="s">
        <v>5225</v>
      </c>
      <c r="K246" t="str">
        <f t="shared" si="7"/>
        <v>Dimethylphenanthrener</v>
      </c>
      <c r="L246" s="1" t="s">
        <v>5226</v>
      </c>
    </row>
    <row r="247" spans="1:12" x14ac:dyDescent="0.25">
      <c r="A247">
        <v>6</v>
      </c>
      <c r="B247" t="s">
        <v>3860</v>
      </c>
      <c r="C247" t="s">
        <v>653</v>
      </c>
      <c r="D247" t="s">
        <v>654</v>
      </c>
      <c r="H247" t="s">
        <v>5224</v>
      </c>
      <c r="I247" t="str">
        <f t="shared" si="6"/>
        <v>0682</v>
      </c>
      <c r="J247" s="1" t="s">
        <v>5225</v>
      </c>
      <c r="K247" t="str">
        <f t="shared" si="7"/>
        <v>Trimethylphenanthrener</v>
      </c>
      <c r="L247" s="1" t="s">
        <v>5226</v>
      </c>
    </row>
    <row r="248" spans="1:12" x14ac:dyDescent="0.25">
      <c r="A248">
        <v>6</v>
      </c>
      <c r="B248" t="s">
        <v>3860</v>
      </c>
      <c r="C248" t="s">
        <v>655</v>
      </c>
      <c r="D248" t="s">
        <v>656</v>
      </c>
      <c r="H248" t="s">
        <v>5224</v>
      </c>
      <c r="I248" t="str">
        <f t="shared" si="6"/>
        <v>0683</v>
      </c>
      <c r="J248" s="1" t="s">
        <v>5225</v>
      </c>
      <c r="K248" t="str">
        <f t="shared" si="7"/>
        <v>7,12-dimethylbenz(a)anthracen</v>
      </c>
      <c r="L248" s="1" t="s">
        <v>5226</v>
      </c>
    </row>
    <row r="249" spans="1:12" x14ac:dyDescent="0.25">
      <c r="A249">
        <v>6</v>
      </c>
      <c r="B249" t="s">
        <v>3860</v>
      </c>
      <c r="C249" t="s">
        <v>657</v>
      </c>
      <c r="D249" t="s">
        <v>658</v>
      </c>
      <c r="H249" t="s">
        <v>5224</v>
      </c>
      <c r="I249" t="str">
        <f t="shared" si="6"/>
        <v>0684</v>
      </c>
      <c r="J249" s="1" t="s">
        <v>5225</v>
      </c>
      <c r="K249" t="str">
        <f t="shared" si="7"/>
        <v>Benz(b+k)fluoranthen</v>
      </c>
      <c r="L249" s="1" t="s">
        <v>5226</v>
      </c>
    </row>
    <row r="250" spans="1:12" x14ac:dyDescent="0.25">
      <c r="A250">
        <v>6</v>
      </c>
      <c r="B250" t="s">
        <v>3860</v>
      </c>
      <c r="C250" t="s">
        <v>659</v>
      </c>
      <c r="D250" t="s">
        <v>660</v>
      </c>
      <c r="H250" t="s">
        <v>5224</v>
      </c>
      <c r="I250" t="str">
        <f t="shared" si="6"/>
        <v>0701</v>
      </c>
      <c r="J250" s="1" t="s">
        <v>5225</v>
      </c>
      <c r="K250" t="str">
        <f t="shared" si="7"/>
        <v>Affarv.m. meth.blåt</v>
      </c>
      <c r="L250" s="1" t="s">
        <v>5226</v>
      </c>
    </row>
    <row r="251" spans="1:12" x14ac:dyDescent="0.25">
      <c r="A251">
        <v>6</v>
      </c>
      <c r="B251" t="s">
        <v>3860</v>
      </c>
      <c r="C251" t="s">
        <v>661</v>
      </c>
      <c r="D251" t="s">
        <v>662</v>
      </c>
      <c r="H251" t="s">
        <v>5224</v>
      </c>
      <c r="I251" t="str">
        <f t="shared" si="6"/>
        <v>0702</v>
      </c>
      <c r="J251" s="1" t="s">
        <v>5225</v>
      </c>
      <c r="K251" t="str">
        <f t="shared" si="7"/>
        <v>Benz(a)anthracen</v>
      </c>
      <c r="L251" s="1" t="s">
        <v>5226</v>
      </c>
    </row>
    <row r="252" spans="1:12" x14ac:dyDescent="0.25">
      <c r="A252">
        <v>6</v>
      </c>
      <c r="B252" t="s">
        <v>3860</v>
      </c>
      <c r="C252" t="s">
        <v>663</v>
      </c>
      <c r="D252" t="s">
        <v>664</v>
      </c>
      <c r="H252" t="s">
        <v>5224</v>
      </c>
      <c r="I252" t="str">
        <f t="shared" si="6"/>
        <v>0703</v>
      </c>
      <c r="J252" s="1" t="s">
        <v>5225</v>
      </c>
      <c r="K252" t="str">
        <f t="shared" si="7"/>
        <v>Benzin</v>
      </c>
      <c r="L252" s="1" t="s">
        <v>5226</v>
      </c>
    </row>
    <row r="253" spans="1:12" x14ac:dyDescent="0.25">
      <c r="A253">
        <v>6</v>
      </c>
      <c r="B253" t="s">
        <v>3860</v>
      </c>
      <c r="C253" t="s">
        <v>665</v>
      </c>
      <c r="D253" t="s">
        <v>666</v>
      </c>
      <c r="H253" t="s">
        <v>5224</v>
      </c>
      <c r="I253" t="str">
        <f t="shared" si="6"/>
        <v>0704</v>
      </c>
      <c r="J253" s="1" t="s">
        <v>5225</v>
      </c>
      <c r="K253" t="str">
        <f t="shared" si="7"/>
        <v>Energi</v>
      </c>
      <c r="L253" s="1" t="s">
        <v>5226</v>
      </c>
    </row>
    <row r="254" spans="1:12" x14ac:dyDescent="0.25">
      <c r="A254">
        <v>6</v>
      </c>
      <c r="B254" t="s">
        <v>3860</v>
      </c>
      <c r="C254" t="s">
        <v>667</v>
      </c>
      <c r="D254" t="s">
        <v>668</v>
      </c>
      <c r="H254" t="s">
        <v>5224</v>
      </c>
      <c r="I254" t="str">
        <f t="shared" si="6"/>
        <v>0705</v>
      </c>
      <c r="J254" s="1" t="s">
        <v>5225</v>
      </c>
      <c r="K254" t="str">
        <f t="shared" si="7"/>
        <v>Forbehandling,metal</v>
      </c>
      <c r="L254" s="1" t="s">
        <v>5226</v>
      </c>
    </row>
    <row r="255" spans="1:12" x14ac:dyDescent="0.25">
      <c r="A255">
        <v>6</v>
      </c>
      <c r="B255" t="s">
        <v>3860</v>
      </c>
      <c r="C255" t="s">
        <v>669</v>
      </c>
      <c r="D255" t="s">
        <v>670</v>
      </c>
      <c r="H255" t="s">
        <v>5224</v>
      </c>
      <c r="I255" t="str">
        <f t="shared" si="6"/>
        <v>0706</v>
      </c>
      <c r="J255" s="1" t="s">
        <v>5225</v>
      </c>
      <c r="K255" t="str">
        <f t="shared" si="7"/>
        <v>Fructose</v>
      </c>
      <c r="L255" s="1" t="s">
        <v>5226</v>
      </c>
    </row>
    <row r="256" spans="1:12" x14ac:dyDescent="0.25">
      <c r="A256">
        <v>6</v>
      </c>
      <c r="B256" t="s">
        <v>3860</v>
      </c>
      <c r="C256" t="s">
        <v>671</v>
      </c>
      <c r="D256" t="s">
        <v>672</v>
      </c>
      <c r="H256" t="s">
        <v>5224</v>
      </c>
      <c r="I256" t="str">
        <f t="shared" si="6"/>
        <v>0707</v>
      </c>
      <c r="J256" s="1" t="s">
        <v>5225</v>
      </c>
      <c r="K256" t="str">
        <f t="shared" si="7"/>
        <v>Gluten</v>
      </c>
      <c r="L256" s="1" t="s">
        <v>5226</v>
      </c>
    </row>
    <row r="257" spans="1:12" x14ac:dyDescent="0.25">
      <c r="A257">
        <v>6</v>
      </c>
      <c r="B257" t="s">
        <v>3860</v>
      </c>
      <c r="C257" t="s">
        <v>673</v>
      </c>
      <c r="D257" t="s">
        <v>674</v>
      </c>
      <c r="H257" t="s">
        <v>5224</v>
      </c>
      <c r="I257" t="str">
        <f t="shared" si="6"/>
        <v>0708</v>
      </c>
      <c r="J257" s="1" t="s">
        <v>5225</v>
      </c>
      <c r="K257" t="str">
        <f t="shared" si="7"/>
        <v>Kostfibre, total</v>
      </c>
      <c r="L257" s="1" t="s">
        <v>5226</v>
      </c>
    </row>
    <row r="258" spans="1:12" x14ac:dyDescent="0.25">
      <c r="A258">
        <v>6</v>
      </c>
      <c r="B258" t="s">
        <v>3860</v>
      </c>
      <c r="C258" t="s">
        <v>675</v>
      </c>
      <c r="D258" t="s">
        <v>676</v>
      </c>
      <c r="H258" t="s">
        <v>5224</v>
      </c>
      <c r="I258" t="str">
        <f t="shared" si="6"/>
        <v>0709</v>
      </c>
      <c r="J258" s="1" t="s">
        <v>5225</v>
      </c>
      <c r="K258" t="str">
        <f t="shared" si="7"/>
        <v>Mononatriumglutamina</v>
      </c>
      <c r="L258" s="1" t="s">
        <v>5226</v>
      </c>
    </row>
    <row r="259" spans="1:12" x14ac:dyDescent="0.25">
      <c r="A259">
        <v>6</v>
      </c>
      <c r="B259" t="s">
        <v>3860</v>
      </c>
      <c r="C259" t="s">
        <v>677</v>
      </c>
      <c r="D259" t="s">
        <v>678</v>
      </c>
      <c r="H259" t="s">
        <v>5224</v>
      </c>
      <c r="I259" t="str">
        <f t="shared" ref="I259:I322" si="8">C259</f>
        <v>0712</v>
      </c>
      <c r="J259" s="1" t="s">
        <v>5225</v>
      </c>
      <c r="K259" t="str">
        <f t="shared" ref="K259:K322" si="9">D259</f>
        <v>Fosfortal</v>
      </c>
      <c r="L259" s="1" t="s">
        <v>5226</v>
      </c>
    </row>
    <row r="260" spans="1:12" x14ac:dyDescent="0.25">
      <c r="A260">
        <v>6</v>
      </c>
      <c r="B260" t="s">
        <v>3860</v>
      </c>
      <c r="C260" t="s">
        <v>679</v>
      </c>
      <c r="D260" t="s">
        <v>680</v>
      </c>
      <c r="H260" t="s">
        <v>5224</v>
      </c>
      <c r="I260" t="str">
        <f t="shared" si="8"/>
        <v>1001</v>
      </c>
      <c r="J260" s="1" t="s">
        <v>5225</v>
      </c>
      <c r="K260" t="str">
        <f t="shared" si="9"/>
        <v>Ammoniak,fri</v>
      </c>
      <c r="L260" s="1" t="s">
        <v>5226</v>
      </c>
    </row>
    <row r="261" spans="1:12" x14ac:dyDescent="0.25">
      <c r="A261">
        <v>6</v>
      </c>
      <c r="B261" t="s">
        <v>3860</v>
      </c>
      <c r="C261" t="s">
        <v>681</v>
      </c>
      <c r="D261" t="s">
        <v>682</v>
      </c>
      <c r="H261" t="s">
        <v>5224</v>
      </c>
      <c r="I261" t="str">
        <f t="shared" si="8"/>
        <v>1002</v>
      </c>
      <c r="J261" s="1" t="s">
        <v>5225</v>
      </c>
      <c r="K261" t="str">
        <f t="shared" si="9"/>
        <v>Ammoniak-N,fri</v>
      </c>
      <c r="L261" s="1" t="s">
        <v>5226</v>
      </c>
    </row>
    <row r="262" spans="1:12" x14ac:dyDescent="0.25">
      <c r="A262">
        <v>6</v>
      </c>
      <c r="B262" t="s">
        <v>3860</v>
      </c>
      <c r="C262" t="s">
        <v>683</v>
      </c>
      <c r="D262" t="s">
        <v>684</v>
      </c>
      <c r="H262" t="s">
        <v>5224</v>
      </c>
      <c r="I262" t="str">
        <f t="shared" si="8"/>
        <v>1011</v>
      </c>
      <c r="J262" s="1" t="s">
        <v>5225</v>
      </c>
      <c r="K262" t="str">
        <f t="shared" si="9"/>
        <v>Ammoniak+ammonium</v>
      </c>
      <c r="L262" s="1" t="s">
        <v>5226</v>
      </c>
    </row>
    <row r="263" spans="1:12" x14ac:dyDescent="0.25">
      <c r="A263">
        <v>6</v>
      </c>
      <c r="B263" t="s">
        <v>3860</v>
      </c>
      <c r="C263" t="s">
        <v>685</v>
      </c>
      <c r="D263" t="s">
        <v>686</v>
      </c>
      <c r="H263" t="s">
        <v>5224</v>
      </c>
      <c r="I263" t="str">
        <f t="shared" si="8"/>
        <v>1012</v>
      </c>
      <c r="J263" s="1" t="s">
        <v>5225</v>
      </c>
      <c r="K263" t="str">
        <f t="shared" si="9"/>
        <v>Ammoniak+ammonium-N</v>
      </c>
      <c r="L263" s="1" t="s">
        <v>5226</v>
      </c>
    </row>
    <row r="264" spans="1:12" x14ac:dyDescent="0.25">
      <c r="A264">
        <v>6</v>
      </c>
      <c r="B264" t="s">
        <v>3860</v>
      </c>
      <c r="C264" t="s">
        <v>687</v>
      </c>
      <c r="D264" t="s">
        <v>688</v>
      </c>
      <c r="H264" t="s">
        <v>5224</v>
      </c>
      <c r="I264" t="str">
        <f t="shared" si="8"/>
        <v>1014</v>
      </c>
      <c r="J264" s="1" t="s">
        <v>5225</v>
      </c>
      <c r="K264" t="str">
        <f t="shared" si="9"/>
        <v>Ammonium-N</v>
      </c>
      <c r="L264" s="1" t="s">
        <v>5226</v>
      </c>
    </row>
    <row r="265" spans="1:12" x14ac:dyDescent="0.25">
      <c r="A265">
        <v>6</v>
      </c>
      <c r="B265" t="s">
        <v>3860</v>
      </c>
      <c r="C265" t="s">
        <v>689</v>
      </c>
      <c r="D265" t="s">
        <v>690</v>
      </c>
      <c r="H265" t="s">
        <v>5224</v>
      </c>
      <c r="I265" t="str">
        <f t="shared" si="8"/>
        <v>1020</v>
      </c>
      <c r="J265" s="1" t="s">
        <v>5225</v>
      </c>
      <c r="K265" t="str">
        <f t="shared" si="9"/>
        <v>TVN</v>
      </c>
      <c r="L265" s="1" t="s">
        <v>5226</v>
      </c>
    </row>
    <row r="266" spans="1:12" x14ac:dyDescent="0.25">
      <c r="A266">
        <v>6</v>
      </c>
      <c r="B266" t="s">
        <v>3860</v>
      </c>
      <c r="C266" t="s">
        <v>691</v>
      </c>
      <c r="D266" t="s">
        <v>692</v>
      </c>
      <c r="H266" t="s">
        <v>5224</v>
      </c>
      <c r="I266" t="str">
        <f t="shared" si="8"/>
        <v>1051</v>
      </c>
      <c r="J266" s="1" t="s">
        <v>5225</v>
      </c>
      <c r="K266" t="str">
        <f t="shared" si="9"/>
        <v>Nitrit</v>
      </c>
      <c r="L266" s="1" t="s">
        <v>5226</v>
      </c>
    </row>
    <row r="267" spans="1:12" x14ac:dyDescent="0.25">
      <c r="A267">
        <v>6</v>
      </c>
      <c r="B267" t="s">
        <v>3860</v>
      </c>
      <c r="C267" t="s">
        <v>693</v>
      </c>
      <c r="D267" t="s">
        <v>694</v>
      </c>
      <c r="H267" t="s">
        <v>5224</v>
      </c>
      <c r="I267" t="str">
        <f t="shared" si="8"/>
        <v>1052</v>
      </c>
      <c r="J267" s="1" t="s">
        <v>5225</v>
      </c>
      <c r="K267" t="str">
        <f t="shared" si="9"/>
        <v>Nitrit-N</v>
      </c>
      <c r="L267" s="1" t="s">
        <v>5226</v>
      </c>
    </row>
    <row r="268" spans="1:12" x14ac:dyDescent="0.25">
      <c r="A268">
        <v>6</v>
      </c>
      <c r="B268" t="s">
        <v>3860</v>
      </c>
      <c r="C268" t="s">
        <v>695</v>
      </c>
      <c r="D268" t="s">
        <v>696</v>
      </c>
      <c r="H268" t="s">
        <v>5224</v>
      </c>
      <c r="I268" t="str">
        <f t="shared" si="8"/>
        <v>1055</v>
      </c>
      <c r="J268" s="1" t="s">
        <v>5225</v>
      </c>
      <c r="K268" t="str">
        <f t="shared" si="9"/>
        <v>Nitrit som NaNO2</v>
      </c>
      <c r="L268" s="1" t="s">
        <v>5226</v>
      </c>
    </row>
    <row r="269" spans="1:12" x14ac:dyDescent="0.25">
      <c r="A269">
        <v>6</v>
      </c>
      <c r="B269" t="s">
        <v>3860</v>
      </c>
      <c r="C269" t="s">
        <v>697</v>
      </c>
      <c r="D269" t="s">
        <v>698</v>
      </c>
      <c r="H269" t="s">
        <v>5224</v>
      </c>
      <c r="I269" t="str">
        <f t="shared" si="8"/>
        <v>1176</v>
      </c>
      <c r="J269" s="1" t="s">
        <v>5225</v>
      </c>
      <c r="K269" t="str">
        <f t="shared" si="9"/>
        <v>Nitrat</v>
      </c>
      <c r="L269" s="1" t="s">
        <v>5226</v>
      </c>
    </row>
    <row r="270" spans="1:12" x14ac:dyDescent="0.25">
      <c r="A270">
        <v>6</v>
      </c>
      <c r="B270" t="s">
        <v>3860</v>
      </c>
      <c r="C270" t="s">
        <v>699</v>
      </c>
      <c r="D270" t="s">
        <v>700</v>
      </c>
      <c r="H270" t="s">
        <v>5224</v>
      </c>
      <c r="I270" t="str">
        <f t="shared" si="8"/>
        <v>1177</v>
      </c>
      <c r="J270" s="1" t="s">
        <v>5225</v>
      </c>
      <c r="K270" t="str">
        <f t="shared" si="9"/>
        <v>Nitrat-N</v>
      </c>
      <c r="L270" s="1" t="s">
        <v>5226</v>
      </c>
    </row>
    <row r="271" spans="1:12" x14ac:dyDescent="0.25">
      <c r="A271">
        <v>6</v>
      </c>
      <c r="B271" t="s">
        <v>3860</v>
      </c>
      <c r="C271" t="s">
        <v>701</v>
      </c>
      <c r="D271" t="s">
        <v>702</v>
      </c>
      <c r="H271" t="s">
        <v>5224</v>
      </c>
      <c r="I271" t="str">
        <f t="shared" si="8"/>
        <v>1180</v>
      </c>
      <c r="J271" s="1" t="s">
        <v>5225</v>
      </c>
      <c r="K271" t="str">
        <f t="shared" si="9"/>
        <v>Nitrat som KNO3</v>
      </c>
      <c r="L271" s="1" t="s">
        <v>5226</v>
      </c>
    </row>
    <row r="272" spans="1:12" x14ac:dyDescent="0.25">
      <c r="A272">
        <v>6</v>
      </c>
      <c r="B272" t="s">
        <v>3860</v>
      </c>
      <c r="C272" t="s">
        <v>703</v>
      </c>
      <c r="D272" t="s">
        <v>704</v>
      </c>
      <c r="H272" t="s">
        <v>5224</v>
      </c>
      <c r="I272" t="str">
        <f t="shared" si="8"/>
        <v>1181</v>
      </c>
      <c r="J272" s="1" t="s">
        <v>5225</v>
      </c>
      <c r="K272" t="str">
        <f t="shared" si="9"/>
        <v>Organisk - N</v>
      </c>
      <c r="L272" s="1" t="s">
        <v>5226</v>
      </c>
    </row>
    <row r="273" spans="1:12" x14ac:dyDescent="0.25">
      <c r="A273">
        <v>6</v>
      </c>
      <c r="B273" t="s">
        <v>3860</v>
      </c>
      <c r="C273" t="s">
        <v>705</v>
      </c>
      <c r="D273" t="s">
        <v>706</v>
      </c>
      <c r="H273" t="s">
        <v>5224</v>
      </c>
      <c r="I273" t="str">
        <f t="shared" si="8"/>
        <v>1182</v>
      </c>
      <c r="J273" s="1" t="s">
        <v>5225</v>
      </c>
      <c r="K273" t="str">
        <f t="shared" si="9"/>
        <v>Uorganisk N</v>
      </c>
      <c r="L273" s="1" t="s">
        <v>5226</v>
      </c>
    </row>
    <row r="274" spans="1:12" x14ac:dyDescent="0.25">
      <c r="A274">
        <v>6</v>
      </c>
      <c r="B274" t="s">
        <v>3860</v>
      </c>
      <c r="C274" t="s">
        <v>707</v>
      </c>
      <c r="D274" t="s">
        <v>708</v>
      </c>
      <c r="H274" t="s">
        <v>5224</v>
      </c>
      <c r="I274" t="str">
        <f t="shared" si="8"/>
        <v>1191</v>
      </c>
      <c r="J274" s="1" t="s">
        <v>5225</v>
      </c>
      <c r="K274" t="str">
        <f t="shared" si="9"/>
        <v>Nitrit+nitrat-N</v>
      </c>
      <c r="L274" s="1" t="s">
        <v>5226</v>
      </c>
    </row>
    <row r="275" spans="1:12" x14ac:dyDescent="0.25">
      <c r="A275">
        <v>6</v>
      </c>
      <c r="B275" t="s">
        <v>3860</v>
      </c>
      <c r="C275" t="s">
        <v>709</v>
      </c>
      <c r="D275" t="s">
        <v>710</v>
      </c>
      <c r="H275" t="s">
        <v>5224</v>
      </c>
      <c r="I275" t="str">
        <f t="shared" si="8"/>
        <v>1201</v>
      </c>
      <c r="J275" s="1" t="s">
        <v>5225</v>
      </c>
      <c r="K275" t="str">
        <f t="shared" si="9"/>
        <v>Kjeldahl-N</v>
      </c>
      <c r="L275" s="1" t="s">
        <v>5226</v>
      </c>
    </row>
    <row r="276" spans="1:12" x14ac:dyDescent="0.25">
      <c r="A276">
        <v>6</v>
      </c>
      <c r="B276" t="s">
        <v>3860</v>
      </c>
      <c r="C276" t="s">
        <v>711</v>
      </c>
      <c r="D276" t="s">
        <v>712</v>
      </c>
      <c r="H276" t="s">
        <v>5224</v>
      </c>
      <c r="I276" t="str">
        <f t="shared" si="8"/>
        <v>1211</v>
      </c>
      <c r="J276" s="1" t="s">
        <v>5225</v>
      </c>
      <c r="K276" t="str">
        <f t="shared" si="9"/>
        <v>Nitrogen,total</v>
      </c>
      <c r="L276" s="1" t="s">
        <v>5226</v>
      </c>
    </row>
    <row r="277" spans="1:12" x14ac:dyDescent="0.25">
      <c r="A277">
        <v>6</v>
      </c>
      <c r="B277" t="s">
        <v>3860</v>
      </c>
      <c r="C277" t="s">
        <v>713</v>
      </c>
      <c r="D277" t="s">
        <v>714</v>
      </c>
      <c r="H277" t="s">
        <v>5224</v>
      </c>
      <c r="I277" t="str">
        <f t="shared" si="8"/>
        <v>1213</v>
      </c>
      <c r="J277" s="1" t="s">
        <v>5225</v>
      </c>
      <c r="K277" t="str">
        <f t="shared" si="9"/>
        <v>Kvælstofilter (NOx)</v>
      </c>
      <c r="L277" s="1" t="s">
        <v>5226</v>
      </c>
    </row>
    <row r="278" spans="1:12" x14ac:dyDescent="0.25">
      <c r="A278">
        <v>6</v>
      </c>
      <c r="B278" t="s">
        <v>3860</v>
      </c>
      <c r="C278" t="s">
        <v>715</v>
      </c>
      <c r="D278" t="s">
        <v>716</v>
      </c>
      <c r="H278" t="s">
        <v>5224</v>
      </c>
      <c r="I278" t="str">
        <f t="shared" si="8"/>
        <v>1301</v>
      </c>
      <c r="J278" s="1" t="s">
        <v>5225</v>
      </c>
      <c r="K278" t="str">
        <f t="shared" si="9"/>
        <v>Orthophosphat</v>
      </c>
      <c r="L278" s="1" t="s">
        <v>5226</v>
      </c>
    </row>
    <row r="279" spans="1:12" x14ac:dyDescent="0.25">
      <c r="A279">
        <v>6</v>
      </c>
      <c r="B279" t="s">
        <v>3860</v>
      </c>
      <c r="C279" t="s">
        <v>717</v>
      </c>
      <c r="D279" t="s">
        <v>718</v>
      </c>
      <c r="H279" t="s">
        <v>5224</v>
      </c>
      <c r="I279" t="str">
        <f t="shared" si="8"/>
        <v>1302</v>
      </c>
      <c r="J279" s="1" t="s">
        <v>5225</v>
      </c>
      <c r="K279" t="str">
        <f t="shared" si="9"/>
        <v>Orthophosphat-P</v>
      </c>
      <c r="L279" s="1" t="s">
        <v>5226</v>
      </c>
    </row>
    <row r="280" spans="1:12" x14ac:dyDescent="0.25">
      <c r="A280">
        <v>6</v>
      </c>
      <c r="B280" t="s">
        <v>3860</v>
      </c>
      <c r="C280" t="s">
        <v>719</v>
      </c>
      <c r="D280" t="s">
        <v>720</v>
      </c>
      <c r="H280" t="s">
        <v>5224</v>
      </c>
      <c r="I280" t="str">
        <f t="shared" si="8"/>
        <v>1310</v>
      </c>
      <c r="J280" s="1" t="s">
        <v>5225</v>
      </c>
      <c r="K280" t="str">
        <f t="shared" si="9"/>
        <v>Orto + polyfosfat-P</v>
      </c>
      <c r="L280" s="1" t="s">
        <v>5226</v>
      </c>
    </row>
    <row r="281" spans="1:12" x14ac:dyDescent="0.25">
      <c r="A281">
        <v>6</v>
      </c>
      <c r="B281" t="s">
        <v>3860</v>
      </c>
      <c r="C281" t="s">
        <v>721</v>
      </c>
      <c r="D281" t="s">
        <v>722</v>
      </c>
      <c r="H281" t="s">
        <v>5224</v>
      </c>
      <c r="I281" t="str">
        <f t="shared" si="8"/>
        <v>1351</v>
      </c>
      <c r="J281" s="1" t="s">
        <v>5225</v>
      </c>
      <c r="K281" t="str">
        <f t="shared" si="9"/>
        <v>Polyphosphat</v>
      </c>
      <c r="L281" s="1" t="s">
        <v>5226</v>
      </c>
    </row>
    <row r="282" spans="1:12" x14ac:dyDescent="0.25">
      <c r="A282">
        <v>6</v>
      </c>
      <c r="B282" t="s">
        <v>3860</v>
      </c>
      <c r="C282" t="s">
        <v>723</v>
      </c>
      <c r="D282" t="s">
        <v>724</v>
      </c>
      <c r="H282" t="s">
        <v>5224</v>
      </c>
      <c r="I282" t="str">
        <f t="shared" si="8"/>
        <v>1352</v>
      </c>
      <c r="J282" s="1" t="s">
        <v>5225</v>
      </c>
      <c r="K282" t="str">
        <f t="shared" si="9"/>
        <v>Polyphosphat-P</v>
      </c>
      <c r="L282" s="1" t="s">
        <v>5226</v>
      </c>
    </row>
    <row r="283" spans="1:12" x14ac:dyDescent="0.25">
      <c r="A283">
        <v>6</v>
      </c>
      <c r="B283" t="s">
        <v>3860</v>
      </c>
      <c r="C283" t="s">
        <v>725</v>
      </c>
      <c r="D283" t="s">
        <v>726</v>
      </c>
      <c r="H283" t="s">
        <v>5224</v>
      </c>
      <c r="I283" t="str">
        <f t="shared" si="8"/>
        <v>1375</v>
      </c>
      <c r="J283" s="1" t="s">
        <v>5225</v>
      </c>
      <c r="K283" t="str">
        <f t="shared" si="9"/>
        <v>Citratopløs. phosph.</v>
      </c>
      <c r="L283" s="1" t="s">
        <v>5226</v>
      </c>
    </row>
    <row r="284" spans="1:12" x14ac:dyDescent="0.25">
      <c r="A284">
        <v>6</v>
      </c>
      <c r="B284" t="s">
        <v>3860</v>
      </c>
      <c r="C284" t="s">
        <v>727</v>
      </c>
      <c r="D284" t="s">
        <v>728</v>
      </c>
      <c r="H284" t="s">
        <v>5224</v>
      </c>
      <c r="I284" t="str">
        <f t="shared" si="8"/>
        <v>1376</v>
      </c>
      <c r="J284" s="1" t="s">
        <v>5225</v>
      </c>
      <c r="K284" t="str">
        <f t="shared" si="9"/>
        <v>Phosphor, total-P</v>
      </c>
      <c r="L284" s="1" t="s">
        <v>5226</v>
      </c>
    </row>
    <row r="285" spans="1:12" x14ac:dyDescent="0.25">
      <c r="A285">
        <v>6</v>
      </c>
      <c r="B285" t="s">
        <v>3860</v>
      </c>
      <c r="C285" t="s">
        <v>729</v>
      </c>
      <c r="D285" t="s">
        <v>730</v>
      </c>
      <c r="H285" t="s">
        <v>5224</v>
      </c>
      <c r="I285" t="str">
        <f t="shared" si="8"/>
        <v>1401</v>
      </c>
      <c r="J285" s="1" t="s">
        <v>5225</v>
      </c>
      <c r="K285" t="str">
        <f t="shared" si="9"/>
        <v>Phosphor,total PO4</v>
      </c>
      <c r="L285" s="1" t="s">
        <v>5226</v>
      </c>
    </row>
    <row r="286" spans="1:12" x14ac:dyDescent="0.25">
      <c r="A286">
        <v>6</v>
      </c>
      <c r="B286" t="s">
        <v>3860</v>
      </c>
      <c r="C286" t="s">
        <v>731</v>
      </c>
      <c r="D286" t="s">
        <v>732</v>
      </c>
      <c r="H286" t="s">
        <v>5224</v>
      </c>
      <c r="I286" t="str">
        <f t="shared" si="8"/>
        <v>1403</v>
      </c>
      <c r="J286" s="1" t="s">
        <v>5225</v>
      </c>
      <c r="K286" t="str">
        <f t="shared" si="9"/>
        <v>Phosphor, Fe-adsb.</v>
      </c>
      <c r="L286" s="1" t="s">
        <v>5226</v>
      </c>
    </row>
    <row r="287" spans="1:12" x14ac:dyDescent="0.25">
      <c r="A287">
        <v>6</v>
      </c>
      <c r="B287" t="s">
        <v>3860</v>
      </c>
      <c r="C287" t="s">
        <v>733</v>
      </c>
      <c r="D287" t="s">
        <v>734</v>
      </c>
      <c r="H287" t="s">
        <v>5224</v>
      </c>
      <c r="I287" t="str">
        <f t="shared" si="8"/>
        <v>1404</v>
      </c>
      <c r="J287" s="1" t="s">
        <v>5225</v>
      </c>
      <c r="K287" t="str">
        <f t="shared" si="9"/>
        <v>Phosphor, Ca-adsb.</v>
      </c>
      <c r="L287" s="1" t="s">
        <v>5226</v>
      </c>
    </row>
    <row r="288" spans="1:12" x14ac:dyDescent="0.25">
      <c r="A288">
        <v>6</v>
      </c>
      <c r="B288" t="s">
        <v>3860</v>
      </c>
      <c r="C288" t="s">
        <v>735</v>
      </c>
      <c r="D288" t="s">
        <v>736</v>
      </c>
      <c r="H288" t="s">
        <v>5224</v>
      </c>
      <c r="I288" t="str">
        <f t="shared" si="8"/>
        <v>1405</v>
      </c>
      <c r="J288" s="1" t="s">
        <v>5225</v>
      </c>
      <c r="K288" t="str">
        <f t="shared" si="9"/>
        <v>Phosphor, Al-adsb.</v>
      </c>
      <c r="L288" s="1" t="s">
        <v>5226</v>
      </c>
    </row>
    <row r="289" spans="1:12" x14ac:dyDescent="0.25">
      <c r="A289">
        <v>6</v>
      </c>
      <c r="B289" t="s">
        <v>3860</v>
      </c>
      <c r="C289" t="s">
        <v>737</v>
      </c>
      <c r="D289" t="s">
        <v>738</v>
      </c>
      <c r="H289" t="s">
        <v>5224</v>
      </c>
      <c r="I289" t="str">
        <f t="shared" si="8"/>
        <v>1406</v>
      </c>
      <c r="J289" s="1" t="s">
        <v>5225</v>
      </c>
      <c r="K289" t="str">
        <f t="shared" si="9"/>
        <v>Phosphater (P2O5)</v>
      </c>
      <c r="L289" s="1" t="s">
        <v>5226</v>
      </c>
    </row>
    <row r="290" spans="1:12" x14ac:dyDescent="0.25">
      <c r="A290">
        <v>6</v>
      </c>
      <c r="B290" t="s">
        <v>3860</v>
      </c>
      <c r="C290" t="s">
        <v>739</v>
      </c>
      <c r="D290" t="s">
        <v>740</v>
      </c>
      <c r="H290" t="s">
        <v>5224</v>
      </c>
      <c r="I290" t="str">
        <f t="shared" si="8"/>
        <v>1501</v>
      </c>
      <c r="J290" s="1" t="s">
        <v>5225</v>
      </c>
      <c r="K290" t="str">
        <f t="shared" si="9"/>
        <v>Aluminium</v>
      </c>
      <c r="L290" s="1" t="s">
        <v>5226</v>
      </c>
    </row>
    <row r="291" spans="1:12" x14ac:dyDescent="0.25">
      <c r="A291">
        <v>6</v>
      </c>
      <c r="B291" t="s">
        <v>3860</v>
      </c>
      <c r="C291" t="s">
        <v>741</v>
      </c>
      <c r="D291" t="s">
        <v>742</v>
      </c>
      <c r="H291" t="s">
        <v>5224</v>
      </c>
      <c r="I291" t="str">
        <f t="shared" si="8"/>
        <v>1503</v>
      </c>
      <c r="J291" s="1" t="s">
        <v>5225</v>
      </c>
      <c r="K291" t="str">
        <f t="shared" si="9"/>
        <v>Aluminiumoxid</v>
      </c>
      <c r="L291" s="1" t="s">
        <v>5226</v>
      </c>
    </row>
    <row r="292" spans="1:12" x14ac:dyDescent="0.25">
      <c r="A292">
        <v>6</v>
      </c>
      <c r="B292" t="s">
        <v>3860</v>
      </c>
      <c r="C292" t="s">
        <v>743</v>
      </c>
      <c r="D292" t="s">
        <v>744</v>
      </c>
      <c r="H292" t="s">
        <v>5224</v>
      </c>
      <c r="I292" t="str">
        <f t="shared" si="8"/>
        <v>1506</v>
      </c>
      <c r="J292" s="1" t="s">
        <v>5225</v>
      </c>
      <c r="K292" t="str">
        <f t="shared" si="9"/>
        <v>Antimon</v>
      </c>
      <c r="L292" s="1" t="s">
        <v>5226</v>
      </c>
    </row>
    <row r="293" spans="1:12" x14ac:dyDescent="0.25">
      <c r="A293">
        <v>6</v>
      </c>
      <c r="B293" t="s">
        <v>3860</v>
      </c>
      <c r="C293" t="s">
        <v>745</v>
      </c>
      <c r="D293" t="s">
        <v>746</v>
      </c>
      <c r="H293" t="s">
        <v>5224</v>
      </c>
      <c r="I293" t="str">
        <f t="shared" si="8"/>
        <v>1511</v>
      </c>
      <c r="J293" s="1" t="s">
        <v>5225</v>
      </c>
      <c r="K293" t="str">
        <f t="shared" si="9"/>
        <v>Arsen</v>
      </c>
      <c r="L293" s="1" t="s">
        <v>5226</v>
      </c>
    </row>
    <row r="294" spans="1:12" x14ac:dyDescent="0.25">
      <c r="A294">
        <v>6</v>
      </c>
      <c r="B294" t="s">
        <v>3860</v>
      </c>
      <c r="C294" t="s">
        <v>747</v>
      </c>
      <c r="D294" t="s">
        <v>748</v>
      </c>
      <c r="H294" t="s">
        <v>5224</v>
      </c>
      <c r="I294" t="str">
        <f t="shared" si="8"/>
        <v>1516</v>
      </c>
      <c r="J294" s="1" t="s">
        <v>5225</v>
      </c>
      <c r="K294" t="str">
        <f t="shared" si="9"/>
        <v>Barium</v>
      </c>
      <c r="L294" s="1" t="s">
        <v>5226</v>
      </c>
    </row>
    <row r="295" spans="1:12" x14ac:dyDescent="0.25">
      <c r="A295">
        <v>6</v>
      </c>
      <c r="B295" t="s">
        <v>3860</v>
      </c>
      <c r="C295" t="s">
        <v>749</v>
      </c>
      <c r="D295" t="s">
        <v>750</v>
      </c>
      <c r="H295" t="s">
        <v>5224</v>
      </c>
      <c r="I295" t="str">
        <f t="shared" si="8"/>
        <v>1521</v>
      </c>
      <c r="J295" s="1" t="s">
        <v>5225</v>
      </c>
      <c r="K295" t="str">
        <f t="shared" si="9"/>
        <v>Beryllium</v>
      </c>
      <c r="L295" s="1" t="s">
        <v>5226</v>
      </c>
    </row>
    <row r="296" spans="1:12" x14ac:dyDescent="0.25">
      <c r="A296">
        <v>6</v>
      </c>
      <c r="B296" t="s">
        <v>3860</v>
      </c>
      <c r="C296" t="s">
        <v>751</v>
      </c>
      <c r="D296" t="s">
        <v>752</v>
      </c>
      <c r="H296" t="s">
        <v>5224</v>
      </c>
      <c r="I296" t="str">
        <f t="shared" si="8"/>
        <v>1526</v>
      </c>
      <c r="J296" s="1" t="s">
        <v>5225</v>
      </c>
      <c r="K296" t="str">
        <f t="shared" si="9"/>
        <v>Bismuth</v>
      </c>
      <c r="L296" s="1" t="s">
        <v>5226</v>
      </c>
    </row>
    <row r="297" spans="1:12" x14ac:dyDescent="0.25">
      <c r="A297">
        <v>6</v>
      </c>
      <c r="B297" t="s">
        <v>3860</v>
      </c>
      <c r="C297" t="s">
        <v>753</v>
      </c>
      <c r="D297" t="s">
        <v>754</v>
      </c>
      <c r="H297" t="s">
        <v>5224</v>
      </c>
      <c r="I297" t="str">
        <f t="shared" si="8"/>
        <v>1531</v>
      </c>
      <c r="J297" s="1" t="s">
        <v>5225</v>
      </c>
      <c r="K297" t="str">
        <f t="shared" si="9"/>
        <v>Bly</v>
      </c>
      <c r="L297" s="1" t="s">
        <v>5226</v>
      </c>
    </row>
    <row r="298" spans="1:12" x14ac:dyDescent="0.25">
      <c r="A298">
        <v>6</v>
      </c>
      <c r="B298" t="s">
        <v>3860</v>
      </c>
      <c r="C298" t="s">
        <v>755</v>
      </c>
      <c r="D298" t="s">
        <v>756</v>
      </c>
      <c r="H298" t="s">
        <v>5224</v>
      </c>
      <c r="I298" t="str">
        <f t="shared" si="8"/>
        <v>1536</v>
      </c>
      <c r="J298" s="1" t="s">
        <v>5225</v>
      </c>
      <c r="K298" t="str">
        <f t="shared" si="9"/>
        <v>Bor</v>
      </c>
      <c r="L298" s="1" t="s">
        <v>5226</v>
      </c>
    </row>
    <row r="299" spans="1:12" x14ac:dyDescent="0.25">
      <c r="A299">
        <v>6</v>
      </c>
      <c r="B299" t="s">
        <v>3860</v>
      </c>
      <c r="C299" t="s">
        <v>757</v>
      </c>
      <c r="D299" t="s">
        <v>758</v>
      </c>
      <c r="H299" t="s">
        <v>5224</v>
      </c>
      <c r="I299" t="str">
        <f t="shared" si="8"/>
        <v>1541</v>
      </c>
      <c r="J299" s="1" t="s">
        <v>5225</v>
      </c>
      <c r="K299" t="str">
        <f t="shared" si="9"/>
        <v>Brom</v>
      </c>
      <c r="L299" s="1" t="s">
        <v>5226</v>
      </c>
    </row>
    <row r="300" spans="1:12" x14ac:dyDescent="0.25">
      <c r="A300">
        <v>6</v>
      </c>
      <c r="B300" t="s">
        <v>3860</v>
      </c>
      <c r="C300" t="s">
        <v>759</v>
      </c>
      <c r="D300" t="s">
        <v>760</v>
      </c>
      <c r="H300" t="s">
        <v>5224</v>
      </c>
      <c r="I300" t="str">
        <f t="shared" si="8"/>
        <v>1542</v>
      </c>
      <c r="J300" s="1" t="s">
        <v>5225</v>
      </c>
      <c r="K300" t="str">
        <f t="shared" si="9"/>
        <v>Bromid</v>
      </c>
      <c r="L300" s="1" t="s">
        <v>5226</v>
      </c>
    </row>
    <row r="301" spans="1:12" x14ac:dyDescent="0.25">
      <c r="A301">
        <v>6</v>
      </c>
      <c r="B301" t="s">
        <v>3860</v>
      </c>
      <c r="C301" t="s">
        <v>761</v>
      </c>
      <c r="D301" t="s">
        <v>762</v>
      </c>
      <c r="H301" t="s">
        <v>5224</v>
      </c>
      <c r="I301" t="str">
        <f t="shared" si="8"/>
        <v>1545</v>
      </c>
      <c r="J301" s="1" t="s">
        <v>5225</v>
      </c>
      <c r="K301" t="str">
        <f t="shared" si="9"/>
        <v>Bromat</v>
      </c>
      <c r="L301" s="1" t="s">
        <v>5226</v>
      </c>
    </row>
    <row r="302" spans="1:12" x14ac:dyDescent="0.25">
      <c r="A302">
        <v>6</v>
      </c>
      <c r="B302" t="s">
        <v>3860</v>
      </c>
      <c r="C302" t="s">
        <v>763</v>
      </c>
      <c r="D302" t="s">
        <v>764</v>
      </c>
      <c r="H302" t="s">
        <v>5224</v>
      </c>
      <c r="I302" t="str">
        <f t="shared" si="8"/>
        <v>1546</v>
      </c>
      <c r="J302" s="1" t="s">
        <v>5225</v>
      </c>
      <c r="K302" t="str">
        <f t="shared" si="9"/>
        <v>Cadmium</v>
      </c>
      <c r="L302" s="1" t="s">
        <v>5226</v>
      </c>
    </row>
    <row r="303" spans="1:12" x14ac:dyDescent="0.25">
      <c r="A303">
        <v>6</v>
      </c>
      <c r="B303" t="s">
        <v>3860</v>
      </c>
      <c r="C303" t="s">
        <v>765</v>
      </c>
      <c r="D303" t="s">
        <v>766</v>
      </c>
      <c r="H303" t="s">
        <v>5224</v>
      </c>
      <c r="I303" t="str">
        <f t="shared" si="8"/>
        <v>1551</v>
      </c>
      <c r="J303" s="1" t="s">
        <v>5225</v>
      </c>
      <c r="K303" t="str">
        <f t="shared" si="9"/>
        <v>Calcium</v>
      </c>
      <c r="L303" s="1" t="s">
        <v>5226</v>
      </c>
    </row>
    <row r="304" spans="1:12" x14ac:dyDescent="0.25">
      <c r="A304">
        <v>6</v>
      </c>
      <c r="B304" t="s">
        <v>3860</v>
      </c>
      <c r="C304" t="s">
        <v>767</v>
      </c>
      <c r="D304" t="s">
        <v>768</v>
      </c>
      <c r="H304" t="s">
        <v>5224</v>
      </c>
      <c r="I304" t="str">
        <f t="shared" si="8"/>
        <v>1556</v>
      </c>
      <c r="J304" s="1" t="s">
        <v>5225</v>
      </c>
      <c r="K304" t="str">
        <f t="shared" si="9"/>
        <v>Chlor,total</v>
      </c>
      <c r="L304" s="1" t="s">
        <v>5226</v>
      </c>
    </row>
    <row r="305" spans="1:12" x14ac:dyDescent="0.25">
      <c r="A305">
        <v>6</v>
      </c>
      <c r="B305" t="s">
        <v>3860</v>
      </c>
      <c r="C305" t="s">
        <v>769</v>
      </c>
      <c r="D305" t="s">
        <v>770</v>
      </c>
      <c r="H305" t="s">
        <v>5224</v>
      </c>
      <c r="I305" t="str">
        <f t="shared" si="8"/>
        <v>1557</v>
      </c>
      <c r="J305" s="1" t="s">
        <v>5225</v>
      </c>
      <c r="K305" t="str">
        <f t="shared" si="9"/>
        <v>Chlor,frit</v>
      </c>
      <c r="L305" s="1" t="s">
        <v>5226</v>
      </c>
    </row>
    <row r="306" spans="1:12" x14ac:dyDescent="0.25">
      <c r="A306">
        <v>6</v>
      </c>
      <c r="B306" t="s">
        <v>3860</v>
      </c>
      <c r="C306" t="s">
        <v>771</v>
      </c>
      <c r="D306" t="s">
        <v>772</v>
      </c>
      <c r="H306" t="s">
        <v>5224</v>
      </c>
      <c r="I306" t="str">
        <f t="shared" si="8"/>
        <v>1558</v>
      </c>
      <c r="J306" s="1" t="s">
        <v>5225</v>
      </c>
      <c r="K306" t="str">
        <f t="shared" si="9"/>
        <v>Chlor, bundet</v>
      </c>
      <c r="L306" s="1" t="s">
        <v>5226</v>
      </c>
    </row>
    <row r="307" spans="1:12" x14ac:dyDescent="0.25">
      <c r="A307">
        <v>6</v>
      </c>
      <c r="B307" t="s">
        <v>3860</v>
      </c>
      <c r="C307" t="s">
        <v>773</v>
      </c>
      <c r="D307" t="s">
        <v>774</v>
      </c>
      <c r="H307" t="s">
        <v>5224</v>
      </c>
      <c r="I307" t="str">
        <f t="shared" si="8"/>
        <v>1559</v>
      </c>
      <c r="J307" s="1" t="s">
        <v>5225</v>
      </c>
      <c r="K307" t="str">
        <f t="shared" si="9"/>
        <v>Chlorphenol</v>
      </c>
      <c r="L307" s="1" t="s">
        <v>5226</v>
      </c>
    </row>
    <row r="308" spans="1:12" x14ac:dyDescent="0.25">
      <c r="A308">
        <v>6</v>
      </c>
      <c r="B308" t="s">
        <v>3860</v>
      </c>
      <c r="C308" t="s">
        <v>775</v>
      </c>
      <c r="D308" t="s">
        <v>776</v>
      </c>
      <c r="H308" t="s">
        <v>5224</v>
      </c>
      <c r="I308" t="str">
        <f t="shared" si="8"/>
        <v>1560</v>
      </c>
      <c r="J308" s="1" t="s">
        <v>5225</v>
      </c>
      <c r="K308" t="str">
        <f t="shared" si="9"/>
        <v>Chlor,org,AOX</v>
      </c>
      <c r="L308" s="1" t="s">
        <v>5226</v>
      </c>
    </row>
    <row r="309" spans="1:12" x14ac:dyDescent="0.25">
      <c r="A309">
        <v>6</v>
      </c>
      <c r="B309" t="s">
        <v>3860</v>
      </c>
      <c r="C309" t="s">
        <v>777</v>
      </c>
      <c r="D309" t="s">
        <v>778</v>
      </c>
      <c r="H309" t="s">
        <v>5224</v>
      </c>
      <c r="I309" t="str">
        <f t="shared" si="8"/>
        <v>1562</v>
      </c>
      <c r="J309" s="1" t="s">
        <v>5225</v>
      </c>
      <c r="K309" t="str">
        <f t="shared" si="9"/>
        <v>Chlor,org,VOX</v>
      </c>
      <c r="L309" s="1" t="s">
        <v>5226</v>
      </c>
    </row>
    <row r="310" spans="1:12" x14ac:dyDescent="0.25">
      <c r="A310">
        <v>6</v>
      </c>
      <c r="B310" t="s">
        <v>3860</v>
      </c>
      <c r="C310" t="s">
        <v>779</v>
      </c>
      <c r="D310" t="s">
        <v>780</v>
      </c>
      <c r="H310" t="s">
        <v>5224</v>
      </c>
      <c r="I310" t="str">
        <f t="shared" si="8"/>
        <v>1563</v>
      </c>
      <c r="J310" s="1" t="s">
        <v>5225</v>
      </c>
      <c r="K310" t="str">
        <f t="shared" si="9"/>
        <v>2-Chlorphenol</v>
      </c>
      <c r="L310" s="1" t="s">
        <v>5226</v>
      </c>
    </row>
    <row r="311" spans="1:12" x14ac:dyDescent="0.25">
      <c r="A311">
        <v>6</v>
      </c>
      <c r="B311" t="s">
        <v>3860</v>
      </c>
      <c r="C311" t="s">
        <v>781</v>
      </c>
      <c r="D311" t="s">
        <v>782</v>
      </c>
      <c r="H311" t="s">
        <v>5224</v>
      </c>
      <c r="I311" t="str">
        <f t="shared" si="8"/>
        <v>1571</v>
      </c>
      <c r="J311" s="1" t="s">
        <v>5225</v>
      </c>
      <c r="K311" t="str">
        <f t="shared" si="9"/>
        <v>Monochloramin-Cl2</v>
      </c>
      <c r="L311" s="1" t="s">
        <v>5226</v>
      </c>
    </row>
    <row r="312" spans="1:12" x14ac:dyDescent="0.25">
      <c r="A312">
        <v>6</v>
      </c>
      <c r="B312" t="s">
        <v>3860</v>
      </c>
      <c r="C312" t="s">
        <v>783</v>
      </c>
      <c r="D312" t="s">
        <v>784</v>
      </c>
      <c r="H312" t="s">
        <v>5224</v>
      </c>
      <c r="I312" t="str">
        <f t="shared" si="8"/>
        <v>1572</v>
      </c>
      <c r="J312" s="1" t="s">
        <v>5225</v>
      </c>
      <c r="K312" t="str">
        <f t="shared" si="9"/>
        <v>Dichloramin -Cl2</v>
      </c>
      <c r="L312" s="1" t="s">
        <v>5226</v>
      </c>
    </row>
    <row r="313" spans="1:12" x14ac:dyDescent="0.25">
      <c r="A313">
        <v>6</v>
      </c>
      <c r="B313" t="s">
        <v>3860</v>
      </c>
      <c r="C313" t="s">
        <v>785</v>
      </c>
      <c r="D313" t="s">
        <v>786</v>
      </c>
      <c r="H313" t="s">
        <v>5224</v>
      </c>
      <c r="I313" t="str">
        <f t="shared" si="8"/>
        <v>1573</v>
      </c>
      <c r="J313" s="1" t="s">
        <v>5225</v>
      </c>
      <c r="K313" t="str">
        <f t="shared" si="9"/>
        <v>Trichloramin -Cl2</v>
      </c>
      <c r="L313" s="1" t="s">
        <v>5226</v>
      </c>
    </row>
    <row r="314" spans="1:12" x14ac:dyDescent="0.25">
      <c r="A314">
        <v>6</v>
      </c>
      <c r="B314" t="s">
        <v>3860</v>
      </c>
      <c r="C314" t="s">
        <v>787</v>
      </c>
      <c r="D314" t="s">
        <v>788</v>
      </c>
      <c r="H314" t="s">
        <v>5224</v>
      </c>
      <c r="I314" t="str">
        <f t="shared" si="8"/>
        <v>1581</v>
      </c>
      <c r="J314" s="1" t="s">
        <v>5225</v>
      </c>
      <c r="K314" t="str">
        <f t="shared" si="9"/>
        <v>Chlordioxid -Cl2</v>
      </c>
      <c r="L314" s="1" t="s">
        <v>5226</v>
      </c>
    </row>
    <row r="315" spans="1:12" x14ac:dyDescent="0.25">
      <c r="A315">
        <v>6</v>
      </c>
      <c r="B315" t="s">
        <v>3860</v>
      </c>
      <c r="C315" t="s">
        <v>789</v>
      </c>
      <c r="D315" t="s">
        <v>790</v>
      </c>
      <c r="H315" t="s">
        <v>5224</v>
      </c>
      <c r="I315" t="str">
        <f t="shared" si="8"/>
        <v>1582</v>
      </c>
      <c r="J315" s="1" t="s">
        <v>5225</v>
      </c>
      <c r="K315" t="str">
        <f t="shared" si="9"/>
        <v>Chlorit</v>
      </c>
      <c r="L315" s="1" t="s">
        <v>5226</v>
      </c>
    </row>
    <row r="316" spans="1:12" x14ac:dyDescent="0.25">
      <c r="A316">
        <v>6</v>
      </c>
      <c r="B316" t="s">
        <v>3860</v>
      </c>
      <c r="C316" t="s">
        <v>791</v>
      </c>
      <c r="D316" t="s">
        <v>792</v>
      </c>
      <c r="H316" t="s">
        <v>5224</v>
      </c>
      <c r="I316" t="str">
        <f t="shared" si="8"/>
        <v>1583</v>
      </c>
      <c r="J316" s="1" t="s">
        <v>5225</v>
      </c>
      <c r="K316" t="str">
        <f t="shared" si="9"/>
        <v>Chlorat</v>
      </c>
      <c r="L316" s="1" t="s">
        <v>5226</v>
      </c>
    </row>
    <row r="317" spans="1:12" x14ac:dyDescent="0.25">
      <c r="A317">
        <v>6</v>
      </c>
      <c r="B317" t="s">
        <v>3860</v>
      </c>
      <c r="C317" t="s">
        <v>793</v>
      </c>
      <c r="D317" t="s">
        <v>794</v>
      </c>
      <c r="H317" t="s">
        <v>5224</v>
      </c>
      <c r="I317" t="str">
        <f t="shared" si="8"/>
        <v>1584</v>
      </c>
      <c r="J317" s="1" t="s">
        <v>5225</v>
      </c>
      <c r="K317" t="str">
        <f t="shared" si="9"/>
        <v>Acrylamid</v>
      </c>
      <c r="L317" s="1" t="s">
        <v>5226</v>
      </c>
    </row>
    <row r="318" spans="1:12" x14ac:dyDescent="0.25">
      <c r="A318">
        <v>6</v>
      </c>
      <c r="B318" t="s">
        <v>3860</v>
      </c>
      <c r="C318" t="s">
        <v>795</v>
      </c>
      <c r="D318" t="s">
        <v>796</v>
      </c>
      <c r="H318" t="s">
        <v>5224</v>
      </c>
      <c r="I318" t="str">
        <f t="shared" si="8"/>
        <v>1585</v>
      </c>
      <c r="J318" s="1" t="s">
        <v>5225</v>
      </c>
      <c r="K318" t="str">
        <f t="shared" si="9"/>
        <v>Epichlorhydrin</v>
      </c>
      <c r="L318" s="1" t="s">
        <v>5226</v>
      </c>
    </row>
    <row r="319" spans="1:12" x14ac:dyDescent="0.25">
      <c r="A319">
        <v>6</v>
      </c>
      <c r="B319" t="s">
        <v>3860</v>
      </c>
      <c r="C319" t="s">
        <v>797</v>
      </c>
      <c r="D319" t="s">
        <v>798</v>
      </c>
      <c r="H319" t="s">
        <v>5224</v>
      </c>
      <c r="I319" t="str">
        <f t="shared" si="8"/>
        <v>1586</v>
      </c>
      <c r="J319" s="1" t="s">
        <v>5225</v>
      </c>
      <c r="K319" t="str">
        <f t="shared" si="9"/>
        <v>Sum chlorit/chlorat</v>
      </c>
      <c r="L319" s="1" t="s">
        <v>5226</v>
      </c>
    </row>
    <row r="320" spans="1:12" x14ac:dyDescent="0.25">
      <c r="A320">
        <v>6</v>
      </c>
      <c r="B320" t="s">
        <v>3860</v>
      </c>
      <c r="C320" t="s">
        <v>799</v>
      </c>
      <c r="D320" t="s">
        <v>800</v>
      </c>
      <c r="H320" t="s">
        <v>5224</v>
      </c>
      <c r="I320" t="str">
        <f t="shared" si="8"/>
        <v>1591</v>
      </c>
      <c r="J320" s="1" t="s">
        <v>5225</v>
      </c>
      <c r="K320" t="str">
        <f t="shared" si="9"/>
        <v>Chlorid</v>
      </c>
      <c r="L320" s="1" t="s">
        <v>5226</v>
      </c>
    </row>
    <row r="321" spans="1:12" x14ac:dyDescent="0.25">
      <c r="A321">
        <v>6</v>
      </c>
      <c r="B321" t="s">
        <v>3860</v>
      </c>
      <c r="C321" t="s">
        <v>801</v>
      </c>
      <c r="D321" t="s">
        <v>802</v>
      </c>
      <c r="H321" t="s">
        <v>5224</v>
      </c>
      <c r="I321" t="str">
        <f t="shared" si="8"/>
        <v>1592</v>
      </c>
      <c r="J321" s="1" t="s">
        <v>5225</v>
      </c>
      <c r="K321" t="str">
        <f t="shared" si="9"/>
        <v>Salt,total</v>
      </c>
      <c r="L321" s="1" t="s">
        <v>5226</v>
      </c>
    </row>
    <row r="322" spans="1:12" x14ac:dyDescent="0.25">
      <c r="A322">
        <v>6</v>
      </c>
      <c r="B322" t="s">
        <v>3860</v>
      </c>
      <c r="C322" t="s">
        <v>803</v>
      </c>
      <c r="D322" t="s">
        <v>804</v>
      </c>
      <c r="H322" t="s">
        <v>5224</v>
      </c>
      <c r="I322" t="str">
        <f t="shared" si="8"/>
        <v>1593</v>
      </c>
      <c r="J322" s="1" t="s">
        <v>5225</v>
      </c>
      <c r="K322" t="str">
        <f t="shared" si="9"/>
        <v>Saltsyre</v>
      </c>
      <c r="L322" s="1" t="s">
        <v>5226</v>
      </c>
    </row>
    <row r="323" spans="1:12" x14ac:dyDescent="0.25">
      <c r="A323">
        <v>6</v>
      </c>
      <c r="B323" t="s">
        <v>3860</v>
      </c>
      <c r="C323" t="s">
        <v>805</v>
      </c>
      <c r="D323" t="s">
        <v>806</v>
      </c>
      <c r="H323" t="s">
        <v>5224</v>
      </c>
      <c r="I323" t="str">
        <f t="shared" ref="I323:I386" si="10">C323</f>
        <v>2002</v>
      </c>
      <c r="J323" s="1" t="s">
        <v>5225</v>
      </c>
      <c r="K323" t="str">
        <f t="shared" ref="K323:K386" si="11">D323</f>
        <v>Chrom</v>
      </c>
      <c r="L323" s="1" t="s">
        <v>5226</v>
      </c>
    </row>
    <row r="324" spans="1:12" x14ac:dyDescent="0.25">
      <c r="A324">
        <v>6</v>
      </c>
      <c r="B324" t="s">
        <v>3860</v>
      </c>
      <c r="C324" t="s">
        <v>807</v>
      </c>
      <c r="D324" t="s">
        <v>808</v>
      </c>
      <c r="H324" t="s">
        <v>5224</v>
      </c>
      <c r="I324" t="str">
        <f t="shared" si="10"/>
        <v>2004</v>
      </c>
      <c r="J324" s="1" t="s">
        <v>5225</v>
      </c>
      <c r="K324" t="str">
        <f t="shared" si="11"/>
        <v>Chrom,hexavalent</v>
      </c>
      <c r="L324" s="1" t="s">
        <v>5226</v>
      </c>
    </row>
    <row r="325" spans="1:12" x14ac:dyDescent="0.25">
      <c r="A325">
        <v>6</v>
      </c>
      <c r="B325" t="s">
        <v>3860</v>
      </c>
      <c r="C325" t="s">
        <v>809</v>
      </c>
      <c r="D325" t="s">
        <v>810</v>
      </c>
      <c r="H325" t="s">
        <v>5224</v>
      </c>
      <c r="I325" t="str">
        <f t="shared" si="10"/>
        <v>2005</v>
      </c>
      <c r="J325" s="1" t="s">
        <v>5225</v>
      </c>
      <c r="K325" t="str">
        <f t="shared" si="11"/>
        <v>Chrom,trivalent</v>
      </c>
      <c r="L325" s="1" t="s">
        <v>5226</v>
      </c>
    </row>
    <row r="326" spans="1:12" x14ac:dyDescent="0.25">
      <c r="A326">
        <v>6</v>
      </c>
      <c r="B326" t="s">
        <v>3860</v>
      </c>
      <c r="C326" t="s">
        <v>811</v>
      </c>
      <c r="D326" t="s">
        <v>812</v>
      </c>
      <c r="H326" t="s">
        <v>5224</v>
      </c>
      <c r="I326" t="str">
        <f t="shared" si="10"/>
        <v>2006</v>
      </c>
      <c r="J326" s="1" t="s">
        <v>5225</v>
      </c>
      <c r="K326" t="str">
        <f t="shared" si="11"/>
        <v>Chromat-Cr</v>
      </c>
      <c r="L326" s="1" t="s">
        <v>5226</v>
      </c>
    </row>
    <row r="327" spans="1:12" x14ac:dyDescent="0.25">
      <c r="A327">
        <v>6</v>
      </c>
      <c r="B327" t="s">
        <v>3860</v>
      </c>
      <c r="C327" t="s">
        <v>813</v>
      </c>
      <c r="D327" t="s">
        <v>814</v>
      </c>
      <c r="H327" t="s">
        <v>5224</v>
      </c>
      <c r="I327" t="str">
        <f t="shared" si="10"/>
        <v>2011</v>
      </c>
      <c r="J327" s="1" t="s">
        <v>5225</v>
      </c>
      <c r="K327" t="str">
        <f t="shared" si="11"/>
        <v>Kobolt (Co)</v>
      </c>
      <c r="L327" s="1" t="s">
        <v>5226</v>
      </c>
    </row>
    <row r="328" spans="1:12" x14ac:dyDescent="0.25">
      <c r="A328">
        <v>6</v>
      </c>
      <c r="B328" t="s">
        <v>3860</v>
      </c>
      <c r="C328" t="s">
        <v>815</v>
      </c>
      <c r="D328" t="s">
        <v>816</v>
      </c>
      <c r="H328" t="s">
        <v>5224</v>
      </c>
      <c r="I328" t="str">
        <f t="shared" si="10"/>
        <v>2016</v>
      </c>
      <c r="J328" s="1" t="s">
        <v>5225</v>
      </c>
      <c r="K328" t="str">
        <f t="shared" si="11"/>
        <v>Hydrogencyanid</v>
      </c>
      <c r="L328" s="1" t="s">
        <v>5226</v>
      </c>
    </row>
    <row r="329" spans="1:12" x14ac:dyDescent="0.25">
      <c r="A329">
        <v>6</v>
      </c>
      <c r="B329" t="s">
        <v>3860</v>
      </c>
      <c r="C329" t="s">
        <v>817</v>
      </c>
      <c r="D329" t="s">
        <v>818</v>
      </c>
      <c r="H329" t="s">
        <v>5224</v>
      </c>
      <c r="I329" t="str">
        <f t="shared" si="10"/>
        <v>2018</v>
      </c>
      <c r="J329" s="1" t="s">
        <v>5225</v>
      </c>
      <c r="K329" t="str">
        <f t="shared" si="11"/>
        <v>Cyanat</v>
      </c>
      <c r="L329" s="1" t="s">
        <v>5226</v>
      </c>
    </row>
    <row r="330" spans="1:12" x14ac:dyDescent="0.25">
      <c r="A330">
        <v>6</v>
      </c>
      <c r="B330" t="s">
        <v>3860</v>
      </c>
      <c r="C330" t="s">
        <v>819</v>
      </c>
      <c r="D330" t="s">
        <v>820</v>
      </c>
      <c r="H330" t="s">
        <v>5224</v>
      </c>
      <c r="I330" t="str">
        <f t="shared" si="10"/>
        <v>2021</v>
      </c>
      <c r="J330" s="1" t="s">
        <v>5225</v>
      </c>
      <c r="K330" t="str">
        <f t="shared" si="11"/>
        <v>Fluor</v>
      </c>
      <c r="L330" s="1" t="s">
        <v>5226</v>
      </c>
    </row>
    <row r="331" spans="1:12" x14ac:dyDescent="0.25">
      <c r="A331">
        <v>6</v>
      </c>
      <c r="B331" t="s">
        <v>3860</v>
      </c>
      <c r="C331" t="s">
        <v>821</v>
      </c>
      <c r="D331" t="s">
        <v>822</v>
      </c>
      <c r="H331" t="s">
        <v>5224</v>
      </c>
      <c r="I331" t="str">
        <f t="shared" si="10"/>
        <v>2022</v>
      </c>
      <c r="J331" s="1" t="s">
        <v>5225</v>
      </c>
      <c r="K331" t="str">
        <f t="shared" si="11"/>
        <v>Fluorid</v>
      </c>
      <c r="L331" s="1" t="s">
        <v>5226</v>
      </c>
    </row>
    <row r="332" spans="1:12" x14ac:dyDescent="0.25">
      <c r="A332">
        <v>6</v>
      </c>
      <c r="B332" t="s">
        <v>3860</v>
      </c>
      <c r="C332" t="s">
        <v>823</v>
      </c>
      <c r="D332" t="s">
        <v>824</v>
      </c>
      <c r="H332" t="s">
        <v>5224</v>
      </c>
      <c r="I332" t="str">
        <f t="shared" si="10"/>
        <v>2023</v>
      </c>
      <c r="J332" s="1" t="s">
        <v>5225</v>
      </c>
      <c r="K332" t="str">
        <f t="shared" si="11"/>
        <v>Flussyre</v>
      </c>
      <c r="L332" s="1" t="s">
        <v>5226</v>
      </c>
    </row>
    <row r="333" spans="1:12" x14ac:dyDescent="0.25">
      <c r="A333">
        <v>6</v>
      </c>
      <c r="B333" t="s">
        <v>3860</v>
      </c>
      <c r="C333" t="s">
        <v>825</v>
      </c>
      <c r="D333" t="s">
        <v>826</v>
      </c>
      <c r="H333" t="s">
        <v>5224</v>
      </c>
      <c r="I333" t="str">
        <f t="shared" si="10"/>
        <v>2025</v>
      </c>
      <c r="J333" s="1" t="s">
        <v>5225</v>
      </c>
      <c r="K333" t="str">
        <f t="shared" si="11"/>
        <v>Freon</v>
      </c>
      <c r="L333" s="1" t="s">
        <v>5226</v>
      </c>
    </row>
    <row r="334" spans="1:12" x14ac:dyDescent="0.25">
      <c r="A334">
        <v>6</v>
      </c>
      <c r="B334" t="s">
        <v>3860</v>
      </c>
      <c r="C334" t="s">
        <v>827</v>
      </c>
      <c r="D334" t="s">
        <v>828</v>
      </c>
      <c r="H334" t="s">
        <v>5224</v>
      </c>
      <c r="I334" t="str">
        <f t="shared" si="10"/>
        <v>2031</v>
      </c>
      <c r="J334" s="1" t="s">
        <v>5225</v>
      </c>
      <c r="K334" t="str">
        <f t="shared" si="11"/>
        <v>Hydrogen</v>
      </c>
      <c r="L334" s="1" t="s">
        <v>5226</v>
      </c>
    </row>
    <row r="335" spans="1:12" x14ac:dyDescent="0.25">
      <c r="A335">
        <v>6</v>
      </c>
      <c r="B335" t="s">
        <v>3860</v>
      </c>
      <c r="C335" t="s">
        <v>829</v>
      </c>
      <c r="D335" t="s">
        <v>830</v>
      </c>
      <c r="H335" t="s">
        <v>5224</v>
      </c>
      <c r="I335" t="str">
        <f t="shared" si="10"/>
        <v>2041</v>
      </c>
      <c r="J335" s="1" t="s">
        <v>5225</v>
      </c>
      <c r="K335" t="str">
        <f t="shared" si="11"/>
        <v>Jern</v>
      </c>
      <c r="L335" s="1" t="s">
        <v>5226</v>
      </c>
    </row>
    <row r="336" spans="1:12" x14ac:dyDescent="0.25">
      <c r="A336">
        <v>6</v>
      </c>
      <c r="B336" t="s">
        <v>3860</v>
      </c>
      <c r="C336" t="s">
        <v>831</v>
      </c>
      <c r="D336" t="s">
        <v>832</v>
      </c>
      <c r="H336" t="s">
        <v>5224</v>
      </c>
      <c r="I336" t="str">
        <f t="shared" si="10"/>
        <v>2043</v>
      </c>
      <c r="J336" s="1" t="s">
        <v>5225</v>
      </c>
      <c r="K336" t="str">
        <f t="shared" si="11"/>
        <v>Jern ferro</v>
      </c>
      <c r="L336" s="1" t="s">
        <v>5226</v>
      </c>
    </row>
    <row r="337" spans="1:12" x14ac:dyDescent="0.25">
      <c r="A337">
        <v>6</v>
      </c>
      <c r="B337" t="s">
        <v>3860</v>
      </c>
      <c r="C337" t="s">
        <v>833</v>
      </c>
      <c r="D337" t="s">
        <v>834</v>
      </c>
      <c r="H337" t="s">
        <v>5224</v>
      </c>
      <c r="I337" t="str">
        <f t="shared" si="10"/>
        <v>2044</v>
      </c>
      <c r="J337" s="1" t="s">
        <v>5225</v>
      </c>
      <c r="K337" t="str">
        <f t="shared" si="11"/>
        <v>Jern ferri</v>
      </c>
      <c r="L337" s="1" t="s">
        <v>5226</v>
      </c>
    </row>
    <row r="338" spans="1:12" x14ac:dyDescent="0.25">
      <c r="A338">
        <v>6</v>
      </c>
      <c r="B338" t="s">
        <v>3860</v>
      </c>
      <c r="C338" t="s">
        <v>835</v>
      </c>
      <c r="D338" t="s">
        <v>836</v>
      </c>
      <c r="H338" t="s">
        <v>5224</v>
      </c>
      <c r="I338" t="str">
        <f t="shared" si="10"/>
        <v>2045</v>
      </c>
      <c r="J338" s="1" t="s">
        <v>5225</v>
      </c>
      <c r="K338" t="str">
        <f t="shared" si="11"/>
        <v>Jern (&lt;8um)</v>
      </c>
      <c r="L338" s="1" t="s">
        <v>5226</v>
      </c>
    </row>
    <row r="339" spans="1:12" x14ac:dyDescent="0.25">
      <c r="A339">
        <v>6</v>
      </c>
      <c r="B339" t="s">
        <v>3860</v>
      </c>
      <c r="C339" t="s">
        <v>837</v>
      </c>
      <c r="D339" t="s">
        <v>838</v>
      </c>
      <c r="H339" t="s">
        <v>5224</v>
      </c>
      <c r="I339" t="str">
        <f t="shared" si="10"/>
        <v>2046</v>
      </c>
      <c r="J339" s="1" t="s">
        <v>5225</v>
      </c>
      <c r="K339" t="str">
        <f t="shared" si="11"/>
        <v>Jern (&lt;450nm)</v>
      </c>
      <c r="L339" s="1" t="s">
        <v>5226</v>
      </c>
    </row>
    <row r="340" spans="1:12" x14ac:dyDescent="0.25">
      <c r="A340">
        <v>6</v>
      </c>
      <c r="B340" t="s">
        <v>3860</v>
      </c>
      <c r="C340" t="s">
        <v>839</v>
      </c>
      <c r="D340" t="s">
        <v>840</v>
      </c>
      <c r="H340" t="s">
        <v>5224</v>
      </c>
      <c r="I340" t="str">
        <f t="shared" si="10"/>
        <v>2047</v>
      </c>
      <c r="J340" s="1" t="s">
        <v>5225</v>
      </c>
      <c r="K340" t="str">
        <f t="shared" si="11"/>
        <v>Jern (&lt;100nm)</v>
      </c>
      <c r="L340" s="1" t="s">
        <v>5226</v>
      </c>
    </row>
    <row r="341" spans="1:12" x14ac:dyDescent="0.25">
      <c r="A341">
        <v>6</v>
      </c>
      <c r="B341" t="s">
        <v>3860</v>
      </c>
      <c r="C341" t="s">
        <v>841</v>
      </c>
      <c r="D341" t="s">
        <v>842</v>
      </c>
      <c r="H341" t="s">
        <v>5224</v>
      </c>
      <c r="I341" t="str">
        <f t="shared" si="10"/>
        <v>2051</v>
      </c>
      <c r="J341" s="1" t="s">
        <v>5225</v>
      </c>
      <c r="K341" t="str">
        <f t="shared" si="11"/>
        <v>Jod</v>
      </c>
      <c r="L341" s="1" t="s">
        <v>5226</v>
      </c>
    </row>
    <row r="342" spans="1:12" x14ac:dyDescent="0.25">
      <c r="A342">
        <v>6</v>
      </c>
      <c r="B342" t="s">
        <v>3860</v>
      </c>
      <c r="C342" t="s">
        <v>843</v>
      </c>
      <c r="D342" t="s">
        <v>844</v>
      </c>
      <c r="H342" t="s">
        <v>5224</v>
      </c>
      <c r="I342" t="str">
        <f t="shared" si="10"/>
        <v>2052</v>
      </c>
      <c r="J342" s="1" t="s">
        <v>5225</v>
      </c>
      <c r="K342" t="str">
        <f t="shared" si="11"/>
        <v>Jodid</v>
      </c>
      <c r="L342" s="1" t="s">
        <v>5226</v>
      </c>
    </row>
    <row r="343" spans="1:12" x14ac:dyDescent="0.25">
      <c r="A343">
        <v>6</v>
      </c>
      <c r="B343" t="s">
        <v>3860</v>
      </c>
      <c r="C343" t="s">
        <v>845</v>
      </c>
      <c r="D343" t="s">
        <v>846</v>
      </c>
      <c r="H343" t="s">
        <v>5224</v>
      </c>
      <c r="I343" t="str">
        <f t="shared" si="10"/>
        <v>2056</v>
      </c>
      <c r="J343" s="1" t="s">
        <v>5225</v>
      </c>
      <c r="K343" t="str">
        <f t="shared" si="11"/>
        <v>Kalium</v>
      </c>
      <c r="L343" s="1" t="s">
        <v>5226</v>
      </c>
    </row>
    <row r="344" spans="1:12" x14ac:dyDescent="0.25">
      <c r="A344">
        <v>6</v>
      </c>
      <c r="B344" t="s">
        <v>3860</v>
      </c>
      <c r="C344" t="s">
        <v>847</v>
      </c>
      <c r="D344" t="s">
        <v>848</v>
      </c>
      <c r="H344" t="s">
        <v>5224</v>
      </c>
      <c r="I344" t="str">
        <f t="shared" si="10"/>
        <v>2061</v>
      </c>
      <c r="J344" s="1" t="s">
        <v>5225</v>
      </c>
      <c r="K344" t="str">
        <f t="shared" si="11"/>
        <v>Kobber</v>
      </c>
      <c r="L344" s="1" t="s">
        <v>5226</v>
      </c>
    </row>
    <row r="345" spans="1:12" x14ac:dyDescent="0.25">
      <c r="A345">
        <v>6</v>
      </c>
      <c r="B345" t="s">
        <v>3860</v>
      </c>
      <c r="C345" t="s">
        <v>849</v>
      </c>
      <c r="D345" t="s">
        <v>850</v>
      </c>
      <c r="H345" t="s">
        <v>5224</v>
      </c>
      <c r="I345" t="str">
        <f t="shared" si="10"/>
        <v>2071</v>
      </c>
      <c r="J345" s="1" t="s">
        <v>5225</v>
      </c>
      <c r="K345" t="str">
        <f t="shared" si="11"/>
        <v>Kviksølv</v>
      </c>
      <c r="L345" s="1" t="s">
        <v>5226</v>
      </c>
    </row>
    <row r="346" spans="1:12" x14ac:dyDescent="0.25">
      <c r="A346">
        <v>6</v>
      </c>
      <c r="B346" t="s">
        <v>3860</v>
      </c>
      <c r="C346" t="s">
        <v>851</v>
      </c>
      <c r="D346" t="s">
        <v>852</v>
      </c>
      <c r="H346" t="s">
        <v>5224</v>
      </c>
      <c r="I346" t="str">
        <f t="shared" si="10"/>
        <v>2076</v>
      </c>
      <c r="J346" s="1" t="s">
        <v>5225</v>
      </c>
      <c r="K346" t="str">
        <f t="shared" si="11"/>
        <v>Lithium</v>
      </c>
      <c r="L346" s="1" t="s">
        <v>5226</v>
      </c>
    </row>
    <row r="347" spans="1:12" x14ac:dyDescent="0.25">
      <c r="A347">
        <v>6</v>
      </c>
      <c r="B347" t="s">
        <v>3860</v>
      </c>
      <c r="C347" t="s">
        <v>853</v>
      </c>
      <c r="D347" t="s">
        <v>854</v>
      </c>
      <c r="H347" t="s">
        <v>5224</v>
      </c>
      <c r="I347" t="str">
        <f t="shared" si="10"/>
        <v>2081</v>
      </c>
      <c r="J347" s="1" t="s">
        <v>5225</v>
      </c>
      <c r="K347" t="str">
        <f t="shared" si="11"/>
        <v>Magnesium</v>
      </c>
      <c r="L347" s="1" t="s">
        <v>5226</v>
      </c>
    </row>
    <row r="348" spans="1:12" x14ac:dyDescent="0.25">
      <c r="A348">
        <v>6</v>
      </c>
      <c r="B348" t="s">
        <v>3860</v>
      </c>
      <c r="C348" t="s">
        <v>855</v>
      </c>
      <c r="D348" t="s">
        <v>856</v>
      </c>
      <c r="H348" t="s">
        <v>5224</v>
      </c>
      <c r="I348" t="str">
        <f t="shared" si="10"/>
        <v>2086</v>
      </c>
      <c r="J348" s="1" t="s">
        <v>5225</v>
      </c>
      <c r="K348" t="str">
        <f t="shared" si="11"/>
        <v>Mangan</v>
      </c>
      <c r="L348" s="1" t="s">
        <v>5226</v>
      </c>
    </row>
    <row r="349" spans="1:12" x14ac:dyDescent="0.25">
      <c r="A349">
        <v>6</v>
      </c>
      <c r="B349" t="s">
        <v>3860</v>
      </c>
      <c r="C349" t="s">
        <v>857</v>
      </c>
      <c r="D349" t="s">
        <v>858</v>
      </c>
      <c r="H349" t="s">
        <v>5224</v>
      </c>
      <c r="I349" t="str">
        <f t="shared" si="10"/>
        <v>2091</v>
      </c>
      <c r="J349" s="1" t="s">
        <v>5225</v>
      </c>
      <c r="K349" t="str">
        <f t="shared" si="11"/>
        <v>Molybden (Mo)</v>
      </c>
      <c r="L349" s="1" t="s">
        <v>5226</v>
      </c>
    </row>
    <row r="350" spans="1:12" x14ac:dyDescent="0.25">
      <c r="A350">
        <v>6</v>
      </c>
      <c r="B350" t="s">
        <v>3860</v>
      </c>
      <c r="C350" t="s">
        <v>859</v>
      </c>
      <c r="D350" t="s">
        <v>860</v>
      </c>
      <c r="H350" t="s">
        <v>5224</v>
      </c>
      <c r="I350" t="str">
        <f t="shared" si="10"/>
        <v>2096</v>
      </c>
      <c r="J350" s="1" t="s">
        <v>5225</v>
      </c>
      <c r="K350" t="str">
        <f t="shared" si="11"/>
        <v>Natrium</v>
      </c>
      <c r="L350" s="1" t="s">
        <v>5226</v>
      </c>
    </row>
    <row r="351" spans="1:12" x14ac:dyDescent="0.25">
      <c r="A351">
        <v>6</v>
      </c>
      <c r="B351" t="s">
        <v>3860</v>
      </c>
      <c r="C351" t="s">
        <v>861</v>
      </c>
      <c r="D351" t="s">
        <v>862</v>
      </c>
      <c r="H351" t="s">
        <v>5224</v>
      </c>
      <c r="I351" t="str">
        <f t="shared" si="10"/>
        <v>2098</v>
      </c>
      <c r="J351" s="1" t="s">
        <v>5225</v>
      </c>
      <c r="K351" t="str">
        <f t="shared" si="11"/>
        <v>Natriumsulfat</v>
      </c>
      <c r="L351" s="1" t="s">
        <v>5226</v>
      </c>
    </row>
    <row r="352" spans="1:12" x14ac:dyDescent="0.25">
      <c r="A352">
        <v>6</v>
      </c>
      <c r="B352" t="s">
        <v>3860</v>
      </c>
      <c r="C352" t="s">
        <v>863</v>
      </c>
      <c r="D352" t="s">
        <v>864</v>
      </c>
      <c r="H352" t="s">
        <v>5224</v>
      </c>
      <c r="I352" t="str">
        <f t="shared" si="10"/>
        <v>2101</v>
      </c>
      <c r="J352" s="1" t="s">
        <v>5225</v>
      </c>
      <c r="K352" t="str">
        <f t="shared" si="11"/>
        <v>Nikkel</v>
      </c>
      <c r="L352" s="1" t="s">
        <v>5226</v>
      </c>
    </row>
    <row r="353" spans="1:12" x14ac:dyDescent="0.25">
      <c r="A353">
        <v>6</v>
      </c>
      <c r="B353" t="s">
        <v>3860</v>
      </c>
      <c r="C353" t="s">
        <v>865</v>
      </c>
      <c r="D353" t="s">
        <v>866</v>
      </c>
      <c r="H353" t="s">
        <v>5224</v>
      </c>
      <c r="I353" t="str">
        <f t="shared" si="10"/>
        <v>2106</v>
      </c>
      <c r="J353" s="1" t="s">
        <v>5225</v>
      </c>
      <c r="K353" t="str">
        <f t="shared" si="11"/>
        <v>Selen</v>
      </c>
      <c r="L353" s="1" t="s">
        <v>5226</v>
      </c>
    </row>
    <row r="354" spans="1:12" x14ac:dyDescent="0.25">
      <c r="A354">
        <v>6</v>
      </c>
      <c r="B354" t="s">
        <v>3860</v>
      </c>
      <c r="C354" t="s">
        <v>867</v>
      </c>
      <c r="D354" t="s">
        <v>868</v>
      </c>
      <c r="H354" t="s">
        <v>5224</v>
      </c>
      <c r="I354" t="str">
        <f t="shared" si="10"/>
        <v>2108</v>
      </c>
      <c r="J354" s="1" t="s">
        <v>5225</v>
      </c>
      <c r="K354" t="str">
        <f t="shared" si="11"/>
        <v>Rubidium</v>
      </c>
      <c r="L354" s="1" t="s">
        <v>5226</v>
      </c>
    </row>
    <row r="355" spans="1:12" x14ac:dyDescent="0.25">
      <c r="A355">
        <v>6</v>
      </c>
      <c r="B355" t="s">
        <v>3860</v>
      </c>
      <c r="C355" t="s">
        <v>869</v>
      </c>
      <c r="D355" t="s">
        <v>870</v>
      </c>
      <c r="H355" t="s">
        <v>5224</v>
      </c>
      <c r="I355" t="str">
        <f t="shared" si="10"/>
        <v>2111</v>
      </c>
      <c r="J355" s="1" t="s">
        <v>5225</v>
      </c>
      <c r="K355" t="str">
        <f t="shared" si="11"/>
        <v>Silicium</v>
      </c>
      <c r="L355" s="1" t="s">
        <v>5226</v>
      </c>
    </row>
    <row r="356" spans="1:12" x14ac:dyDescent="0.25">
      <c r="A356">
        <v>6</v>
      </c>
      <c r="B356" t="s">
        <v>3860</v>
      </c>
      <c r="C356" t="s">
        <v>871</v>
      </c>
      <c r="D356" t="s">
        <v>872</v>
      </c>
      <c r="H356" t="s">
        <v>5224</v>
      </c>
      <c r="I356" t="str">
        <f t="shared" si="10"/>
        <v>2113</v>
      </c>
      <c r="J356" s="1" t="s">
        <v>5225</v>
      </c>
      <c r="K356" t="str">
        <f t="shared" si="11"/>
        <v>Siliciumdioxid</v>
      </c>
      <c r="L356" s="1" t="s">
        <v>5226</v>
      </c>
    </row>
    <row r="357" spans="1:12" x14ac:dyDescent="0.25">
      <c r="A357">
        <v>6</v>
      </c>
      <c r="B357" t="s">
        <v>3860</v>
      </c>
      <c r="C357" t="s">
        <v>873</v>
      </c>
      <c r="D357" t="s">
        <v>874</v>
      </c>
      <c r="H357" t="s">
        <v>5224</v>
      </c>
      <c r="I357" t="str">
        <f t="shared" si="10"/>
        <v>2126</v>
      </c>
      <c r="J357" s="1" t="s">
        <v>5225</v>
      </c>
      <c r="K357" t="str">
        <f t="shared" si="11"/>
        <v>Strontium</v>
      </c>
      <c r="L357" s="1" t="s">
        <v>5226</v>
      </c>
    </row>
    <row r="358" spans="1:12" x14ac:dyDescent="0.25">
      <c r="A358">
        <v>6</v>
      </c>
      <c r="B358" t="s">
        <v>3860</v>
      </c>
      <c r="C358" t="s">
        <v>875</v>
      </c>
      <c r="D358" t="s">
        <v>876</v>
      </c>
      <c r="H358" t="s">
        <v>5224</v>
      </c>
      <c r="I358" t="str">
        <f t="shared" si="10"/>
        <v>2131</v>
      </c>
      <c r="J358" s="1" t="s">
        <v>5225</v>
      </c>
      <c r="K358" t="str">
        <f t="shared" si="11"/>
        <v>Svovl,total</v>
      </c>
      <c r="L358" s="1" t="s">
        <v>5226</v>
      </c>
    </row>
    <row r="359" spans="1:12" x14ac:dyDescent="0.25">
      <c r="A359">
        <v>6</v>
      </c>
      <c r="B359" t="s">
        <v>3860</v>
      </c>
      <c r="C359" t="s">
        <v>877</v>
      </c>
      <c r="D359" t="s">
        <v>878</v>
      </c>
      <c r="H359" t="s">
        <v>5224</v>
      </c>
      <c r="I359" t="str">
        <f t="shared" si="10"/>
        <v>2133</v>
      </c>
      <c r="J359" s="1" t="s">
        <v>5225</v>
      </c>
      <c r="K359" t="str">
        <f t="shared" si="11"/>
        <v>Svovldioxid</v>
      </c>
      <c r="L359" s="1" t="s">
        <v>5226</v>
      </c>
    </row>
    <row r="360" spans="1:12" x14ac:dyDescent="0.25">
      <c r="A360">
        <v>6</v>
      </c>
      <c r="B360" t="s">
        <v>3860</v>
      </c>
      <c r="C360" t="s">
        <v>879</v>
      </c>
      <c r="D360" t="s">
        <v>880</v>
      </c>
      <c r="H360" t="s">
        <v>5224</v>
      </c>
      <c r="I360" t="str">
        <f t="shared" si="10"/>
        <v>2141</v>
      </c>
      <c r="J360" s="1" t="s">
        <v>5225</v>
      </c>
      <c r="K360" t="str">
        <f t="shared" si="11"/>
        <v>Sulfat-S</v>
      </c>
      <c r="L360" s="1" t="s">
        <v>5226</v>
      </c>
    </row>
    <row r="361" spans="1:12" x14ac:dyDescent="0.25">
      <c r="A361">
        <v>6</v>
      </c>
      <c r="B361" t="s">
        <v>3860</v>
      </c>
      <c r="C361" t="s">
        <v>881</v>
      </c>
      <c r="D361" t="s">
        <v>882</v>
      </c>
      <c r="H361" t="s">
        <v>5224</v>
      </c>
      <c r="I361" t="str">
        <f t="shared" si="10"/>
        <v>2142</v>
      </c>
      <c r="J361" s="1" t="s">
        <v>5225</v>
      </c>
      <c r="K361" t="str">
        <f t="shared" si="11"/>
        <v>Sulfat</v>
      </c>
      <c r="L361" s="1" t="s">
        <v>5226</v>
      </c>
    </row>
    <row r="362" spans="1:12" x14ac:dyDescent="0.25">
      <c r="A362">
        <v>6</v>
      </c>
      <c r="B362" t="s">
        <v>3860</v>
      </c>
      <c r="C362" t="s">
        <v>883</v>
      </c>
      <c r="D362" t="s">
        <v>884</v>
      </c>
      <c r="H362" t="s">
        <v>5224</v>
      </c>
      <c r="I362" t="str">
        <f t="shared" si="10"/>
        <v>2143</v>
      </c>
      <c r="J362" s="1" t="s">
        <v>5225</v>
      </c>
      <c r="K362" t="str">
        <f t="shared" si="11"/>
        <v>Sulfit</v>
      </c>
      <c r="L362" s="1" t="s">
        <v>5226</v>
      </c>
    </row>
    <row r="363" spans="1:12" x14ac:dyDescent="0.25">
      <c r="A363">
        <v>6</v>
      </c>
      <c r="B363" t="s">
        <v>3860</v>
      </c>
      <c r="C363" t="s">
        <v>885</v>
      </c>
      <c r="D363" t="s">
        <v>886</v>
      </c>
      <c r="H363" t="s">
        <v>5224</v>
      </c>
      <c r="I363" t="str">
        <f t="shared" si="10"/>
        <v>2151</v>
      </c>
      <c r="J363" s="1" t="s">
        <v>5225</v>
      </c>
      <c r="K363" t="str">
        <f t="shared" si="11"/>
        <v>Hydrogensulfat-S</v>
      </c>
      <c r="L363" s="1" t="s">
        <v>5226</v>
      </c>
    </row>
    <row r="364" spans="1:12" x14ac:dyDescent="0.25">
      <c r="A364">
        <v>6</v>
      </c>
      <c r="B364" t="s">
        <v>3860</v>
      </c>
      <c r="C364" t="s">
        <v>887</v>
      </c>
      <c r="D364" t="s">
        <v>888</v>
      </c>
      <c r="H364" t="s">
        <v>5224</v>
      </c>
      <c r="I364" t="str">
        <f t="shared" si="10"/>
        <v>2156</v>
      </c>
      <c r="J364" s="1" t="s">
        <v>5225</v>
      </c>
      <c r="K364" t="str">
        <f t="shared" si="11"/>
        <v>Sulfit-S</v>
      </c>
      <c r="L364" s="1" t="s">
        <v>5226</v>
      </c>
    </row>
    <row r="365" spans="1:12" x14ac:dyDescent="0.25">
      <c r="A365">
        <v>6</v>
      </c>
      <c r="B365" t="s">
        <v>3860</v>
      </c>
      <c r="C365" t="s">
        <v>889</v>
      </c>
      <c r="D365" t="s">
        <v>890</v>
      </c>
      <c r="H365" t="s">
        <v>5224</v>
      </c>
      <c r="I365" t="str">
        <f t="shared" si="10"/>
        <v>2171</v>
      </c>
      <c r="J365" s="1" t="s">
        <v>5225</v>
      </c>
      <c r="K365" t="str">
        <f t="shared" si="11"/>
        <v>Sulfat+sulfit-S</v>
      </c>
      <c r="L365" s="1" t="s">
        <v>5226</v>
      </c>
    </row>
    <row r="366" spans="1:12" x14ac:dyDescent="0.25">
      <c r="A366">
        <v>6</v>
      </c>
      <c r="B366" t="s">
        <v>3860</v>
      </c>
      <c r="C366" t="s">
        <v>891</v>
      </c>
      <c r="D366" t="s">
        <v>892</v>
      </c>
      <c r="H366" t="s">
        <v>5224</v>
      </c>
      <c r="I366" t="str">
        <f t="shared" si="10"/>
        <v>2172</v>
      </c>
      <c r="J366" s="1" t="s">
        <v>5225</v>
      </c>
      <c r="K366" t="str">
        <f t="shared" si="11"/>
        <v>Sulfat+sulfit SO4</v>
      </c>
      <c r="L366" s="1" t="s">
        <v>5226</v>
      </c>
    </row>
    <row r="367" spans="1:12" x14ac:dyDescent="0.25">
      <c r="A367">
        <v>6</v>
      </c>
      <c r="B367" t="s">
        <v>3860</v>
      </c>
      <c r="C367" t="s">
        <v>893</v>
      </c>
      <c r="D367" t="s">
        <v>894</v>
      </c>
      <c r="H367" t="s">
        <v>5224</v>
      </c>
      <c r="I367" t="str">
        <f t="shared" si="10"/>
        <v>2174</v>
      </c>
      <c r="J367" s="1" t="s">
        <v>5225</v>
      </c>
      <c r="K367" t="str">
        <f t="shared" si="11"/>
        <v>Thiosulfat</v>
      </c>
      <c r="L367" s="1" t="s">
        <v>5226</v>
      </c>
    </row>
    <row r="368" spans="1:12" x14ac:dyDescent="0.25">
      <c r="A368">
        <v>6</v>
      </c>
      <c r="B368" t="s">
        <v>3860</v>
      </c>
      <c r="C368" t="s">
        <v>895</v>
      </c>
      <c r="D368" t="s">
        <v>896</v>
      </c>
      <c r="H368" t="s">
        <v>5224</v>
      </c>
      <c r="I368" t="str">
        <f t="shared" si="10"/>
        <v>2181</v>
      </c>
      <c r="J368" s="1" t="s">
        <v>5225</v>
      </c>
      <c r="K368" t="str">
        <f t="shared" si="11"/>
        <v>Sulfid-S</v>
      </c>
      <c r="L368" s="1" t="s">
        <v>5226</v>
      </c>
    </row>
    <row r="369" spans="1:12" x14ac:dyDescent="0.25">
      <c r="A369">
        <v>6</v>
      </c>
      <c r="B369" t="s">
        <v>3860</v>
      </c>
      <c r="C369" t="s">
        <v>897</v>
      </c>
      <c r="D369" t="s">
        <v>898</v>
      </c>
      <c r="H369" t="s">
        <v>5224</v>
      </c>
      <c r="I369" t="str">
        <f t="shared" si="10"/>
        <v>2192</v>
      </c>
      <c r="J369" s="1" t="s">
        <v>5225</v>
      </c>
      <c r="K369" t="str">
        <f t="shared" si="11"/>
        <v>Hydrogensulfid-S</v>
      </c>
      <c r="L369" s="1" t="s">
        <v>5226</v>
      </c>
    </row>
    <row r="370" spans="1:12" x14ac:dyDescent="0.25">
      <c r="A370">
        <v>6</v>
      </c>
      <c r="B370" t="s">
        <v>3860</v>
      </c>
      <c r="C370" t="s">
        <v>899</v>
      </c>
      <c r="D370" t="s">
        <v>900</v>
      </c>
      <c r="H370" t="s">
        <v>5224</v>
      </c>
      <c r="I370" t="str">
        <f t="shared" si="10"/>
        <v>2196</v>
      </c>
      <c r="J370" s="1" t="s">
        <v>5225</v>
      </c>
      <c r="K370" t="str">
        <f t="shared" si="11"/>
        <v>Svovlsyre</v>
      </c>
      <c r="L370" s="1" t="s">
        <v>5226</v>
      </c>
    </row>
    <row r="371" spans="1:12" x14ac:dyDescent="0.25">
      <c r="A371">
        <v>6</v>
      </c>
      <c r="B371" t="s">
        <v>3860</v>
      </c>
      <c r="C371" t="s">
        <v>901</v>
      </c>
      <c r="D371" t="s">
        <v>902</v>
      </c>
      <c r="H371" t="s">
        <v>5224</v>
      </c>
      <c r="I371" t="str">
        <f t="shared" si="10"/>
        <v>2226</v>
      </c>
      <c r="J371" s="1" t="s">
        <v>5225</v>
      </c>
      <c r="K371" t="str">
        <f t="shared" si="11"/>
        <v>Sølv</v>
      </c>
      <c r="L371" s="1" t="s">
        <v>5226</v>
      </c>
    </row>
    <row r="372" spans="1:12" x14ac:dyDescent="0.25">
      <c r="A372">
        <v>6</v>
      </c>
      <c r="B372" t="s">
        <v>3860</v>
      </c>
      <c r="C372" t="s">
        <v>903</v>
      </c>
      <c r="D372" t="s">
        <v>904</v>
      </c>
      <c r="H372" t="s">
        <v>5224</v>
      </c>
      <c r="I372" t="str">
        <f t="shared" si="10"/>
        <v>2231</v>
      </c>
      <c r="J372" s="1" t="s">
        <v>5225</v>
      </c>
      <c r="K372" t="str">
        <f t="shared" si="11"/>
        <v>Thallium</v>
      </c>
      <c r="L372" s="1" t="s">
        <v>5226</v>
      </c>
    </row>
    <row r="373" spans="1:12" x14ac:dyDescent="0.25">
      <c r="A373">
        <v>6</v>
      </c>
      <c r="B373" t="s">
        <v>3860</v>
      </c>
      <c r="C373" t="s">
        <v>905</v>
      </c>
      <c r="D373" t="s">
        <v>906</v>
      </c>
      <c r="H373" t="s">
        <v>5224</v>
      </c>
      <c r="I373" t="str">
        <f t="shared" si="10"/>
        <v>2236</v>
      </c>
      <c r="J373" s="1" t="s">
        <v>5225</v>
      </c>
      <c r="K373" t="str">
        <f t="shared" si="11"/>
        <v>Tin</v>
      </c>
      <c r="L373" s="1" t="s">
        <v>5226</v>
      </c>
    </row>
    <row r="374" spans="1:12" x14ac:dyDescent="0.25">
      <c r="A374">
        <v>6</v>
      </c>
      <c r="B374" t="s">
        <v>3860</v>
      </c>
      <c r="C374" t="s">
        <v>907</v>
      </c>
      <c r="D374" t="s">
        <v>908</v>
      </c>
      <c r="H374" t="s">
        <v>5224</v>
      </c>
      <c r="I374" t="str">
        <f t="shared" si="10"/>
        <v>2241</v>
      </c>
      <c r="J374" s="1" t="s">
        <v>5225</v>
      </c>
      <c r="K374" t="str">
        <f t="shared" si="11"/>
        <v>Titan</v>
      </c>
      <c r="L374" s="1" t="s">
        <v>5226</v>
      </c>
    </row>
    <row r="375" spans="1:12" x14ac:dyDescent="0.25">
      <c r="A375">
        <v>6</v>
      </c>
      <c r="B375" t="s">
        <v>3860</v>
      </c>
      <c r="C375" t="s">
        <v>909</v>
      </c>
      <c r="D375" t="s">
        <v>910</v>
      </c>
      <c r="H375" t="s">
        <v>5224</v>
      </c>
      <c r="I375" t="str">
        <f t="shared" si="10"/>
        <v>2245</v>
      </c>
      <c r="J375" s="1" t="s">
        <v>5225</v>
      </c>
      <c r="K375" t="str">
        <f t="shared" si="11"/>
        <v>Tritium</v>
      </c>
      <c r="L375" s="1" t="s">
        <v>5226</v>
      </c>
    </row>
    <row r="376" spans="1:12" x14ac:dyDescent="0.25">
      <c r="A376">
        <v>6</v>
      </c>
      <c r="B376" t="s">
        <v>3860</v>
      </c>
      <c r="C376" t="s">
        <v>911</v>
      </c>
      <c r="D376" t="s">
        <v>912</v>
      </c>
      <c r="H376" t="s">
        <v>5224</v>
      </c>
      <c r="I376" t="str">
        <f t="shared" si="10"/>
        <v>2246</v>
      </c>
      <c r="J376" s="1" t="s">
        <v>5225</v>
      </c>
      <c r="K376" t="str">
        <f t="shared" si="11"/>
        <v>Vanadium</v>
      </c>
      <c r="L376" s="1" t="s">
        <v>5226</v>
      </c>
    </row>
    <row r="377" spans="1:12" x14ac:dyDescent="0.25">
      <c r="A377">
        <v>6</v>
      </c>
      <c r="B377" t="s">
        <v>3860</v>
      </c>
      <c r="C377" t="s">
        <v>913</v>
      </c>
      <c r="D377" t="s">
        <v>914</v>
      </c>
      <c r="H377" t="s">
        <v>5224</v>
      </c>
      <c r="I377" t="str">
        <f t="shared" si="10"/>
        <v>2248</v>
      </c>
      <c r="J377" s="1" t="s">
        <v>5225</v>
      </c>
      <c r="K377" t="str">
        <f t="shared" si="11"/>
        <v>Uran</v>
      </c>
      <c r="L377" s="1" t="s">
        <v>5226</v>
      </c>
    </row>
    <row r="378" spans="1:12" x14ac:dyDescent="0.25">
      <c r="A378">
        <v>6</v>
      </c>
      <c r="B378" t="s">
        <v>3860</v>
      </c>
      <c r="C378" t="s">
        <v>915</v>
      </c>
      <c r="D378" t="s">
        <v>916</v>
      </c>
      <c r="H378" t="s">
        <v>5224</v>
      </c>
      <c r="I378" t="str">
        <f t="shared" si="10"/>
        <v>2249</v>
      </c>
      <c r="J378" s="1" t="s">
        <v>5225</v>
      </c>
      <c r="K378" t="str">
        <f t="shared" si="11"/>
        <v>Tellur</v>
      </c>
      <c r="L378" s="1" t="s">
        <v>5226</v>
      </c>
    </row>
    <row r="379" spans="1:12" x14ac:dyDescent="0.25">
      <c r="A379">
        <v>6</v>
      </c>
      <c r="B379" t="s">
        <v>3860</v>
      </c>
      <c r="C379" t="s">
        <v>917</v>
      </c>
      <c r="D379" t="s">
        <v>918</v>
      </c>
      <c r="H379" t="s">
        <v>5224</v>
      </c>
      <c r="I379" t="str">
        <f t="shared" si="10"/>
        <v>2251</v>
      </c>
      <c r="J379" s="1" t="s">
        <v>5225</v>
      </c>
      <c r="K379" t="str">
        <f t="shared" si="11"/>
        <v>Zink</v>
      </c>
      <c r="L379" s="1" t="s">
        <v>5226</v>
      </c>
    </row>
    <row r="380" spans="1:12" x14ac:dyDescent="0.25">
      <c r="A380">
        <v>6</v>
      </c>
      <c r="B380" t="s">
        <v>3860</v>
      </c>
      <c r="C380" t="s">
        <v>919</v>
      </c>
      <c r="D380" t="s">
        <v>920</v>
      </c>
      <c r="H380" t="s">
        <v>5224</v>
      </c>
      <c r="I380" t="str">
        <f t="shared" si="10"/>
        <v>2260</v>
      </c>
      <c r="J380" s="1" t="s">
        <v>5225</v>
      </c>
      <c r="K380" t="str">
        <f t="shared" si="11"/>
        <v>Hydroxyd</v>
      </c>
      <c r="L380" s="1" t="s">
        <v>5226</v>
      </c>
    </row>
    <row r="381" spans="1:12" x14ac:dyDescent="0.25">
      <c r="A381">
        <v>6</v>
      </c>
      <c r="B381" t="s">
        <v>3860</v>
      </c>
      <c r="C381" t="s">
        <v>921</v>
      </c>
      <c r="D381" t="s">
        <v>922</v>
      </c>
      <c r="H381" t="s">
        <v>5224</v>
      </c>
      <c r="I381" t="str">
        <f t="shared" si="10"/>
        <v>2261</v>
      </c>
      <c r="J381" s="1" t="s">
        <v>5225</v>
      </c>
      <c r="K381" t="str">
        <f t="shared" si="11"/>
        <v>Perchlorat</v>
      </c>
      <c r="L381" s="1" t="s">
        <v>5226</v>
      </c>
    </row>
    <row r="382" spans="1:12" x14ac:dyDescent="0.25">
      <c r="A382">
        <v>6</v>
      </c>
      <c r="B382" t="s">
        <v>3860</v>
      </c>
      <c r="C382" t="s">
        <v>923</v>
      </c>
      <c r="D382" t="s">
        <v>924</v>
      </c>
      <c r="H382" t="s">
        <v>5224</v>
      </c>
      <c r="I382" t="str">
        <f t="shared" si="10"/>
        <v>2501</v>
      </c>
      <c r="J382" s="1" t="s">
        <v>5225</v>
      </c>
      <c r="K382" t="str">
        <f t="shared" si="11"/>
        <v>Methan</v>
      </c>
      <c r="L382" s="1" t="s">
        <v>5226</v>
      </c>
    </row>
    <row r="383" spans="1:12" x14ac:dyDescent="0.25">
      <c r="A383">
        <v>6</v>
      </c>
      <c r="B383" t="s">
        <v>3860</v>
      </c>
      <c r="C383" t="s">
        <v>925</v>
      </c>
      <c r="D383" t="s">
        <v>926</v>
      </c>
      <c r="H383" t="s">
        <v>5224</v>
      </c>
      <c r="I383" t="str">
        <f t="shared" si="10"/>
        <v>2502</v>
      </c>
      <c r="J383" s="1" t="s">
        <v>5225</v>
      </c>
      <c r="K383" t="str">
        <f t="shared" si="11"/>
        <v>Ethan</v>
      </c>
      <c r="L383" s="1" t="s">
        <v>5226</v>
      </c>
    </row>
    <row r="384" spans="1:12" x14ac:dyDescent="0.25">
      <c r="A384">
        <v>6</v>
      </c>
      <c r="B384" t="s">
        <v>3860</v>
      </c>
      <c r="C384" t="s">
        <v>927</v>
      </c>
      <c r="D384" t="s">
        <v>928</v>
      </c>
      <c r="H384" t="s">
        <v>5224</v>
      </c>
      <c r="I384" t="str">
        <f t="shared" si="10"/>
        <v>2503</v>
      </c>
      <c r="J384" s="1" t="s">
        <v>5225</v>
      </c>
      <c r="K384" t="str">
        <f t="shared" si="11"/>
        <v>Ethylen</v>
      </c>
      <c r="L384" s="1" t="s">
        <v>5226</v>
      </c>
    </row>
    <row r="385" spans="1:12" x14ac:dyDescent="0.25">
      <c r="A385">
        <v>6</v>
      </c>
      <c r="B385" t="s">
        <v>3860</v>
      </c>
      <c r="C385" t="s">
        <v>929</v>
      </c>
      <c r="D385" t="s">
        <v>930</v>
      </c>
      <c r="H385" t="s">
        <v>5224</v>
      </c>
      <c r="I385" t="str">
        <f t="shared" si="10"/>
        <v>2526</v>
      </c>
      <c r="J385" s="1" t="s">
        <v>5225</v>
      </c>
      <c r="K385" t="str">
        <f t="shared" si="11"/>
        <v>Detergenter nonion</v>
      </c>
      <c r="L385" s="1" t="s">
        <v>5226</v>
      </c>
    </row>
    <row r="386" spans="1:12" x14ac:dyDescent="0.25">
      <c r="A386">
        <v>6</v>
      </c>
      <c r="B386" t="s">
        <v>3860</v>
      </c>
      <c r="C386" t="s">
        <v>931</v>
      </c>
      <c r="D386" t="s">
        <v>932</v>
      </c>
      <c r="H386" t="s">
        <v>5224</v>
      </c>
      <c r="I386" t="str">
        <f t="shared" si="10"/>
        <v>2528</v>
      </c>
      <c r="J386" s="1" t="s">
        <v>5225</v>
      </c>
      <c r="K386" t="str">
        <f t="shared" si="11"/>
        <v>Detergenter kation</v>
      </c>
      <c r="L386" s="1" t="s">
        <v>5226</v>
      </c>
    </row>
    <row r="387" spans="1:12" x14ac:dyDescent="0.25">
      <c r="A387">
        <v>6</v>
      </c>
      <c r="B387" t="s">
        <v>3860</v>
      </c>
      <c r="C387" t="s">
        <v>933</v>
      </c>
      <c r="D387" t="s">
        <v>934</v>
      </c>
      <c r="H387" t="s">
        <v>5224</v>
      </c>
      <c r="I387" t="str">
        <f t="shared" ref="I387:I450" si="12">C387</f>
        <v>2551</v>
      </c>
      <c r="J387" s="1" t="s">
        <v>5225</v>
      </c>
      <c r="K387" t="str">
        <f t="shared" ref="K387:K450" si="13">D387</f>
        <v>Fedt</v>
      </c>
      <c r="L387" s="1" t="s">
        <v>5226</v>
      </c>
    </row>
    <row r="388" spans="1:12" x14ac:dyDescent="0.25">
      <c r="A388">
        <v>6</v>
      </c>
      <c r="B388" t="s">
        <v>3860</v>
      </c>
      <c r="C388" t="s">
        <v>935</v>
      </c>
      <c r="D388" t="s">
        <v>936</v>
      </c>
      <c r="H388" t="s">
        <v>5224</v>
      </c>
      <c r="I388" t="str">
        <f t="shared" si="12"/>
        <v>2552</v>
      </c>
      <c r="J388" s="1" t="s">
        <v>5225</v>
      </c>
      <c r="K388" t="str">
        <f t="shared" si="13"/>
        <v>Olie</v>
      </c>
      <c r="L388" s="1" t="s">
        <v>5226</v>
      </c>
    </row>
    <row r="389" spans="1:12" x14ac:dyDescent="0.25">
      <c r="A389">
        <v>6</v>
      </c>
      <c r="B389" t="s">
        <v>3860</v>
      </c>
      <c r="C389" t="s">
        <v>937</v>
      </c>
      <c r="D389" t="s">
        <v>938</v>
      </c>
      <c r="H389" t="s">
        <v>5224</v>
      </c>
      <c r="I389" t="str">
        <f t="shared" si="12"/>
        <v>2553</v>
      </c>
      <c r="J389" s="1" t="s">
        <v>5225</v>
      </c>
      <c r="K389" t="str">
        <f t="shared" si="13"/>
        <v>Olie og fedt</v>
      </c>
      <c r="L389" s="1" t="s">
        <v>5226</v>
      </c>
    </row>
    <row r="390" spans="1:12" x14ac:dyDescent="0.25">
      <c r="A390">
        <v>6</v>
      </c>
      <c r="B390" t="s">
        <v>3860</v>
      </c>
      <c r="C390" t="s">
        <v>939</v>
      </c>
      <c r="D390" t="s">
        <v>940</v>
      </c>
      <c r="H390" t="s">
        <v>5224</v>
      </c>
      <c r="I390" t="str">
        <f t="shared" si="12"/>
        <v>2555</v>
      </c>
      <c r="J390" s="1" t="s">
        <v>5225</v>
      </c>
      <c r="K390" t="str">
        <f t="shared" si="13"/>
        <v>Olie-benzin</v>
      </c>
      <c r="L390" s="1" t="s">
        <v>5226</v>
      </c>
    </row>
    <row r="391" spans="1:12" x14ac:dyDescent="0.25">
      <c r="A391">
        <v>6</v>
      </c>
      <c r="B391" t="s">
        <v>3860</v>
      </c>
      <c r="C391" t="s">
        <v>941</v>
      </c>
      <c r="D391" t="s">
        <v>942</v>
      </c>
      <c r="H391" t="s">
        <v>5224</v>
      </c>
      <c r="I391" t="str">
        <f t="shared" si="12"/>
        <v>2576</v>
      </c>
      <c r="J391" s="1" t="s">
        <v>5225</v>
      </c>
      <c r="K391" t="str">
        <f t="shared" si="13"/>
        <v>Kulbr.,opl.el.emulg.</v>
      </c>
      <c r="L391" s="1" t="s">
        <v>5226</v>
      </c>
    </row>
    <row r="392" spans="1:12" x14ac:dyDescent="0.25">
      <c r="A392">
        <v>6</v>
      </c>
      <c r="B392" t="s">
        <v>3860</v>
      </c>
      <c r="C392" t="s">
        <v>943</v>
      </c>
      <c r="D392" t="s">
        <v>944</v>
      </c>
      <c r="H392" t="s">
        <v>5224</v>
      </c>
      <c r="I392" t="str">
        <f t="shared" si="12"/>
        <v>2577</v>
      </c>
      <c r="J392" s="1" t="s">
        <v>5225</v>
      </c>
      <c r="K392" t="str">
        <f t="shared" si="13"/>
        <v>Polyc.arom.kulbr.PAH</v>
      </c>
      <c r="L392" s="1" t="s">
        <v>5226</v>
      </c>
    </row>
    <row r="393" spans="1:12" x14ac:dyDescent="0.25">
      <c r="A393">
        <v>6</v>
      </c>
      <c r="B393" t="s">
        <v>3860</v>
      </c>
      <c r="C393" t="s">
        <v>945</v>
      </c>
      <c r="D393" t="s">
        <v>946</v>
      </c>
      <c r="H393" t="s">
        <v>5224</v>
      </c>
      <c r="I393" t="str">
        <f t="shared" si="12"/>
        <v>2601</v>
      </c>
      <c r="J393" s="1" t="s">
        <v>5225</v>
      </c>
      <c r="K393" t="str">
        <f t="shared" si="13"/>
        <v>Extraherbare stoffer</v>
      </c>
      <c r="L393" s="1" t="s">
        <v>5226</v>
      </c>
    </row>
    <row r="394" spans="1:12" x14ac:dyDescent="0.25">
      <c r="A394">
        <v>6</v>
      </c>
      <c r="B394" t="s">
        <v>3860</v>
      </c>
      <c r="C394" t="s">
        <v>947</v>
      </c>
      <c r="D394" t="s">
        <v>948</v>
      </c>
      <c r="H394" t="s">
        <v>5224</v>
      </c>
      <c r="I394" t="str">
        <f t="shared" si="12"/>
        <v>2602</v>
      </c>
      <c r="J394" s="1" t="s">
        <v>5225</v>
      </c>
      <c r="K394" t="str">
        <f t="shared" si="13"/>
        <v>Chloroformekstr.stof</v>
      </c>
      <c r="L394" s="1" t="s">
        <v>5226</v>
      </c>
    </row>
    <row r="395" spans="1:12" x14ac:dyDescent="0.25">
      <c r="A395">
        <v>6</v>
      </c>
      <c r="B395" t="s">
        <v>3860</v>
      </c>
      <c r="C395" t="s">
        <v>949</v>
      </c>
      <c r="D395" t="s">
        <v>950</v>
      </c>
      <c r="H395" t="s">
        <v>5224</v>
      </c>
      <c r="I395" t="str">
        <f t="shared" si="12"/>
        <v>2605</v>
      </c>
      <c r="J395" s="1" t="s">
        <v>5225</v>
      </c>
      <c r="K395" t="str">
        <f t="shared" si="13"/>
        <v>Org. chlorforbind.</v>
      </c>
      <c r="L395" s="1" t="s">
        <v>5226</v>
      </c>
    </row>
    <row r="396" spans="1:12" x14ac:dyDescent="0.25">
      <c r="A396">
        <v>6</v>
      </c>
      <c r="B396" t="s">
        <v>3860</v>
      </c>
      <c r="C396" t="s">
        <v>951</v>
      </c>
      <c r="D396" t="s">
        <v>952</v>
      </c>
      <c r="H396" t="s">
        <v>5224</v>
      </c>
      <c r="I396" t="str">
        <f t="shared" si="12"/>
        <v>2608</v>
      </c>
      <c r="J396" s="1" t="s">
        <v>5225</v>
      </c>
      <c r="K396" t="str">
        <f t="shared" si="13"/>
        <v>1,1,1,2-tetrach.etha</v>
      </c>
      <c r="L396" s="1" t="s">
        <v>5226</v>
      </c>
    </row>
    <row r="397" spans="1:12" x14ac:dyDescent="0.25">
      <c r="A397">
        <v>6</v>
      </c>
      <c r="B397" t="s">
        <v>3860</v>
      </c>
      <c r="C397" t="s">
        <v>953</v>
      </c>
      <c r="D397" t="s">
        <v>954</v>
      </c>
      <c r="H397" t="s">
        <v>5224</v>
      </c>
      <c r="I397" t="str">
        <f t="shared" si="12"/>
        <v>2609</v>
      </c>
      <c r="J397" s="1" t="s">
        <v>5225</v>
      </c>
      <c r="K397" t="str">
        <f t="shared" si="13"/>
        <v>Tetrachlorethaner</v>
      </c>
      <c r="L397" s="1" t="s">
        <v>5226</v>
      </c>
    </row>
    <row r="398" spans="1:12" x14ac:dyDescent="0.25">
      <c r="A398">
        <v>6</v>
      </c>
      <c r="B398" t="s">
        <v>3860</v>
      </c>
      <c r="C398" t="s">
        <v>955</v>
      </c>
      <c r="D398" t="s">
        <v>956</v>
      </c>
      <c r="H398" t="s">
        <v>5224</v>
      </c>
      <c r="I398" t="str">
        <f t="shared" si="12"/>
        <v>2610</v>
      </c>
      <c r="J398" s="1" t="s">
        <v>5225</v>
      </c>
      <c r="K398" t="str">
        <f t="shared" si="13"/>
        <v>Trihalomethaner,sum4</v>
      </c>
      <c r="L398" s="1" t="s">
        <v>5226</v>
      </c>
    </row>
    <row r="399" spans="1:12" x14ac:dyDescent="0.25">
      <c r="A399">
        <v>6</v>
      </c>
      <c r="B399" t="s">
        <v>3860</v>
      </c>
      <c r="C399" t="s">
        <v>957</v>
      </c>
      <c r="D399" t="s">
        <v>958</v>
      </c>
      <c r="H399" t="s">
        <v>5224</v>
      </c>
      <c r="I399" t="str">
        <f t="shared" si="12"/>
        <v>2611</v>
      </c>
      <c r="J399" s="1" t="s">
        <v>5225</v>
      </c>
      <c r="K399" t="str">
        <f t="shared" si="13"/>
        <v>Trihalomethaner</v>
      </c>
      <c r="L399" s="1" t="s">
        <v>5226</v>
      </c>
    </row>
    <row r="400" spans="1:12" x14ac:dyDescent="0.25">
      <c r="A400">
        <v>6</v>
      </c>
      <c r="B400" t="s">
        <v>3860</v>
      </c>
      <c r="C400" t="s">
        <v>959</v>
      </c>
      <c r="D400" t="s">
        <v>960</v>
      </c>
      <c r="H400" t="s">
        <v>5224</v>
      </c>
      <c r="I400" t="str">
        <f t="shared" si="12"/>
        <v>2612</v>
      </c>
      <c r="J400" s="1" t="s">
        <v>5225</v>
      </c>
      <c r="K400" t="str">
        <f t="shared" si="13"/>
        <v>Chloroform</v>
      </c>
      <c r="L400" s="1" t="s">
        <v>5226</v>
      </c>
    </row>
    <row r="401" spans="1:12" x14ac:dyDescent="0.25">
      <c r="A401">
        <v>6</v>
      </c>
      <c r="B401" t="s">
        <v>3860</v>
      </c>
      <c r="C401" t="s">
        <v>961</v>
      </c>
      <c r="D401" t="s">
        <v>962</v>
      </c>
      <c r="H401" t="s">
        <v>5224</v>
      </c>
      <c r="I401" t="str">
        <f t="shared" si="12"/>
        <v>2613</v>
      </c>
      <c r="J401" s="1" t="s">
        <v>5225</v>
      </c>
      <c r="K401" t="str">
        <f t="shared" si="13"/>
        <v>Dichlormonobrommetan</v>
      </c>
      <c r="L401" s="1" t="s">
        <v>5226</v>
      </c>
    </row>
    <row r="402" spans="1:12" x14ac:dyDescent="0.25">
      <c r="A402">
        <v>6</v>
      </c>
      <c r="B402" t="s">
        <v>3860</v>
      </c>
      <c r="C402" t="s">
        <v>963</v>
      </c>
      <c r="D402" t="s">
        <v>964</v>
      </c>
      <c r="H402" t="s">
        <v>5224</v>
      </c>
      <c r="I402" t="str">
        <f t="shared" si="12"/>
        <v>2614</v>
      </c>
      <c r="J402" s="1" t="s">
        <v>5225</v>
      </c>
      <c r="K402" t="str">
        <f t="shared" si="13"/>
        <v>Dibrommonochlormetan</v>
      </c>
      <c r="L402" s="1" t="s">
        <v>5226</v>
      </c>
    </row>
    <row r="403" spans="1:12" x14ac:dyDescent="0.25">
      <c r="A403">
        <v>6</v>
      </c>
      <c r="B403" t="s">
        <v>3860</v>
      </c>
      <c r="C403" t="s">
        <v>965</v>
      </c>
      <c r="D403" t="s">
        <v>966</v>
      </c>
      <c r="H403" t="s">
        <v>5224</v>
      </c>
      <c r="I403" t="str">
        <f t="shared" si="12"/>
        <v>2615</v>
      </c>
      <c r="J403" s="1" t="s">
        <v>5225</v>
      </c>
      <c r="K403" t="str">
        <f t="shared" si="13"/>
        <v>Bromoform</v>
      </c>
      <c r="L403" s="1" t="s">
        <v>5226</v>
      </c>
    </row>
    <row r="404" spans="1:12" x14ac:dyDescent="0.25">
      <c r="A404">
        <v>6</v>
      </c>
      <c r="B404" t="s">
        <v>3860</v>
      </c>
      <c r="C404" t="s">
        <v>967</v>
      </c>
      <c r="D404" t="s">
        <v>968</v>
      </c>
      <c r="H404" t="s">
        <v>5224</v>
      </c>
      <c r="I404" t="str">
        <f t="shared" si="12"/>
        <v>2616</v>
      </c>
      <c r="J404" s="1" t="s">
        <v>5225</v>
      </c>
      <c r="K404" t="str">
        <f t="shared" si="13"/>
        <v>Tetrachlormethan</v>
      </c>
      <c r="L404" s="1" t="s">
        <v>5226</v>
      </c>
    </row>
    <row r="405" spans="1:12" x14ac:dyDescent="0.25">
      <c r="A405">
        <v>6</v>
      </c>
      <c r="B405" t="s">
        <v>3860</v>
      </c>
      <c r="C405" t="s">
        <v>969</v>
      </c>
      <c r="D405" t="s">
        <v>970</v>
      </c>
      <c r="H405" t="s">
        <v>5224</v>
      </c>
      <c r="I405" t="str">
        <f t="shared" si="12"/>
        <v>2617</v>
      </c>
      <c r="J405" s="1" t="s">
        <v>5225</v>
      </c>
      <c r="K405" t="str">
        <f t="shared" si="13"/>
        <v>Tetrachlorethylen</v>
      </c>
      <c r="L405" s="1" t="s">
        <v>5226</v>
      </c>
    </row>
    <row r="406" spans="1:12" x14ac:dyDescent="0.25">
      <c r="A406">
        <v>6</v>
      </c>
      <c r="B406" t="s">
        <v>3860</v>
      </c>
      <c r="C406" t="s">
        <v>971</v>
      </c>
      <c r="D406" t="s">
        <v>972</v>
      </c>
      <c r="H406" t="s">
        <v>5224</v>
      </c>
      <c r="I406" t="str">
        <f t="shared" si="12"/>
        <v>2618</v>
      </c>
      <c r="J406" s="1" t="s">
        <v>5225</v>
      </c>
      <c r="K406" t="str">
        <f t="shared" si="13"/>
        <v>Trichlorethylen</v>
      </c>
      <c r="L406" s="1" t="s">
        <v>5226</v>
      </c>
    </row>
    <row r="407" spans="1:12" x14ac:dyDescent="0.25">
      <c r="A407">
        <v>6</v>
      </c>
      <c r="B407" t="s">
        <v>3860</v>
      </c>
      <c r="C407" t="s">
        <v>973</v>
      </c>
      <c r="D407" t="s">
        <v>974</v>
      </c>
      <c r="H407" t="s">
        <v>5224</v>
      </c>
      <c r="I407" t="str">
        <f t="shared" si="12"/>
        <v>2619</v>
      </c>
      <c r="J407" s="1" t="s">
        <v>5225</v>
      </c>
      <c r="K407" t="str">
        <f t="shared" si="13"/>
        <v>Bromchlormethan</v>
      </c>
      <c r="L407" s="1" t="s">
        <v>5226</v>
      </c>
    </row>
    <row r="408" spans="1:12" x14ac:dyDescent="0.25">
      <c r="A408">
        <v>6</v>
      </c>
      <c r="B408" t="s">
        <v>3860</v>
      </c>
      <c r="C408" t="s">
        <v>975</v>
      </c>
      <c r="D408" t="s">
        <v>976</v>
      </c>
      <c r="H408" t="s">
        <v>5224</v>
      </c>
      <c r="I408" t="str">
        <f t="shared" si="12"/>
        <v>2620</v>
      </c>
      <c r="J408" s="1" t="s">
        <v>5225</v>
      </c>
      <c r="K408" t="str">
        <f t="shared" si="13"/>
        <v>Dibrommethan</v>
      </c>
      <c r="L408" s="1" t="s">
        <v>5226</v>
      </c>
    </row>
    <row r="409" spans="1:12" x14ac:dyDescent="0.25">
      <c r="A409">
        <v>6</v>
      </c>
      <c r="B409" t="s">
        <v>3860</v>
      </c>
      <c r="C409" t="s">
        <v>977</v>
      </c>
      <c r="D409" t="s">
        <v>978</v>
      </c>
      <c r="H409" t="s">
        <v>5224</v>
      </c>
      <c r="I409" t="str">
        <f t="shared" si="12"/>
        <v>2621</v>
      </c>
      <c r="J409" s="1" t="s">
        <v>5225</v>
      </c>
      <c r="K409" t="str">
        <f t="shared" si="13"/>
        <v>1,1,1-trichlorethan</v>
      </c>
      <c r="L409" s="1" t="s">
        <v>5226</v>
      </c>
    </row>
    <row r="410" spans="1:12" x14ac:dyDescent="0.25">
      <c r="A410">
        <v>6</v>
      </c>
      <c r="B410" t="s">
        <v>3860</v>
      </c>
      <c r="C410" t="s">
        <v>979</v>
      </c>
      <c r="D410" t="s">
        <v>980</v>
      </c>
      <c r="H410" t="s">
        <v>5224</v>
      </c>
      <c r="I410" t="str">
        <f t="shared" si="12"/>
        <v>2622</v>
      </c>
      <c r="J410" s="1" t="s">
        <v>5225</v>
      </c>
      <c r="K410" t="str">
        <f t="shared" si="13"/>
        <v>Dibromethan</v>
      </c>
      <c r="L410" s="1" t="s">
        <v>5226</v>
      </c>
    </row>
    <row r="411" spans="1:12" x14ac:dyDescent="0.25">
      <c r="A411">
        <v>6</v>
      </c>
      <c r="B411" t="s">
        <v>3860</v>
      </c>
      <c r="C411" t="s">
        <v>981</v>
      </c>
      <c r="D411" t="s">
        <v>982</v>
      </c>
      <c r="H411" t="s">
        <v>5224</v>
      </c>
      <c r="I411" t="str">
        <f t="shared" si="12"/>
        <v>2623</v>
      </c>
      <c r="J411" s="1" t="s">
        <v>5225</v>
      </c>
      <c r="K411" t="str">
        <f t="shared" si="13"/>
        <v>Dichlorethan</v>
      </c>
      <c r="L411" s="1" t="s">
        <v>5226</v>
      </c>
    </row>
    <row r="412" spans="1:12" x14ac:dyDescent="0.25">
      <c r="A412">
        <v>6</v>
      </c>
      <c r="B412" t="s">
        <v>3860</v>
      </c>
      <c r="C412" t="s">
        <v>983</v>
      </c>
      <c r="D412" t="s">
        <v>984</v>
      </c>
      <c r="H412" t="s">
        <v>5224</v>
      </c>
      <c r="I412" t="str">
        <f t="shared" si="12"/>
        <v>2624</v>
      </c>
      <c r="J412" s="1" t="s">
        <v>5225</v>
      </c>
      <c r="K412" t="str">
        <f t="shared" si="13"/>
        <v>Dichlormethan</v>
      </c>
      <c r="L412" s="1" t="s">
        <v>5226</v>
      </c>
    </row>
    <row r="413" spans="1:12" x14ac:dyDescent="0.25">
      <c r="A413">
        <v>6</v>
      </c>
      <c r="B413" t="s">
        <v>3860</v>
      </c>
      <c r="C413" t="s">
        <v>985</v>
      </c>
      <c r="D413" t="s">
        <v>986</v>
      </c>
      <c r="H413" t="s">
        <v>5224</v>
      </c>
      <c r="I413" t="str">
        <f t="shared" si="12"/>
        <v>2625</v>
      </c>
      <c r="J413" s="1" t="s">
        <v>5225</v>
      </c>
      <c r="K413" t="str">
        <f t="shared" si="13"/>
        <v>Tetrachlorphenol</v>
      </c>
      <c r="L413" s="1" t="s">
        <v>5226</v>
      </c>
    </row>
    <row r="414" spans="1:12" x14ac:dyDescent="0.25">
      <c r="A414">
        <v>6</v>
      </c>
      <c r="B414" t="s">
        <v>3860</v>
      </c>
      <c r="C414" t="s">
        <v>987</v>
      </c>
      <c r="D414" t="s">
        <v>988</v>
      </c>
      <c r="H414" t="s">
        <v>5224</v>
      </c>
      <c r="I414" t="str">
        <f t="shared" si="12"/>
        <v>2627</v>
      </c>
      <c r="J414" s="1" t="s">
        <v>5225</v>
      </c>
      <c r="K414" t="str">
        <f t="shared" si="13"/>
        <v>Dichlobenil</v>
      </c>
      <c r="L414" s="1" t="s">
        <v>5226</v>
      </c>
    </row>
    <row r="415" spans="1:12" x14ac:dyDescent="0.25">
      <c r="A415">
        <v>6</v>
      </c>
      <c r="B415" t="s">
        <v>3860</v>
      </c>
      <c r="C415" t="s">
        <v>989</v>
      </c>
      <c r="D415" t="s">
        <v>990</v>
      </c>
      <c r="H415" t="s">
        <v>5224</v>
      </c>
      <c r="I415" t="str">
        <f t="shared" si="12"/>
        <v>2628</v>
      </c>
      <c r="J415" s="1" t="s">
        <v>5225</v>
      </c>
      <c r="K415" t="str">
        <f t="shared" si="13"/>
        <v>Diuron</v>
      </c>
      <c r="L415" s="1" t="s">
        <v>5226</v>
      </c>
    </row>
    <row r="416" spans="1:12" x14ac:dyDescent="0.25">
      <c r="A416">
        <v>6</v>
      </c>
      <c r="B416" t="s">
        <v>3860</v>
      </c>
      <c r="C416" t="s">
        <v>991</v>
      </c>
      <c r="D416" t="s">
        <v>992</v>
      </c>
      <c r="H416" t="s">
        <v>5224</v>
      </c>
      <c r="I416" t="str">
        <f t="shared" si="12"/>
        <v>2629</v>
      </c>
      <c r="J416" s="1" t="s">
        <v>5225</v>
      </c>
      <c r="K416" t="str">
        <f t="shared" si="13"/>
        <v>1-chlorbutan</v>
      </c>
      <c r="L416" s="1" t="s">
        <v>5226</v>
      </c>
    </row>
    <row r="417" spans="1:12" x14ac:dyDescent="0.25">
      <c r="A417">
        <v>6</v>
      </c>
      <c r="B417" t="s">
        <v>3860</v>
      </c>
      <c r="C417" t="s">
        <v>993</v>
      </c>
      <c r="D417" t="s">
        <v>994</v>
      </c>
      <c r="H417" t="s">
        <v>5224</v>
      </c>
      <c r="I417" t="str">
        <f t="shared" si="12"/>
        <v>2630</v>
      </c>
      <c r="J417" s="1" t="s">
        <v>5225</v>
      </c>
      <c r="K417" t="str">
        <f t="shared" si="13"/>
        <v>n-butylether</v>
      </c>
      <c r="L417" s="1" t="s">
        <v>5226</v>
      </c>
    </row>
    <row r="418" spans="1:12" x14ac:dyDescent="0.25">
      <c r="A418">
        <v>6</v>
      </c>
      <c r="B418" t="s">
        <v>3860</v>
      </c>
      <c r="C418" t="s">
        <v>995</v>
      </c>
      <c r="D418" t="s">
        <v>996</v>
      </c>
      <c r="H418" t="s">
        <v>5224</v>
      </c>
      <c r="I418" t="str">
        <f t="shared" si="12"/>
        <v>2632</v>
      </c>
      <c r="J418" s="1" t="s">
        <v>5225</v>
      </c>
      <c r="K418" t="str">
        <f t="shared" si="13"/>
        <v>Methylcyklohexanon</v>
      </c>
      <c r="L418" s="1" t="s">
        <v>5226</v>
      </c>
    </row>
    <row r="419" spans="1:12" x14ac:dyDescent="0.25">
      <c r="A419">
        <v>6</v>
      </c>
      <c r="B419" t="s">
        <v>3860</v>
      </c>
      <c r="C419" t="s">
        <v>997</v>
      </c>
      <c r="D419" t="s">
        <v>998</v>
      </c>
      <c r="H419" t="s">
        <v>5224</v>
      </c>
      <c r="I419" t="str">
        <f t="shared" si="12"/>
        <v>2633</v>
      </c>
      <c r="J419" s="1" t="s">
        <v>5225</v>
      </c>
      <c r="K419" t="str">
        <f t="shared" si="13"/>
        <v>N-cyklohexylcyklohexanamin</v>
      </c>
      <c r="L419" s="1" t="s">
        <v>5226</v>
      </c>
    </row>
    <row r="420" spans="1:12" x14ac:dyDescent="0.25">
      <c r="A420">
        <v>6</v>
      </c>
      <c r="B420" t="s">
        <v>3860</v>
      </c>
      <c r="C420" t="s">
        <v>999</v>
      </c>
      <c r="D420" t="s">
        <v>1000</v>
      </c>
      <c r="H420" t="s">
        <v>5224</v>
      </c>
      <c r="I420" t="str">
        <f t="shared" si="12"/>
        <v>2634</v>
      </c>
      <c r="J420" s="1" t="s">
        <v>5225</v>
      </c>
      <c r="K420" t="str">
        <f t="shared" si="13"/>
        <v>Tetramethylcyklohexadion</v>
      </c>
      <c r="L420" s="1" t="s">
        <v>5226</v>
      </c>
    </row>
    <row r="421" spans="1:12" x14ac:dyDescent="0.25">
      <c r="A421">
        <v>6</v>
      </c>
      <c r="B421" t="s">
        <v>3860</v>
      </c>
      <c r="C421" t="s">
        <v>1001</v>
      </c>
      <c r="D421" t="s">
        <v>1002</v>
      </c>
      <c r="H421" t="s">
        <v>5224</v>
      </c>
      <c r="I421" t="str">
        <f t="shared" si="12"/>
        <v>2635</v>
      </c>
      <c r="J421" s="1" t="s">
        <v>5225</v>
      </c>
      <c r="K421" t="str">
        <f t="shared" si="13"/>
        <v>Triethylamin</v>
      </c>
      <c r="L421" s="1" t="s">
        <v>5226</v>
      </c>
    </row>
    <row r="422" spans="1:12" x14ac:dyDescent="0.25">
      <c r="A422">
        <v>6</v>
      </c>
      <c r="B422" t="s">
        <v>3860</v>
      </c>
      <c r="C422" t="s">
        <v>1003</v>
      </c>
      <c r="D422" t="s">
        <v>1004</v>
      </c>
      <c r="H422" t="s">
        <v>5224</v>
      </c>
      <c r="I422" t="str">
        <f t="shared" si="12"/>
        <v>2636</v>
      </c>
      <c r="J422" s="1" t="s">
        <v>5225</v>
      </c>
      <c r="K422" t="str">
        <f t="shared" si="13"/>
        <v>1-methoxy-2-propylacetat</v>
      </c>
      <c r="L422" s="1" t="s">
        <v>5226</v>
      </c>
    </row>
    <row r="423" spans="1:12" x14ac:dyDescent="0.25">
      <c r="A423">
        <v>6</v>
      </c>
      <c r="B423" t="s">
        <v>3860</v>
      </c>
      <c r="C423" t="s">
        <v>1005</v>
      </c>
      <c r="D423" t="s">
        <v>1006</v>
      </c>
      <c r="H423" t="s">
        <v>5224</v>
      </c>
      <c r="I423" t="str">
        <f t="shared" si="12"/>
        <v>2651</v>
      </c>
      <c r="J423" s="1" t="s">
        <v>5225</v>
      </c>
      <c r="K423" t="str">
        <f t="shared" si="13"/>
        <v>Flygt.syrer s.edd.s.</v>
      </c>
      <c r="L423" s="1" t="s">
        <v>5226</v>
      </c>
    </row>
    <row r="424" spans="1:12" x14ac:dyDescent="0.25">
      <c r="A424">
        <v>6</v>
      </c>
      <c r="B424" t="s">
        <v>3860</v>
      </c>
      <c r="C424" t="s">
        <v>1007</v>
      </c>
      <c r="D424" t="s">
        <v>1008</v>
      </c>
      <c r="H424" t="s">
        <v>5224</v>
      </c>
      <c r="I424" t="str">
        <f t="shared" si="12"/>
        <v>2652</v>
      </c>
      <c r="J424" s="1" t="s">
        <v>5225</v>
      </c>
      <c r="K424" t="str">
        <f t="shared" si="13"/>
        <v>Formaldehyd</v>
      </c>
      <c r="L424" s="1" t="s">
        <v>5226</v>
      </c>
    </row>
    <row r="425" spans="1:12" x14ac:dyDescent="0.25">
      <c r="A425">
        <v>6</v>
      </c>
      <c r="B425" t="s">
        <v>3860</v>
      </c>
      <c r="C425" t="s">
        <v>1009</v>
      </c>
      <c r="D425" t="s">
        <v>1010</v>
      </c>
      <c r="H425" t="s">
        <v>5224</v>
      </c>
      <c r="I425" t="str">
        <f t="shared" si="12"/>
        <v>2660</v>
      </c>
      <c r="J425" s="1" t="s">
        <v>5225</v>
      </c>
      <c r="K425" t="str">
        <f t="shared" si="13"/>
        <v>P-xylen</v>
      </c>
      <c r="L425" s="1" t="s">
        <v>5226</v>
      </c>
    </row>
    <row r="426" spans="1:12" x14ac:dyDescent="0.25">
      <c r="A426">
        <v>6</v>
      </c>
      <c r="B426" t="s">
        <v>3860</v>
      </c>
      <c r="C426" t="s">
        <v>1011</v>
      </c>
      <c r="D426" t="s">
        <v>1012</v>
      </c>
      <c r="H426" t="s">
        <v>5224</v>
      </c>
      <c r="I426" t="str">
        <f t="shared" si="12"/>
        <v>2661</v>
      </c>
      <c r="J426" s="1" t="s">
        <v>5225</v>
      </c>
      <c r="K426" t="str">
        <f t="shared" si="13"/>
        <v>M-xylen</v>
      </c>
      <c r="L426" s="1" t="s">
        <v>5226</v>
      </c>
    </row>
    <row r="427" spans="1:12" x14ac:dyDescent="0.25">
      <c r="A427">
        <v>6</v>
      </c>
      <c r="B427" t="s">
        <v>3860</v>
      </c>
      <c r="C427" t="s">
        <v>1013</v>
      </c>
      <c r="D427" t="s">
        <v>1014</v>
      </c>
      <c r="H427" t="s">
        <v>5224</v>
      </c>
      <c r="I427" t="str">
        <f t="shared" si="12"/>
        <v>2662</v>
      </c>
      <c r="J427" s="1" t="s">
        <v>5225</v>
      </c>
      <c r="K427" t="str">
        <f t="shared" si="13"/>
        <v>O-xylen</v>
      </c>
      <c r="L427" s="1" t="s">
        <v>5226</v>
      </c>
    </row>
    <row r="428" spans="1:12" x14ac:dyDescent="0.25">
      <c r="A428">
        <v>6</v>
      </c>
      <c r="B428" t="s">
        <v>3860</v>
      </c>
      <c r="C428" t="s">
        <v>1015</v>
      </c>
      <c r="D428" t="s">
        <v>1016</v>
      </c>
      <c r="H428" t="s">
        <v>5224</v>
      </c>
      <c r="I428" t="str">
        <f t="shared" si="12"/>
        <v>2664</v>
      </c>
      <c r="J428" s="1" t="s">
        <v>5225</v>
      </c>
      <c r="K428" t="str">
        <f t="shared" si="13"/>
        <v>M+P-xylen</v>
      </c>
      <c r="L428" s="1" t="s">
        <v>5226</v>
      </c>
    </row>
    <row r="429" spans="1:12" x14ac:dyDescent="0.25">
      <c r="A429">
        <v>6</v>
      </c>
      <c r="B429" t="s">
        <v>3860</v>
      </c>
      <c r="C429" t="s">
        <v>1017</v>
      </c>
      <c r="D429" t="s">
        <v>1018</v>
      </c>
      <c r="H429" t="s">
        <v>5224</v>
      </c>
      <c r="I429" t="str">
        <f t="shared" si="12"/>
        <v>2665</v>
      </c>
      <c r="J429" s="1" t="s">
        <v>5225</v>
      </c>
      <c r="K429" t="str">
        <f t="shared" si="13"/>
        <v>3-ethyltoluen</v>
      </c>
      <c r="L429" s="1" t="s">
        <v>5226</v>
      </c>
    </row>
    <row r="430" spans="1:12" x14ac:dyDescent="0.25">
      <c r="A430">
        <v>6</v>
      </c>
      <c r="B430" t="s">
        <v>3860</v>
      </c>
      <c r="C430" t="s">
        <v>1019</v>
      </c>
      <c r="D430" t="s">
        <v>1020</v>
      </c>
      <c r="H430" t="s">
        <v>5224</v>
      </c>
      <c r="I430" t="str">
        <f t="shared" si="12"/>
        <v>2666</v>
      </c>
      <c r="J430" s="1" t="s">
        <v>5225</v>
      </c>
      <c r="K430" t="str">
        <f t="shared" si="13"/>
        <v>Sum:eth.benz+xylener</v>
      </c>
      <c r="L430" s="1" t="s">
        <v>5226</v>
      </c>
    </row>
    <row r="431" spans="1:12" x14ac:dyDescent="0.25">
      <c r="A431">
        <v>6</v>
      </c>
      <c r="B431" t="s">
        <v>3860</v>
      </c>
      <c r="C431" t="s">
        <v>1021</v>
      </c>
      <c r="D431" t="s">
        <v>1022</v>
      </c>
      <c r="H431" t="s">
        <v>5224</v>
      </c>
      <c r="I431" t="str">
        <f t="shared" si="12"/>
        <v>2673</v>
      </c>
      <c r="J431" s="1" t="s">
        <v>5225</v>
      </c>
      <c r="K431" t="str">
        <f t="shared" si="13"/>
        <v>Phenoltal</v>
      </c>
      <c r="L431" s="1" t="s">
        <v>5226</v>
      </c>
    </row>
    <row r="432" spans="1:12" x14ac:dyDescent="0.25">
      <c r="A432">
        <v>6</v>
      </c>
      <c r="B432" t="s">
        <v>3860</v>
      </c>
      <c r="C432" t="s">
        <v>1023</v>
      </c>
      <c r="D432" t="s">
        <v>1024</v>
      </c>
      <c r="H432" t="s">
        <v>5224</v>
      </c>
      <c r="I432" t="str">
        <f t="shared" si="12"/>
        <v>2674</v>
      </c>
      <c r="J432" s="1" t="s">
        <v>5225</v>
      </c>
      <c r="K432" t="str">
        <f t="shared" si="13"/>
        <v>Phenoler, chlorerede</v>
      </c>
      <c r="L432" s="1" t="s">
        <v>5226</v>
      </c>
    </row>
    <row r="433" spans="1:12" x14ac:dyDescent="0.25">
      <c r="A433">
        <v>6</v>
      </c>
      <c r="B433" t="s">
        <v>3860</v>
      </c>
      <c r="C433" t="s">
        <v>1025</v>
      </c>
      <c r="D433" t="s">
        <v>1026</v>
      </c>
      <c r="H433" t="s">
        <v>5224</v>
      </c>
      <c r="I433" t="str">
        <f t="shared" si="12"/>
        <v>2675</v>
      </c>
      <c r="J433" s="1" t="s">
        <v>5225</v>
      </c>
      <c r="K433" t="str">
        <f t="shared" si="13"/>
        <v>Phenoler, ikke chlorerede</v>
      </c>
      <c r="L433" s="1" t="s">
        <v>5226</v>
      </c>
    </row>
    <row r="434" spans="1:12" x14ac:dyDescent="0.25">
      <c r="A434">
        <v>6</v>
      </c>
      <c r="B434" t="s">
        <v>3860</v>
      </c>
      <c r="C434" t="s">
        <v>1027</v>
      </c>
      <c r="D434" t="s">
        <v>1028</v>
      </c>
      <c r="H434" t="s">
        <v>5224</v>
      </c>
      <c r="I434" t="str">
        <f t="shared" si="12"/>
        <v>2676</v>
      </c>
      <c r="J434" s="1" t="s">
        <v>5225</v>
      </c>
      <c r="K434" t="str">
        <f t="shared" si="13"/>
        <v>Phenol</v>
      </c>
      <c r="L434" s="1" t="s">
        <v>5226</v>
      </c>
    </row>
    <row r="435" spans="1:12" x14ac:dyDescent="0.25">
      <c r="A435">
        <v>6</v>
      </c>
      <c r="B435" t="s">
        <v>3860</v>
      </c>
      <c r="C435" t="s">
        <v>1029</v>
      </c>
      <c r="D435" t="s">
        <v>1030</v>
      </c>
      <c r="H435" t="s">
        <v>5224</v>
      </c>
      <c r="I435" t="str">
        <f t="shared" si="12"/>
        <v>2677</v>
      </c>
      <c r="J435" s="1" t="s">
        <v>5225</v>
      </c>
      <c r="K435" t="str">
        <f t="shared" si="13"/>
        <v>Phenoler som phenol</v>
      </c>
      <c r="L435" s="1" t="s">
        <v>5226</v>
      </c>
    </row>
    <row r="436" spans="1:12" x14ac:dyDescent="0.25">
      <c r="A436">
        <v>6</v>
      </c>
      <c r="B436" t="s">
        <v>3860</v>
      </c>
      <c r="C436" t="s">
        <v>1031</v>
      </c>
      <c r="D436" t="s">
        <v>1032</v>
      </c>
      <c r="H436" t="s">
        <v>5224</v>
      </c>
      <c r="I436" t="str">
        <f t="shared" si="12"/>
        <v>2678</v>
      </c>
      <c r="J436" s="1" t="s">
        <v>5225</v>
      </c>
      <c r="K436" t="str">
        <f t="shared" si="13"/>
        <v>3-methylphenol</v>
      </c>
      <c r="L436" s="1" t="s">
        <v>5226</v>
      </c>
    </row>
    <row r="437" spans="1:12" x14ac:dyDescent="0.25">
      <c r="A437">
        <v>6</v>
      </c>
      <c r="B437" t="s">
        <v>3860</v>
      </c>
      <c r="C437" t="s">
        <v>1033</v>
      </c>
      <c r="D437" t="s">
        <v>1034</v>
      </c>
      <c r="H437" t="s">
        <v>5224</v>
      </c>
      <c r="I437" t="str">
        <f t="shared" si="12"/>
        <v>2679</v>
      </c>
      <c r="J437" s="1" t="s">
        <v>5225</v>
      </c>
      <c r="K437" t="str">
        <f t="shared" si="13"/>
        <v>2,3 dimethylphenol</v>
      </c>
      <c r="L437" s="1" t="s">
        <v>5226</v>
      </c>
    </row>
    <row r="438" spans="1:12" x14ac:dyDescent="0.25">
      <c r="A438">
        <v>6</v>
      </c>
      <c r="B438" t="s">
        <v>3860</v>
      </c>
      <c r="C438" t="s">
        <v>1035</v>
      </c>
      <c r="D438" t="s">
        <v>1036</v>
      </c>
      <c r="H438" t="s">
        <v>5224</v>
      </c>
      <c r="I438" t="str">
        <f t="shared" si="12"/>
        <v>2680</v>
      </c>
      <c r="J438" s="1" t="s">
        <v>5225</v>
      </c>
      <c r="K438" t="str">
        <f t="shared" si="13"/>
        <v>2-methylphenol</v>
      </c>
      <c r="L438" s="1" t="s">
        <v>5226</v>
      </c>
    </row>
    <row r="439" spans="1:12" x14ac:dyDescent="0.25">
      <c r="A439">
        <v>6</v>
      </c>
      <c r="B439" t="s">
        <v>3860</v>
      </c>
      <c r="C439" t="s">
        <v>1037</v>
      </c>
      <c r="D439" t="s">
        <v>1038</v>
      </c>
      <c r="H439" t="s">
        <v>5224</v>
      </c>
      <c r="I439" t="str">
        <f t="shared" si="12"/>
        <v>2681</v>
      </c>
      <c r="J439" s="1" t="s">
        <v>5225</v>
      </c>
      <c r="K439" t="str">
        <f t="shared" si="13"/>
        <v>4-methylphenol</v>
      </c>
      <c r="L439" s="1" t="s">
        <v>5226</v>
      </c>
    </row>
    <row r="440" spans="1:12" x14ac:dyDescent="0.25">
      <c r="A440">
        <v>6</v>
      </c>
      <c r="B440" t="s">
        <v>3860</v>
      </c>
      <c r="C440" t="s">
        <v>1039</v>
      </c>
      <c r="D440" t="s">
        <v>1040</v>
      </c>
      <c r="H440" t="s">
        <v>5224</v>
      </c>
      <c r="I440" t="str">
        <f t="shared" si="12"/>
        <v>2682</v>
      </c>
      <c r="J440" s="1" t="s">
        <v>5225</v>
      </c>
      <c r="K440" t="str">
        <f t="shared" si="13"/>
        <v>3,4-dimethylphenol</v>
      </c>
      <c r="L440" s="1" t="s">
        <v>5226</v>
      </c>
    </row>
    <row r="441" spans="1:12" x14ac:dyDescent="0.25">
      <c r="A441">
        <v>6</v>
      </c>
      <c r="B441" t="s">
        <v>3860</v>
      </c>
      <c r="C441" t="s">
        <v>1041</v>
      </c>
      <c r="D441" t="s">
        <v>1042</v>
      </c>
      <c r="H441" t="s">
        <v>5224</v>
      </c>
      <c r="I441" t="str">
        <f t="shared" si="12"/>
        <v>2683</v>
      </c>
      <c r="J441" s="1" t="s">
        <v>5225</v>
      </c>
      <c r="K441" t="str">
        <f t="shared" si="13"/>
        <v>3,5-dimethylphenol</v>
      </c>
      <c r="L441" s="1" t="s">
        <v>5226</v>
      </c>
    </row>
    <row r="442" spans="1:12" x14ac:dyDescent="0.25">
      <c r="A442">
        <v>6</v>
      </c>
      <c r="B442" t="s">
        <v>3860</v>
      </c>
      <c r="C442" t="s">
        <v>1043</v>
      </c>
      <c r="D442" t="s">
        <v>1044</v>
      </c>
      <c r="H442" t="s">
        <v>5224</v>
      </c>
      <c r="I442" t="str">
        <f t="shared" si="12"/>
        <v>2684</v>
      </c>
      <c r="J442" s="1" t="s">
        <v>5225</v>
      </c>
      <c r="K442" t="str">
        <f t="shared" si="13"/>
        <v>2,6-dimethylphenol</v>
      </c>
      <c r="L442" s="1" t="s">
        <v>5226</v>
      </c>
    </row>
    <row r="443" spans="1:12" x14ac:dyDescent="0.25">
      <c r="A443">
        <v>6</v>
      </c>
      <c r="B443" t="s">
        <v>3860</v>
      </c>
      <c r="C443" t="s">
        <v>1045</v>
      </c>
      <c r="D443" t="s">
        <v>1046</v>
      </c>
      <c r="H443" t="s">
        <v>5224</v>
      </c>
      <c r="I443" t="str">
        <f t="shared" si="12"/>
        <v>2685</v>
      </c>
      <c r="J443" s="1" t="s">
        <v>5225</v>
      </c>
      <c r="K443" t="str">
        <f t="shared" si="13"/>
        <v>2,4-dimethylphenol</v>
      </c>
      <c r="L443" s="1" t="s">
        <v>5226</v>
      </c>
    </row>
    <row r="444" spans="1:12" x14ac:dyDescent="0.25">
      <c r="A444">
        <v>6</v>
      </c>
      <c r="B444" t="s">
        <v>3860</v>
      </c>
      <c r="C444" t="s">
        <v>1047</v>
      </c>
      <c r="D444" t="s">
        <v>1048</v>
      </c>
      <c r="H444" t="s">
        <v>5224</v>
      </c>
      <c r="I444" t="str">
        <f t="shared" si="12"/>
        <v>2686</v>
      </c>
      <c r="J444" s="1" t="s">
        <v>5225</v>
      </c>
      <c r="K444" t="str">
        <f t="shared" si="13"/>
        <v>4-clor,2-methylpheno</v>
      </c>
      <c r="L444" s="1" t="s">
        <v>5226</v>
      </c>
    </row>
    <row r="445" spans="1:12" x14ac:dyDescent="0.25">
      <c r="A445">
        <v>6</v>
      </c>
      <c r="B445" t="s">
        <v>3860</v>
      </c>
      <c r="C445" t="s">
        <v>1049</v>
      </c>
      <c r="D445" t="s">
        <v>1050</v>
      </c>
      <c r="H445" t="s">
        <v>5224</v>
      </c>
      <c r="I445" t="str">
        <f t="shared" si="12"/>
        <v>2687</v>
      </c>
      <c r="J445" s="1" t="s">
        <v>5225</v>
      </c>
      <c r="K445" t="str">
        <f t="shared" si="13"/>
        <v>6-clor,2-methylpheno</v>
      </c>
      <c r="L445" s="1" t="s">
        <v>5226</v>
      </c>
    </row>
    <row r="446" spans="1:12" x14ac:dyDescent="0.25">
      <c r="A446">
        <v>6</v>
      </c>
      <c r="B446" t="s">
        <v>3860</v>
      </c>
      <c r="C446" t="s">
        <v>1051</v>
      </c>
      <c r="D446" t="s">
        <v>1052</v>
      </c>
      <c r="H446" t="s">
        <v>5224</v>
      </c>
      <c r="I446" t="str">
        <f t="shared" si="12"/>
        <v>2688</v>
      </c>
      <c r="J446" s="1" t="s">
        <v>5225</v>
      </c>
      <c r="K446" t="str">
        <f t="shared" si="13"/>
        <v>2,4-dichlorphenol</v>
      </c>
      <c r="L446" s="1" t="s">
        <v>5226</v>
      </c>
    </row>
    <row r="447" spans="1:12" x14ac:dyDescent="0.25">
      <c r="A447">
        <v>6</v>
      </c>
      <c r="B447" t="s">
        <v>3860</v>
      </c>
      <c r="C447" t="s">
        <v>1053</v>
      </c>
      <c r="D447" t="s">
        <v>1054</v>
      </c>
      <c r="H447" t="s">
        <v>5224</v>
      </c>
      <c r="I447" t="str">
        <f t="shared" si="12"/>
        <v>2689</v>
      </c>
      <c r="J447" s="1" t="s">
        <v>5225</v>
      </c>
      <c r="K447" t="str">
        <f t="shared" si="13"/>
        <v>4,6-diclor,2-methylp</v>
      </c>
      <c r="L447" s="1" t="s">
        <v>5226</v>
      </c>
    </row>
    <row r="448" spans="1:12" x14ac:dyDescent="0.25">
      <c r="A448">
        <v>6</v>
      </c>
      <c r="B448" t="s">
        <v>3860</v>
      </c>
      <c r="C448" t="s">
        <v>1055</v>
      </c>
      <c r="D448" t="s">
        <v>1056</v>
      </c>
      <c r="H448" t="s">
        <v>5224</v>
      </c>
      <c r="I448" t="str">
        <f t="shared" si="12"/>
        <v>2690</v>
      </c>
      <c r="J448" s="1" t="s">
        <v>5225</v>
      </c>
      <c r="K448" t="str">
        <f t="shared" si="13"/>
        <v>2,6-dichlorphenol</v>
      </c>
      <c r="L448" s="1" t="s">
        <v>5226</v>
      </c>
    </row>
    <row r="449" spans="1:12" x14ac:dyDescent="0.25">
      <c r="A449">
        <v>6</v>
      </c>
      <c r="B449" t="s">
        <v>3860</v>
      </c>
      <c r="C449" t="s">
        <v>1057</v>
      </c>
      <c r="D449" t="s">
        <v>1058</v>
      </c>
      <c r="H449" t="s">
        <v>5224</v>
      </c>
      <c r="I449" t="str">
        <f t="shared" si="12"/>
        <v>2691</v>
      </c>
      <c r="J449" s="1" t="s">
        <v>5225</v>
      </c>
      <c r="K449" t="str">
        <f t="shared" si="13"/>
        <v>2,4,6-trichlorphenol</v>
      </c>
      <c r="L449" s="1" t="s">
        <v>5226</v>
      </c>
    </row>
    <row r="450" spans="1:12" x14ac:dyDescent="0.25">
      <c r="A450">
        <v>6</v>
      </c>
      <c r="B450" t="s">
        <v>3860</v>
      </c>
      <c r="C450" t="s">
        <v>1059</v>
      </c>
      <c r="D450" t="s">
        <v>1060</v>
      </c>
      <c r="H450" t="s">
        <v>5224</v>
      </c>
      <c r="I450" t="str">
        <f t="shared" si="12"/>
        <v>2692</v>
      </c>
      <c r="J450" s="1" t="s">
        <v>5225</v>
      </c>
      <c r="K450" t="str">
        <f t="shared" si="13"/>
        <v>2,3,4,6-tetraclorphe</v>
      </c>
      <c r="L450" s="1" t="s">
        <v>5226</v>
      </c>
    </row>
    <row r="451" spans="1:12" x14ac:dyDescent="0.25">
      <c r="A451">
        <v>6</v>
      </c>
      <c r="B451" t="s">
        <v>3860</v>
      </c>
      <c r="C451" t="s">
        <v>1061</v>
      </c>
      <c r="D451" t="s">
        <v>1062</v>
      </c>
      <c r="H451" t="s">
        <v>5224</v>
      </c>
      <c r="I451" t="str">
        <f t="shared" ref="I451:I514" si="14">C451</f>
        <v>2693</v>
      </c>
      <c r="J451" s="1" t="s">
        <v>5225</v>
      </c>
      <c r="K451" t="str">
        <f t="shared" ref="K451:K514" si="15">D451</f>
        <v>2,3,5,6-tetraclorphe</v>
      </c>
      <c r="L451" s="1" t="s">
        <v>5226</v>
      </c>
    </row>
    <row r="452" spans="1:12" x14ac:dyDescent="0.25">
      <c r="A452">
        <v>6</v>
      </c>
      <c r="B452" t="s">
        <v>3860</v>
      </c>
      <c r="C452" t="s">
        <v>1063</v>
      </c>
      <c r="D452" t="s">
        <v>1064</v>
      </c>
      <c r="H452" t="s">
        <v>5224</v>
      </c>
      <c r="I452" t="str">
        <f t="shared" si="14"/>
        <v>2694</v>
      </c>
      <c r="J452" s="1" t="s">
        <v>5225</v>
      </c>
      <c r="K452" t="str">
        <f t="shared" si="15"/>
        <v>2,3,4,5-tetraclorphe</v>
      </c>
      <c r="L452" s="1" t="s">
        <v>5226</v>
      </c>
    </row>
    <row r="453" spans="1:12" x14ac:dyDescent="0.25">
      <c r="A453">
        <v>6</v>
      </c>
      <c r="B453" t="s">
        <v>3860</v>
      </c>
      <c r="C453" t="s">
        <v>1065</v>
      </c>
      <c r="D453" t="s">
        <v>1066</v>
      </c>
      <c r="H453" t="s">
        <v>5224</v>
      </c>
      <c r="I453" t="str">
        <f t="shared" si="14"/>
        <v>2695</v>
      </c>
      <c r="J453" s="1" t="s">
        <v>5225</v>
      </c>
      <c r="K453" t="str">
        <f t="shared" si="15"/>
        <v>Pentachlorphenol</v>
      </c>
      <c r="L453" s="1" t="s">
        <v>5226</v>
      </c>
    </row>
    <row r="454" spans="1:12" x14ac:dyDescent="0.25">
      <c r="A454">
        <v>6</v>
      </c>
      <c r="B454" t="s">
        <v>3860</v>
      </c>
      <c r="C454" t="s">
        <v>1067</v>
      </c>
      <c r="D454" t="s">
        <v>1068</v>
      </c>
      <c r="H454" t="s">
        <v>5224</v>
      </c>
      <c r="I454" t="str">
        <f t="shared" si="14"/>
        <v>2696</v>
      </c>
      <c r="J454" s="1" t="s">
        <v>5225</v>
      </c>
      <c r="K454" t="str">
        <f t="shared" si="15"/>
        <v>Trimethylenamin</v>
      </c>
      <c r="L454" s="1" t="s">
        <v>5226</v>
      </c>
    </row>
    <row r="455" spans="1:12" x14ac:dyDescent="0.25">
      <c r="A455">
        <v>6</v>
      </c>
      <c r="B455" t="s">
        <v>3860</v>
      </c>
      <c r="C455" t="s">
        <v>1069</v>
      </c>
      <c r="D455" t="s">
        <v>1070</v>
      </c>
      <c r="H455" t="s">
        <v>5224</v>
      </c>
      <c r="I455" t="str">
        <f t="shared" si="14"/>
        <v>2697</v>
      </c>
      <c r="J455" s="1" t="s">
        <v>5225</v>
      </c>
      <c r="K455" t="str">
        <f t="shared" si="15"/>
        <v>2,5-dimethylphenol</v>
      </c>
      <c r="L455" s="1" t="s">
        <v>5226</v>
      </c>
    </row>
    <row r="456" spans="1:12" x14ac:dyDescent="0.25">
      <c r="A456">
        <v>6</v>
      </c>
      <c r="B456" t="s">
        <v>3860</v>
      </c>
      <c r="C456" t="s">
        <v>1071</v>
      </c>
      <c r="D456" t="s">
        <v>1072</v>
      </c>
      <c r="H456" t="s">
        <v>5224</v>
      </c>
      <c r="I456" t="str">
        <f t="shared" si="14"/>
        <v>2698</v>
      </c>
      <c r="J456" s="1" t="s">
        <v>5225</v>
      </c>
      <c r="K456" t="str">
        <f t="shared" si="15"/>
        <v>4-chlorphenol</v>
      </c>
      <c r="L456" s="1" t="s">
        <v>5226</v>
      </c>
    </row>
    <row r="457" spans="1:12" x14ac:dyDescent="0.25">
      <c r="A457">
        <v>6</v>
      </c>
      <c r="B457" t="s">
        <v>3860</v>
      </c>
      <c r="C457" t="s">
        <v>1073</v>
      </c>
      <c r="D457" t="s">
        <v>1074</v>
      </c>
      <c r="H457" t="s">
        <v>5224</v>
      </c>
      <c r="I457" t="str">
        <f t="shared" si="14"/>
        <v>2699</v>
      </c>
      <c r="J457" s="1" t="s">
        <v>5225</v>
      </c>
      <c r="K457" t="str">
        <f t="shared" si="15"/>
        <v>Butylenglycol</v>
      </c>
      <c r="L457" s="1" t="s">
        <v>5226</v>
      </c>
    </row>
    <row r="458" spans="1:12" x14ac:dyDescent="0.25">
      <c r="A458">
        <v>6</v>
      </c>
      <c r="B458" t="s">
        <v>3860</v>
      </c>
      <c r="C458" t="s">
        <v>1075</v>
      </c>
      <c r="D458" t="s">
        <v>1076</v>
      </c>
      <c r="H458" t="s">
        <v>5224</v>
      </c>
      <c r="I458" t="str">
        <f t="shared" si="14"/>
        <v>2700</v>
      </c>
      <c r="J458" s="1" t="s">
        <v>5225</v>
      </c>
      <c r="K458" t="str">
        <f t="shared" si="15"/>
        <v>Diastatisk indeks</v>
      </c>
      <c r="L458" s="1" t="s">
        <v>5226</v>
      </c>
    </row>
    <row r="459" spans="1:12" x14ac:dyDescent="0.25">
      <c r="A459">
        <v>6</v>
      </c>
      <c r="B459" t="s">
        <v>3860</v>
      </c>
      <c r="C459" t="s">
        <v>1077</v>
      </c>
      <c r="D459" t="s">
        <v>1078</v>
      </c>
      <c r="H459" t="s">
        <v>5224</v>
      </c>
      <c r="I459" t="str">
        <f t="shared" si="14"/>
        <v>2701</v>
      </c>
      <c r="J459" s="1" t="s">
        <v>5225</v>
      </c>
      <c r="K459" t="str">
        <f t="shared" si="15"/>
        <v>Fluoranthen</v>
      </c>
      <c r="L459" s="1" t="s">
        <v>5226</v>
      </c>
    </row>
    <row r="460" spans="1:12" x14ac:dyDescent="0.25">
      <c r="A460">
        <v>6</v>
      </c>
      <c r="B460" t="s">
        <v>3860</v>
      </c>
      <c r="C460" t="s">
        <v>1079</v>
      </c>
      <c r="D460" t="s">
        <v>1080</v>
      </c>
      <c r="H460" t="s">
        <v>5224</v>
      </c>
      <c r="I460" t="str">
        <f t="shared" si="14"/>
        <v>2703</v>
      </c>
      <c r="J460" s="1" t="s">
        <v>5225</v>
      </c>
      <c r="K460" t="str">
        <f t="shared" si="15"/>
        <v>2-Methylnaphtalen</v>
      </c>
      <c r="L460" s="1" t="s">
        <v>5226</v>
      </c>
    </row>
    <row r="461" spans="1:12" x14ac:dyDescent="0.25">
      <c r="A461">
        <v>6</v>
      </c>
      <c r="B461" t="s">
        <v>3860</v>
      </c>
      <c r="C461" t="s">
        <v>1081</v>
      </c>
      <c r="D461" t="s">
        <v>1082</v>
      </c>
      <c r="H461" t="s">
        <v>5224</v>
      </c>
      <c r="I461" t="str">
        <f t="shared" si="14"/>
        <v>2705</v>
      </c>
      <c r="J461" s="1" t="s">
        <v>5225</v>
      </c>
      <c r="K461" t="str">
        <f t="shared" si="15"/>
        <v>HMF</v>
      </c>
      <c r="L461" s="1" t="s">
        <v>5226</v>
      </c>
    </row>
    <row r="462" spans="1:12" x14ac:dyDescent="0.25">
      <c r="A462">
        <v>6</v>
      </c>
      <c r="B462" t="s">
        <v>3860</v>
      </c>
      <c r="C462" t="s">
        <v>1083</v>
      </c>
      <c r="D462" t="s">
        <v>1084</v>
      </c>
      <c r="H462" t="s">
        <v>5224</v>
      </c>
      <c r="I462" t="str">
        <f t="shared" si="14"/>
        <v>2706</v>
      </c>
      <c r="J462" s="1" t="s">
        <v>5225</v>
      </c>
      <c r="K462" t="str">
        <f t="shared" si="15"/>
        <v>Natriumferrocyanid</v>
      </c>
      <c r="L462" s="1" t="s">
        <v>5226</v>
      </c>
    </row>
    <row r="463" spans="1:12" x14ac:dyDescent="0.25">
      <c r="A463">
        <v>6</v>
      </c>
      <c r="B463" t="s">
        <v>3860</v>
      </c>
      <c r="C463" t="s">
        <v>1085</v>
      </c>
      <c r="D463" t="s">
        <v>1086</v>
      </c>
      <c r="H463" t="s">
        <v>5224</v>
      </c>
      <c r="I463" t="str">
        <f t="shared" si="14"/>
        <v>2707</v>
      </c>
      <c r="J463" s="1" t="s">
        <v>5225</v>
      </c>
      <c r="K463" t="str">
        <f t="shared" si="15"/>
        <v>Kaliumferrocyanid</v>
      </c>
      <c r="L463" s="1" t="s">
        <v>5226</v>
      </c>
    </row>
    <row r="464" spans="1:12" x14ac:dyDescent="0.25">
      <c r="A464">
        <v>6</v>
      </c>
      <c r="B464" t="s">
        <v>3860</v>
      </c>
      <c r="C464" t="s">
        <v>1087</v>
      </c>
      <c r="D464" t="s">
        <v>1088</v>
      </c>
      <c r="H464" t="s">
        <v>5224</v>
      </c>
      <c r="I464" t="str">
        <f t="shared" si="14"/>
        <v>2708</v>
      </c>
      <c r="J464" s="1" t="s">
        <v>5225</v>
      </c>
      <c r="K464" t="str">
        <f t="shared" si="15"/>
        <v>Cresoler</v>
      </c>
      <c r="L464" s="1" t="s">
        <v>5226</v>
      </c>
    </row>
    <row r="465" spans="1:12" x14ac:dyDescent="0.25">
      <c r="A465">
        <v>6</v>
      </c>
      <c r="B465" t="s">
        <v>3860</v>
      </c>
      <c r="C465" t="s">
        <v>1089</v>
      </c>
      <c r="D465" t="s">
        <v>1090</v>
      </c>
      <c r="H465" t="s">
        <v>5224</v>
      </c>
      <c r="I465" t="str">
        <f t="shared" si="14"/>
        <v>2709</v>
      </c>
      <c r="J465" s="1" t="s">
        <v>5225</v>
      </c>
      <c r="K465" t="str">
        <f t="shared" si="15"/>
        <v>BOD ufortyndet</v>
      </c>
      <c r="L465" s="1" t="s">
        <v>5226</v>
      </c>
    </row>
    <row r="466" spans="1:12" x14ac:dyDescent="0.25">
      <c r="A466">
        <v>6</v>
      </c>
      <c r="B466" t="s">
        <v>3860</v>
      </c>
      <c r="C466" t="s">
        <v>1091</v>
      </c>
      <c r="D466" t="s">
        <v>1092</v>
      </c>
      <c r="H466" t="s">
        <v>5224</v>
      </c>
      <c r="I466" t="str">
        <f t="shared" si="14"/>
        <v>2710</v>
      </c>
      <c r="J466" s="1" t="s">
        <v>5225</v>
      </c>
      <c r="K466" t="str">
        <f t="shared" si="15"/>
        <v>Vandstand DNN</v>
      </c>
      <c r="L466" s="1" t="s">
        <v>5226</v>
      </c>
    </row>
    <row r="467" spans="1:12" x14ac:dyDescent="0.25">
      <c r="A467">
        <v>6</v>
      </c>
      <c r="B467" t="s">
        <v>3860</v>
      </c>
      <c r="C467" t="s">
        <v>1093</v>
      </c>
      <c r="D467" t="s">
        <v>1094</v>
      </c>
      <c r="H467" t="s">
        <v>5224</v>
      </c>
      <c r="I467" t="str">
        <f t="shared" si="14"/>
        <v>2711</v>
      </c>
      <c r="J467" s="1" t="s">
        <v>5225</v>
      </c>
      <c r="K467" t="str">
        <f t="shared" si="15"/>
        <v>Vandstand lokal</v>
      </c>
      <c r="L467" s="1" t="s">
        <v>5226</v>
      </c>
    </row>
    <row r="468" spans="1:12" x14ac:dyDescent="0.25">
      <c r="A468">
        <v>6</v>
      </c>
      <c r="B468" t="s">
        <v>3860</v>
      </c>
      <c r="C468" t="s">
        <v>1095</v>
      </c>
      <c r="D468" t="s">
        <v>1096</v>
      </c>
      <c r="H468" t="s">
        <v>5224</v>
      </c>
      <c r="I468" t="str">
        <f t="shared" si="14"/>
        <v>2712</v>
      </c>
      <c r="J468" s="1" t="s">
        <v>5225</v>
      </c>
      <c r="K468" t="str">
        <f t="shared" si="15"/>
        <v>2,6-Dichlorbenzamid</v>
      </c>
      <c r="L468" s="1" t="s">
        <v>5226</v>
      </c>
    </row>
    <row r="469" spans="1:12" x14ac:dyDescent="0.25">
      <c r="A469">
        <v>6</v>
      </c>
      <c r="B469" t="s">
        <v>3860</v>
      </c>
      <c r="C469" t="s">
        <v>1097</v>
      </c>
      <c r="D469" t="s">
        <v>1098</v>
      </c>
      <c r="H469" t="s">
        <v>5224</v>
      </c>
      <c r="I469" t="str">
        <f t="shared" si="14"/>
        <v>2713</v>
      </c>
      <c r="J469" s="1" t="s">
        <v>5225</v>
      </c>
      <c r="K469" t="str">
        <f t="shared" si="15"/>
        <v>Vandstand DVR90</v>
      </c>
      <c r="L469" s="1" t="s">
        <v>5226</v>
      </c>
    </row>
    <row r="470" spans="1:12" x14ac:dyDescent="0.25">
      <c r="A470">
        <v>6</v>
      </c>
      <c r="B470" t="s">
        <v>3860</v>
      </c>
      <c r="C470" t="s">
        <v>1099</v>
      </c>
      <c r="D470" t="s">
        <v>1100</v>
      </c>
      <c r="H470" t="s">
        <v>5224</v>
      </c>
      <c r="I470" t="str">
        <f t="shared" si="14"/>
        <v>2726</v>
      </c>
      <c r="J470" s="1" t="s">
        <v>5225</v>
      </c>
      <c r="K470" t="str">
        <f t="shared" si="15"/>
        <v>Pesticider, sum</v>
      </c>
      <c r="L470" s="1" t="s">
        <v>5226</v>
      </c>
    </row>
    <row r="471" spans="1:12" x14ac:dyDescent="0.25">
      <c r="A471">
        <v>6</v>
      </c>
      <c r="B471" t="s">
        <v>3860</v>
      </c>
      <c r="C471" t="s">
        <v>1101</v>
      </c>
      <c r="D471" t="s">
        <v>1102</v>
      </c>
      <c r="H471" t="s">
        <v>5224</v>
      </c>
      <c r="I471" t="str">
        <f t="shared" si="14"/>
        <v>2727</v>
      </c>
      <c r="J471" s="1" t="s">
        <v>5225</v>
      </c>
      <c r="K471" t="str">
        <f t="shared" si="15"/>
        <v>Microtox-test</v>
      </c>
      <c r="L471" s="1" t="s">
        <v>5226</v>
      </c>
    </row>
    <row r="472" spans="1:12" x14ac:dyDescent="0.25">
      <c r="A472">
        <v>6</v>
      </c>
      <c r="B472" t="s">
        <v>3860</v>
      </c>
      <c r="C472" t="s">
        <v>1103</v>
      </c>
      <c r="D472" t="s">
        <v>1104</v>
      </c>
      <c r="H472" t="s">
        <v>5224</v>
      </c>
      <c r="I472" t="str">
        <f t="shared" si="14"/>
        <v>2728</v>
      </c>
      <c r="J472" s="1" t="s">
        <v>5225</v>
      </c>
      <c r="K472" t="str">
        <f t="shared" si="15"/>
        <v>Indeno(1,2,3-cd)pyren</v>
      </c>
      <c r="L472" s="1" t="s">
        <v>5226</v>
      </c>
    </row>
    <row r="473" spans="1:12" x14ac:dyDescent="0.25">
      <c r="A473">
        <v>6</v>
      </c>
      <c r="B473" t="s">
        <v>3860</v>
      </c>
      <c r="C473" t="s">
        <v>1105</v>
      </c>
      <c r="D473" t="s">
        <v>1106</v>
      </c>
      <c r="H473" t="s">
        <v>5224</v>
      </c>
      <c r="I473" t="str">
        <f t="shared" si="14"/>
        <v>3000</v>
      </c>
      <c r="J473" s="1" t="s">
        <v>5225</v>
      </c>
      <c r="K473" t="str">
        <f t="shared" si="15"/>
        <v>Dieselolie</v>
      </c>
      <c r="L473" s="1" t="s">
        <v>5226</v>
      </c>
    </row>
    <row r="474" spans="1:12" x14ac:dyDescent="0.25">
      <c r="A474">
        <v>6</v>
      </c>
      <c r="B474" t="s">
        <v>3860</v>
      </c>
      <c r="C474" t="s">
        <v>1107</v>
      </c>
      <c r="D474" t="s">
        <v>1108</v>
      </c>
      <c r="H474" t="s">
        <v>5224</v>
      </c>
      <c r="I474" t="str">
        <f t="shared" si="14"/>
        <v>3001</v>
      </c>
      <c r="J474" s="1" t="s">
        <v>5225</v>
      </c>
      <c r="K474" t="str">
        <f t="shared" si="15"/>
        <v>Fyringsolie</v>
      </c>
      <c r="L474" s="1" t="s">
        <v>5226</v>
      </c>
    </row>
    <row r="475" spans="1:12" x14ac:dyDescent="0.25">
      <c r="A475">
        <v>6</v>
      </c>
      <c r="B475" t="s">
        <v>3860</v>
      </c>
      <c r="C475" t="s">
        <v>1109</v>
      </c>
      <c r="D475" t="s">
        <v>1110</v>
      </c>
      <c r="H475" t="s">
        <v>5224</v>
      </c>
      <c r="I475" t="str">
        <f t="shared" si="14"/>
        <v>3002</v>
      </c>
      <c r="J475" s="1" t="s">
        <v>5225</v>
      </c>
      <c r="K475" t="str">
        <f t="shared" si="15"/>
        <v>Olieprodukter</v>
      </c>
      <c r="L475" s="1" t="s">
        <v>5226</v>
      </c>
    </row>
    <row r="476" spans="1:12" x14ac:dyDescent="0.25">
      <c r="A476">
        <v>6</v>
      </c>
      <c r="B476" t="s">
        <v>3860</v>
      </c>
      <c r="C476" t="s">
        <v>1111</v>
      </c>
      <c r="D476" t="s">
        <v>1112</v>
      </c>
      <c r="H476" t="s">
        <v>5224</v>
      </c>
      <c r="I476" t="str">
        <f t="shared" si="14"/>
        <v>3003</v>
      </c>
      <c r="J476" s="1" t="s">
        <v>5225</v>
      </c>
      <c r="K476" t="str">
        <f t="shared" si="15"/>
        <v>Petroleum</v>
      </c>
      <c r="L476" s="1" t="s">
        <v>5226</v>
      </c>
    </row>
    <row r="477" spans="1:12" x14ac:dyDescent="0.25">
      <c r="A477">
        <v>6</v>
      </c>
      <c r="B477" t="s">
        <v>3860</v>
      </c>
      <c r="C477" t="s">
        <v>1113</v>
      </c>
      <c r="D477" t="s">
        <v>1114</v>
      </c>
      <c r="H477" t="s">
        <v>5224</v>
      </c>
      <c r="I477" t="str">
        <f t="shared" si="14"/>
        <v>3004</v>
      </c>
      <c r="J477" s="1" t="s">
        <v>5225</v>
      </c>
      <c r="K477" t="str">
        <f t="shared" si="15"/>
        <v>BTEX'er og lignende</v>
      </c>
      <c r="L477" s="1" t="s">
        <v>5226</v>
      </c>
    </row>
    <row r="478" spans="1:12" x14ac:dyDescent="0.25">
      <c r="A478">
        <v>6</v>
      </c>
      <c r="B478" t="s">
        <v>3860</v>
      </c>
      <c r="C478" t="s">
        <v>1115</v>
      </c>
      <c r="D478" t="s">
        <v>1116</v>
      </c>
      <c r="H478" t="s">
        <v>5224</v>
      </c>
      <c r="I478" t="str">
        <f t="shared" si="14"/>
        <v>3005</v>
      </c>
      <c r="J478" s="1" t="s">
        <v>5225</v>
      </c>
      <c r="K478" t="str">
        <f t="shared" si="15"/>
        <v>Benzylalkohol</v>
      </c>
      <c r="L478" s="1" t="s">
        <v>5226</v>
      </c>
    </row>
    <row r="479" spans="1:12" x14ac:dyDescent="0.25">
      <c r="A479">
        <v>6</v>
      </c>
      <c r="B479" t="s">
        <v>3860</v>
      </c>
      <c r="C479" t="s">
        <v>1117</v>
      </c>
      <c r="D479" t="s">
        <v>1118</v>
      </c>
      <c r="H479" t="s">
        <v>5224</v>
      </c>
      <c r="I479" t="str">
        <f t="shared" si="14"/>
        <v>3006</v>
      </c>
      <c r="J479" s="1" t="s">
        <v>5225</v>
      </c>
      <c r="K479" t="str">
        <f t="shared" si="15"/>
        <v>BTEX (sum)</v>
      </c>
      <c r="L479" s="1" t="s">
        <v>5226</v>
      </c>
    </row>
    <row r="480" spans="1:12" x14ac:dyDescent="0.25">
      <c r="A480">
        <v>6</v>
      </c>
      <c r="B480" t="s">
        <v>3860</v>
      </c>
      <c r="C480" t="s">
        <v>1119</v>
      </c>
      <c r="D480" t="s">
        <v>1120</v>
      </c>
      <c r="H480" t="s">
        <v>5224</v>
      </c>
      <c r="I480" t="str">
        <f t="shared" si="14"/>
        <v>3007</v>
      </c>
      <c r="J480" s="1" t="s">
        <v>5225</v>
      </c>
      <c r="K480" t="str">
        <f t="shared" si="15"/>
        <v>Ethylbenzen</v>
      </c>
      <c r="L480" s="1" t="s">
        <v>5226</v>
      </c>
    </row>
    <row r="481" spans="1:12" x14ac:dyDescent="0.25">
      <c r="A481">
        <v>6</v>
      </c>
      <c r="B481" t="s">
        <v>3860</v>
      </c>
      <c r="C481" t="s">
        <v>1121</v>
      </c>
      <c r="D481" t="s">
        <v>1122</v>
      </c>
      <c r="H481" t="s">
        <v>5224</v>
      </c>
      <c r="I481" t="str">
        <f t="shared" si="14"/>
        <v>3008</v>
      </c>
      <c r="J481" s="1" t="s">
        <v>5225</v>
      </c>
      <c r="K481" t="str">
        <f t="shared" si="15"/>
        <v>TEX (sum)</v>
      </c>
      <c r="L481" s="1" t="s">
        <v>5226</v>
      </c>
    </row>
    <row r="482" spans="1:12" x14ac:dyDescent="0.25">
      <c r="A482">
        <v>6</v>
      </c>
      <c r="B482" t="s">
        <v>3860</v>
      </c>
      <c r="C482" t="s">
        <v>1123</v>
      </c>
      <c r="D482" t="s">
        <v>1124</v>
      </c>
      <c r="H482" t="s">
        <v>5224</v>
      </c>
      <c r="I482" t="str">
        <f t="shared" si="14"/>
        <v>3009</v>
      </c>
      <c r="J482" s="1" t="s">
        <v>5225</v>
      </c>
      <c r="K482" t="str">
        <f t="shared" si="15"/>
        <v>2-Nitrophenol</v>
      </c>
      <c r="L482" s="1" t="s">
        <v>5226</v>
      </c>
    </row>
    <row r="483" spans="1:12" x14ac:dyDescent="0.25">
      <c r="A483">
        <v>6</v>
      </c>
      <c r="B483" t="s">
        <v>3860</v>
      </c>
      <c r="C483" t="s">
        <v>1125</v>
      </c>
      <c r="D483" t="s">
        <v>1126</v>
      </c>
      <c r="H483" t="s">
        <v>5224</v>
      </c>
      <c r="I483" t="str">
        <f t="shared" si="14"/>
        <v>3010</v>
      </c>
      <c r="J483" s="1" t="s">
        <v>5225</v>
      </c>
      <c r="K483" t="str">
        <f t="shared" si="15"/>
        <v>2,4-Dinitrophenol</v>
      </c>
      <c r="L483" s="1" t="s">
        <v>5226</v>
      </c>
    </row>
    <row r="484" spans="1:12" x14ac:dyDescent="0.25">
      <c r="A484">
        <v>6</v>
      </c>
      <c r="B484" t="s">
        <v>3860</v>
      </c>
      <c r="C484" t="s">
        <v>1127</v>
      </c>
      <c r="D484" t="s">
        <v>1128</v>
      </c>
      <c r="H484" t="s">
        <v>5224</v>
      </c>
      <c r="I484" t="str">
        <f t="shared" si="14"/>
        <v>3011</v>
      </c>
      <c r="J484" s="1" t="s">
        <v>5225</v>
      </c>
      <c r="K484" t="str">
        <f t="shared" si="15"/>
        <v>4-Nitrophenol</v>
      </c>
      <c r="L484" s="1" t="s">
        <v>5226</v>
      </c>
    </row>
    <row r="485" spans="1:12" x14ac:dyDescent="0.25">
      <c r="A485">
        <v>6</v>
      </c>
      <c r="B485" t="s">
        <v>3860</v>
      </c>
      <c r="C485" t="s">
        <v>1129</v>
      </c>
      <c r="D485" t="s">
        <v>1130</v>
      </c>
      <c r="H485" t="s">
        <v>5224</v>
      </c>
      <c r="I485" t="str">
        <f t="shared" si="14"/>
        <v>3012</v>
      </c>
      <c r="J485" s="1" t="s">
        <v>5225</v>
      </c>
      <c r="K485" t="str">
        <f t="shared" si="15"/>
        <v>C2-Phenoler</v>
      </c>
      <c r="L485" s="1" t="s">
        <v>5226</v>
      </c>
    </row>
    <row r="486" spans="1:12" x14ac:dyDescent="0.25">
      <c r="A486">
        <v>6</v>
      </c>
      <c r="B486" t="s">
        <v>3860</v>
      </c>
      <c r="C486" t="s">
        <v>1131</v>
      </c>
      <c r="D486" t="s">
        <v>1132</v>
      </c>
      <c r="H486" t="s">
        <v>5224</v>
      </c>
      <c r="I486" t="str">
        <f t="shared" si="14"/>
        <v>3013</v>
      </c>
      <c r="J486" s="1" t="s">
        <v>5225</v>
      </c>
      <c r="K486" t="str">
        <f t="shared" si="15"/>
        <v>C3-Phenoler</v>
      </c>
      <c r="L486" s="1" t="s">
        <v>5226</v>
      </c>
    </row>
    <row r="487" spans="1:12" x14ac:dyDescent="0.25">
      <c r="A487">
        <v>6</v>
      </c>
      <c r="B487" t="s">
        <v>3860</v>
      </c>
      <c r="C487" t="s">
        <v>1133</v>
      </c>
      <c r="D487" t="s">
        <v>1134</v>
      </c>
      <c r="H487" t="s">
        <v>5224</v>
      </c>
      <c r="I487" t="str">
        <f t="shared" si="14"/>
        <v>3016</v>
      </c>
      <c r="J487" s="1" t="s">
        <v>5225</v>
      </c>
      <c r="K487" t="str">
        <f t="shared" si="15"/>
        <v>Andre aromat. forb.</v>
      </c>
      <c r="L487" s="1" t="s">
        <v>5226</v>
      </c>
    </row>
    <row r="488" spans="1:12" x14ac:dyDescent="0.25">
      <c r="A488">
        <v>6</v>
      </c>
      <c r="B488" t="s">
        <v>3860</v>
      </c>
      <c r="C488" t="s">
        <v>1135</v>
      </c>
      <c r="D488" t="s">
        <v>1136</v>
      </c>
      <c r="H488" t="s">
        <v>5224</v>
      </c>
      <c r="I488" t="str">
        <f t="shared" si="14"/>
        <v>3017</v>
      </c>
      <c r="J488" s="1" t="s">
        <v>5225</v>
      </c>
      <c r="K488" t="str">
        <f t="shared" si="15"/>
        <v>1-Naphthol</v>
      </c>
      <c r="L488" s="1" t="s">
        <v>5226</v>
      </c>
    </row>
    <row r="489" spans="1:12" x14ac:dyDescent="0.25">
      <c r="A489">
        <v>6</v>
      </c>
      <c r="B489" t="s">
        <v>3860</v>
      </c>
      <c r="C489" t="s">
        <v>1137</v>
      </c>
      <c r="D489" t="s">
        <v>1138</v>
      </c>
      <c r="H489" t="s">
        <v>5224</v>
      </c>
      <c r="I489" t="str">
        <f t="shared" si="14"/>
        <v>3018</v>
      </c>
      <c r="J489" s="1" t="s">
        <v>5225</v>
      </c>
      <c r="K489" t="str">
        <f t="shared" si="15"/>
        <v>1,2-Diphenylhydrazin</v>
      </c>
      <c r="L489" s="1" t="s">
        <v>5226</v>
      </c>
    </row>
    <row r="490" spans="1:12" x14ac:dyDescent="0.25">
      <c r="A490">
        <v>6</v>
      </c>
      <c r="B490" t="s">
        <v>3860</v>
      </c>
      <c r="C490" t="s">
        <v>1139</v>
      </c>
      <c r="D490" t="s">
        <v>1140</v>
      </c>
      <c r="H490" t="s">
        <v>5224</v>
      </c>
      <c r="I490" t="str">
        <f t="shared" si="14"/>
        <v>3019</v>
      </c>
      <c r="J490" s="1" t="s">
        <v>5225</v>
      </c>
      <c r="K490" t="str">
        <f t="shared" si="15"/>
        <v>2-Methylquinolin</v>
      </c>
      <c r="L490" s="1" t="s">
        <v>5226</v>
      </c>
    </row>
    <row r="491" spans="1:12" x14ac:dyDescent="0.25">
      <c r="A491">
        <v>6</v>
      </c>
      <c r="B491" t="s">
        <v>3860</v>
      </c>
      <c r="C491" t="s">
        <v>1141</v>
      </c>
      <c r="D491" t="s">
        <v>1142</v>
      </c>
      <c r="H491" t="s">
        <v>5224</v>
      </c>
      <c r="I491" t="str">
        <f t="shared" si="14"/>
        <v>3020</v>
      </c>
      <c r="J491" s="1" t="s">
        <v>5225</v>
      </c>
      <c r="K491" t="str">
        <f t="shared" si="15"/>
        <v>2-Naphtol</v>
      </c>
      <c r="L491" s="1" t="s">
        <v>5226</v>
      </c>
    </row>
    <row r="492" spans="1:12" x14ac:dyDescent="0.25">
      <c r="A492">
        <v>6</v>
      </c>
      <c r="B492" t="s">
        <v>3860</v>
      </c>
      <c r="C492" t="s">
        <v>1143</v>
      </c>
      <c r="D492" t="s">
        <v>1144</v>
      </c>
      <c r="H492" t="s">
        <v>5224</v>
      </c>
      <c r="I492" t="str">
        <f t="shared" si="14"/>
        <v>3021</v>
      </c>
      <c r="J492" s="1" t="s">
        <v>5225</v>
      </c>
      <c r="K492" t="str">
        <f t="shared" si="15"/>
        <v>2,4-Dinitrotoluen</v>
      </c>
      <c r="L492" s="1" t="s">
        <v>5226</v>
      </c>
    </row>
    <row r="493" spans="1:12" x14ac:dyDescent="0.25">
      <c r="A493">
        <v>6</v>
      </c>
      <c r="B493" t="s">
        <v>3860</v>
      </c>
      <c r="C493" t="s">
        <v>1145</v>
      </c>
      <c r="D493" t="s">
        <v>1146</v>
      </c>
      <c r="H493" t="s">
        <v>5224</v>
      </c>
      <c r="I493" t="str">
        <f t="shared" si="14"/>
        <v>3022</v>
      </c>
      <c r="J493" s="1" t="s">
        <v>5225</v>
      </c>
      <c r="K493" t="str">
        <f t="shared" si="15"/>
        <v>2,6-Dinitrotoluen</v>
      </c>
      <c r="L493" s="1" t="s">
        <v>5226</v>
      </c>
    </row>
    <row r="494" spans="1:12" x14ac:dyDescent="0.25">
      <c r="A494">
        <v>6</v>
      </c>
      <c r="B494" t="s">
        <v>3860</v>
      </c>
      <c r="C494" t="s">
        <v>1147</v>
      </c>
      <c r="D494" t="s">
        <v>1148</v>
      </c>
      <c r="H494" t="s">
        <v>5224</v>
      </c>
      <c r="I494" t="str">
        <f t="shared" si="14"/>
        <v>3024</v>
      </c>
      <c r="J494" s="1" t="s">
        <v>5225</v>
      </c>
      <c r="K494" t="str">
        <f t="shared" si="15"/>
        <v>4-Chlornitrobenzen</v>
      </c>
      <c r="L494" s="1" t="s">
        <v>5226</v>
      </c>
    </row>
    <row r="495" spans="1:12" x14ac:dyDescent="0.25">
      <c r="A495">
        <v>6</v>
      </c>
      <c r="B495" t="s">
        <v>3860</v>
      </c>
      <c r="C495" t="s">
        <v>1149</v>
      </c>
      <c r="D495" t="s">
        <v>1150</v>
      </c>
      <c r="H495" t="s">
        <v>5224</v>
      </c>
      <c r="I495" t="str">
        <f t="shared" si="14"/>
        <v>3025</v>
      </c>
      <c r="J495" s="1" t="s">
        <v>5225</v>
      </c>
      <c r="K495" t="str">
        <f t="shared" si="15"/>
        <v>6-Methylquinolin</v>
      </c>
      <c r="L495" s="1" t="s">
        <v>5226</v>
      </c>
    </row>
    <row r="496" spans="1:12" x14ac:dyDescent="0.25">
      <c r="A496">
        <v>6</v>
      </c>
      <c r="B496" t="s">
        <v>3860</v>
      </c>
      <c r="C496" t="s">
        <v>1151</v>
      </c>
      <c r="D496" t="s">
        <v>1152</v>
      </c>
      <c r="H496" t="s">
        <v>5224</v>
      </c>
      <c r="I496" t="str">
        <f t="shared" si="14"/>
        <v>3026</v>
      </c>
      <c r="J496" s="1" t="s">
        <v>5225</v>
      </c>
      <c r="K496" t="str">
        <f t="shared" si="15"/>
        <v>Acenaphthen</v>
      </c>
      <c r="L496" s="1" t="s">
        <v>5226</v>
      </c>
    </row>
    <row r="497" spans="1:12" x14ac:dyDescent="0.25">
      <c r="A497">
        <v>6</v>
      </c>
      <c r="B497" t="s">
        <v>3860</v>
      </c>
      <c r="C497" t="s">
        <v>1153</v>
      </c>
      <c r="D497" t="s">
        <v>1154</v>
      </c>
      <c r="H497" t="s">
        <v>5224</v>
      </c>
      <c r="I497" t="str">
        <f t="shared" si="14"/>
        <v>3027</v>
      </c>
      <c r="J497" s="1" t="s">
        <v>5225</v>
      </c>
      <c r="K497" t="str">
        <f t="shared" si="15"/>
        <v>Acridin</v>
      </c>
      <c r="L497" s="1" t="s">
        <v>5226</v>
      </c>
    </row>
    <row r="498" spans="1:12" x14ac:dyDescent="0.25">
      <c r="A498">
        <v>6</v>
      </c>
      <c r="B498" t="s">
        <v>3860</v>
      </c>
      <c r="C498" t="s">
        <v>1155</v>
      </c>
      <c r="D498" t="s">
        <v>1156</v>
      </c>
      <c r="H498" t="s">
        <v>5224</v>
      </c>
      <c r="I498" t="str">
        <f t="shared" si="14"/>
        <v>3028</v>
      </c>
      <c r="J498" s="1" t="s">
        <v>5225</v>
      </c>
      <c r="K498" t="str">
        <f t="shared" si="15"/>
        <v>Anilin</v>
      </c>
      <c r="L498" s="1" t="s">
        <v>5226</v>
      </c>
    </row>
    <row r="499" spans="1:12" x14ac:dyDescent="0.25">
      <c r="A499">
        <v>6</v>
      </c>
      <c r="B499" t="s">
        <v>3860</v>
      </c>
      <c r="C499" t="s">
        <v>1157</v>
      </c>
      <c r="D499" t="s">
        <v>1158</v>
      </c>
      <c r="H499" t="s">
        <v>5224</v>
      </c>
      <c r="I499" t="str">
        <f t="shared" si="14"/>
        <v>3029</v>
      </c>
      <c r="J499" s="1" t="s">
        <v>5225</v>
      </c>
      <c r="K499" t="str">
        <f t="shared" si="15"/>
        <v>Aromater mono/bicyk</v>
      </c>
      <c r="L499" s="1" t="s">
        <v>5226</v>
      </c>
    </row>
    <row r="500" spans="1:12" x14ac:dyDescent="0.25">
      <c r="A500">
        <v>6</v>
      </c>
      <c r="B500" t="s">
        <v>3860</v>
      </c>
      <c r="C500" t="s">
        <v>1159</v>
      </c>
      <c r="D500" t="s">
        <v>1160</v>
      </c>
      <c r="H500" t="s">
        <v>5224</v>
      </c>
      <c r="I500" t="str">
        <f t="shared" si="14"/>
        <v>3030</v>
      </c>
      <c r="J500" s="1" t="s">
        <v>5225</v>
      </c>
      <c r="K500" t="str">
        <f t="shared" si="15"/>
        <v>Benzidin</v>
      </c>
      <c r="L500" s="1" t="s">
        <v>5226</v>
      </c>
    </row>
    <row r="501" spans="1:12" x14ac:dyDescent="0.25">
      <c r="A501">
        <v>6</v>
      </c>
      <c r="B501" t="s">
        <v>3860</v>
      </c>
      <c r="C501" t="s">
        <v>1161</v>
      </c>
      <c r="D501" t="s">
        <v>1162</v>
      </c>
      <c r="H501" t="s">
        <v>5224</v>
      </c>
      <c r="I501" t="str">
        <f t="shared" si="14"/>
        <v>3031</v>
      </c>
      <c r="J501" s="1" t="s">
        <v>5225</v>
      </c>
      <c r="K501" t="str">
        <f t="shared" si="15"/>
        <v>Benzylbuthylphthalat</v>
      </c>
      <c r="L501" s="1" t="s">
        <v>5226</v>
      </c>
    </row>
    <row r="502" spans="1:12" x14ac:dyDescent="0.25">
      <c r="A502">
        <v>6</v>
      </c>
      <c r="B502" t="s">
        <v>3860</v>
      </c>
      <c r="C502" t="s">
        <v>1163</v>
      </c>
      <c r="D502" t="s">
        <v>1164</v>
      </c>
      <c r="H502" t="s">
        <v>5224</v>
      </c>
      <c r="I502" t="str">
        <f t="shared" si="14"/>
        <v>3032</v>
      </c>
      <c r="J502" s="1" t="s">
        <v>5225</v>
      </c>
      <c r="K502" t="str">
        <f t="shared" si="15"/>
        <v>Biphenyl</v>
      </c>
      <c r="L502" s="1" t="s">
        <v>5226</v>
      </c>
    </row>
    <row r="503" spans="1:12" x14ac:dyDescent="0.25">
      <c r="A503">
        <v>6</v>
      </c>
      <c r="B503" t="s">
        <v>3860</v>
      </c>
      <c r="C503" t="s">
        <v>1165</v>
      </c>
      <c r="D503" t="s">
        <v>1166</v>
      </c>
      <c r="H503" t="s">
        <v>5224</v>
      </c>
      <c r="I503" t="str">
        <f t="shared" si="14"/>
        <v>3033</v>
      </c>
      <c r="J503" s="1" t="s">
        <v>5225</v>
      </c>
      <c r="K503" t="str">
        <f t="shared" si="15"/>
        <v>Diphenylamin</v>
      </c>
      <c r="L503" s="1" t="s">
        <v>5226</v>
      </c>
    </row>
    <row r="504" spans="1:12" x14ac:dyDescent="0.25">
      <c r="A504">
        <v>6</v>
      </c>
      <c r="B504" t="s">
        <v>3860</v>
      </c>
      <c r="C504" t="s">
        <v>1167</v>
      </c>
      <c r="D504" t="s">
        <v>1168</v>
      </c>
      <c r="H504" t="s">
        <v>5224</v>
      </c>
      <c r="I504" t="str">
        <f t="shared" si="14"/>
        <v>3034</v>
      </c>
      <c r="J504" s="1" t="s">
        <v>5225</v>
      </c>
      <c r="K504" t="str">
        <f t="shared" si="15"/>
        <v>Diphenylether</v>
      </c>
      <c r="L504" s="1" t="s">
        <v>5226</v>
      </c>
    </row>
    <row r="505" spans="1:12" x14ac:dyDescent="0.25">
      <c r="A505">
        <v>6</v>
      </c>
      <c r="B505" t="s">
        <v>3860</v>
      </c>
      <c r="C505" t="s">
        <v>1169</v>
      </c>
      <c r="D505" t="s">
        <v>1170</v>
      </c>
      <c r="H505" t="s">
        <v>5224</v>
      </c>
      <c r="I505" t="str">
        <f t="shared" si="14"/>
        <v>3035</v>
      </c>
      <c r="J505" s="1" t="s">
        <v>5225</v>
      </c>
      <c r="K505" t="str">
        <f t="shared" si="15"/>
        <v>N-Butylbenz.sulf.am</v>
      </c>
      <c r="L505" s="1" t="s">
        <v>5226</v>
      </c>
    </row>
    <row r="506" spans="1:12" x14ac:dyDescent="0.25">
      <c r="A506">
        <v>6</v>
      </c>
      <c r="B506" t="s">
        <v>3860</v>
      </c>
      <c r="C506" t="s">
        <v>1171</v>
      </c>
      <c r="D506" t="s">
        <v>1172</v>
      </c>
      <c r="H506" t="s">
        <v>5224</v>
      </c>
      <c r="I506" t="str">
        <f t="shared" si="14"/>
        <v>3036</v>
      </c>
      <c r="J506" s="1" t="s">
        <v>5225</v>
      </c>
      <c r="K506" t="str">
        <f t="shared" si="15"/>
        <v>N-Nitrosodiphenamin</v>
      </c>
      <c r="L506" s="1" t="s">
        <v>5226</v>
      </c>
    </row>
    <row r="507" spans="1:12" x14ac:dyDescent="0.25">
      <c r="A507">
        <v>6</v>
      </c>
      <c r="B507" t="s">
        <v>3860</v>
      </c>
      <c r="C507" t="s">
        <v>1173</v>
      </c>
      <c r="D507" t="s">
        <v>1174</v>
      </c>
      <c r="H507" t="s">
        <v>5224</v>
      </c>
      <c r="I507" t="str">
        <f t="shared" si="14"/>
        <v>3037</v>
      </c>
      <c r="J507" s="1" t="s">
        <v>5225</v>
      </c>
      <c r="K507" t="str">
        <f t="shared" si="15"/>
        <v>Nitrobenzen</v>
      </c>
      <c r="L507" s="1" t="s">
        <v>5226</v>
      </c>
    </row>
    <row r="508" spans="1:12" x14ac:dyDescent="0.25">
      <c r="A508">
        <v>6</v>
      </c>
      <c r="B508" t="s">
        <v>3860</v>
      </c>
      <c r="C508" t="s">
        <v>1175</v>
      </c>
      <c r="D508" t="s">
        <v>1176</v>
      </c>
      <c r="H508" t="s">
        <v>5224</v>
      </c>
      <c r="I508" t="str">
        <f t="shared" si="14"/>
        <v>3038</v>
      </c>
      <c r="J508" s="1" t="s">
        <v>5225</v>
      </c>
      <c r="K508" t="str">
        <f t="shared" si="15"/>
        <v>Tri-o-tolylphosphat</v>
      </c>
      <c r="L508" s="1" t="s">
        <v>5226</v>
      </c>
    </row>
    <row r="509" spans="1:12" x14ac:dyDescent="0.25">
      <c r="A509">
        <v>6</v>
      </c>
      <c r="B509" t="s">
        <v>3860</v>
      </c>
      <c r="C509" t="s">
        <v>1177</v>
      </c>
      <c r="D509" t="s">
        <v>1178</v>
      </c>
      <c r="H509" t="s">
        <v>5224</v>
      </c>
      <c r="I509" t="str">
        <f t="shared" si="14"/>
        <v>3039</v>
      </c>
      <c r="J509" s="1" t="s">
        <v>5225</v>
      </c>
      <c r="K509" t="str">
        <f t="shared" si="15"/>
        <v>Triphenylphosphat</v>
      </c>
      <c r="L509" s="1" t="s">
        <v>5226</v>
      </c>
    </row>
    <row r="510" spans="1:12" x14ac:dyDescent="0.25">
      <c r="A510">
        <v>6</v>
      </c>
      <c r="B510" t="s">
        <v>3860</v>
      </c>
      <c r="C510" t="s">
        <v>1179</v>
      </c>
      <c r="D510" t="s">
        <v>1180</v>
      </c>
      <c r="H510" t="s">
        <v>5224</v>
      </c>
      <c r="I510" t="str">
        <f t="shared" si="14"/>
        <v>3040</v>
      </c>
      <c r="J510" s="1" t="s">
        <v>5225</v>
      </c>
      <c r="K510" t="str">
        <f t="shared" si="15"/>
        <v>Div. alifatiske forb</v>
      </c>
      <c r="L510" s="1" t="s">
        <v>5226</v>
      </c>
    </row>
    <row r="511" spans="1:12" x14ac:dyDescent="0.25">
      <c r="A511">
        <v>6</v>
      </c>
      <c r="B511" t="s">
        <v>3860</v>
      </c>
      <c r="C511" t="s">
        <v>1181</v>
      </c>
      <c r="D511" t="s">
        <v>1182</v>
      </c>
      <c r="H511" t="s">
        <v>5224</v>
      </c>
      <c r="I511" t="str">
        <f t="shared" si="14"/>
        <v>3041</v>
      </c>
      <c r="J511" s="1" t="s">
        <v>5225</v>
      </c>
      <c r="K511" t="str">
        <f t="shared" si="15"/>
        <v>Acrylaldehyd</v>
      </c>
      <c r="L511" s="1" t="s">
        <v>5226</v>
      </c>
    </row>
    <row r="512" spans="1:12" x14ac:dyDescent="0.25">
      <c r="A512">
        <v>6</v>
      </c>
      <c r="B512" t="s">
        <v>3860</v>
      </c>
      <c r="C512" t="s">
        <v>1183</v>
      </c>
      <c r="D512" t="s">
        <v>1184</v>
      </c>
      <c r="H512" t="s">
        <v>5224</v>
      </c>
      <c r="I512" t="str">
        <f t="shared" si="14"/>
        <v>3042</v>
      </c>
      <c r="J512" s="1" t="s">
        <v>5225</v>
      </c>
      <c r="K512" t="str">
        <f t="shared" si="15"/>
        <v>Acrylonitril</v>
      </c>
      <c r="L512" s="1" t="s">
        <v>5226</v>
      </c>
    </row>
    <row r="513" spans="1:12" x14ac:dyDescent="0.25">
      <c r="A513">
        <v>6</v>
      </c>
      <c r="B513" t="s">
        <v>3860</v>
      </c>
      <c r="C513" t="s">
        <v>1185</v>
      </c>
      <c r="D513" t="s">
        <v>1186</v>
      </c>
      <c r="H513" t="s">
        <v>5224</v>
      </c>
      <c r="I513" t="str">
        <f t="shared" si="14"/>
        <v>3043</v>
      </c>
      <c r="J513" s="1" t="s">
        <v>5225</v>
      </c>
      <c r="K513" t="str">
        <f t="shared" si="15"/>
        <v>Alkoholer</v>
      </c>
      <c r="L513" s="1" t="s">
        <v>5226</v>
      </c>
    </row>
    <row r="514" spans="1:12" x14ac:dyDescent="0.25">
      <c r="A514">
        <v>6</v>
      </c>
      <c r="B514" t="s">
        <v>3860</v>
      </c>
      <c r="C514" t="s">
        <v>1187</v>
      </c>
      <c r="D514" t="s">
        <v>1188</v>
      </c>
      <c r="H514" t="s">
        <v>5224</v>
      </c>
      <c r="I514" t="str">
        <f t="shared" si="14"/>
        <v>3044</v>
      </c>
      <c r="J514" s="1" t="s">
        <v>5225</v>
      </c>
      <c r="K514" t="str">
        <f t="shared" si="15"/>
        <v>Dibuthylphthalat</v>
      </c>
      <c r="L514" s="1" t="s">
        <v>5226</v>
      </c>
    </row>
    <row r="515" spans="1:12" x14ac:dyDescent="0.25">
      <c r="A515">
        <v>6</v>
      </c>
      <c r="B515" t="s">
        <v>3860</v>
      </c>
      <c r="C515" t="s">
        <v>1189</v>
      </c>
      <c r="D515" t="s">
        <v>1190</v>
      </c>
      <c r="H515" t="s">
        <v>5224</v>
      </c>
      <c r="I515" t="str">
        <f t="shared" ref="I515:I578" si="16">C515</f>
        <v>3045</v>
      </c>
      <c r="J515" s="1" t="s">
        <v>5225</v>
      </c>
      <c r="K515" t="str">
        <f t="shared" ref="K515:K578" si="17">D515</f>
        <v>Diethanolamin</v>
      </c>
      <c r="L515" s="1" t="s">
        <v>5226</v>
      </c>
    </row>
    <row r="516" spans="1:12" x14ac:dyDescent="0.25">
      <c r="A516">
        <v>6</v>
      </c>
      <c r="B516" t="s">
        <v>3860</v>
      </c>
      <c r="C516" t="s">
        <v>1191</v>
      </c>
      <c r="D516" t="s">
        <v>1192</v>
      </c>
      <c r="H516" t="s">
        <v>5224</v>
      </c>
      <c r="I516" t="str">
        <f t="shared" si="16"/>
        <v>3046</v>
      </c>
      <c r="J516" s="1" t="s">
        <v>5225</v>
      </c>
      <c r="K516" t="str">
        <f t="shared" si="17"/>
        <v>Diethyldisulfid</v>
      </c>
      <c r="L516" s="1" t="s">
        <v>5226</v>
      </c>
    </row>
    <row r="517" spans="1:12" x14ac:dyDescent="0.25">
      <c r="A517">
        <v>6</v>
      </c>
      <c r="B517" t="s">
        <v>3860</v>
      </c>
      <c r="C517" t="s">
        <v>1193</v>
      </c>
      <c r="D517" t="s">
        <v>1194</v>
      </c>
      <c r="H517" t="s">
        <v>5224</v>
      </c>
      <c r="I517" t="str">
        <f t="shared" si="16"/>
        <v>3047</v>
      </c>
      <c r="J517" s="1" t="s">
        <v>5225</v>
      </c>
      <c r="K517" t="str">
        <f t="shared" si="17"/>
        <v>Diethylether</v>
      </c>
      <c r="L517" s="1" t="s">
        <v>5226</v>
      </c>
    </row>
    <row r="518" spans="1:12" x14ac:dyDescent="0.25">
      <c r="A518">
        <v>6</v>
      </c>
      <c r="B518" t="s">
        <v>3860</v>
      </c>
      <c r="C518" t="s">
        <v>1195</v>
      </c>
      <c r="D518" t="s">
        <v>1196</v>
      </c>
      <c r="H518" t="s">
        <v>5224</v>
      </c>
      <c r="I518" t="str">
        <f t="shared" si="16"/>
        <v>3048</v>
      </c>
      <c r="J518" s="1" t="s">
        <v>5225</v>
      </c>
      <c r="K518" t="str">
        <f t="shared" si="17"/>
        <v>Diethylphthalat</v>
      </c>
      <c r="L518" s="1" t="s">
        <v>5226</v>
      </c>
    </row>
    <row r="519" spans="1:12" x14ac:dyDescent="0.25">
      <c r="A519">
        <v>6</v>
      </c>
      <c r="B519" t="s">
        <v>3860</v>
      </c>
      <c r="C519" t="s">
        <v>1197</v>
      </c>
      <c r="D519" t="s">
        <v>1198</v>
      </c>
      <c r="H519" t="s">
        <v>5224</v>
      </c>
      <c r="I519" t="str">
        <f t="shared" si="16"/>
        <v>3049</v>
      </c>
      <c r="J519" s="1" t="s">
        <v>5225</v>
      </c>
      <c r="K519" t="str">
        <f t="shared" si="17"/>
        <v>Diethylsulfid</v>
      </c>
      <c r="L519" s="1" t="s">
        <v>5226</v>
      </c>
    </row>
    <row r="520" spans="1:12" x14ac:dyDescent="0.25">
      <c r="A520">
        <v>6</v>
      </c>
      <c r="B520" t="s">
        <v>3860</v>
      </c>
      <c r="C520" t="s">
        <v>1199</v>
      </c>
      <c r="D520" t="s">
        <v>1200</v>
      </c>
      <c r="H520" t="s">
        <v>5224</v>
      </c>
      <c r="I520" t="str">
        <f t="shared" si="16"/>
        <v>3050</v>
      </c>
      <c r="J520" s="1" t="s">
        <v>5225</v>
      </c>
      <c r="K520" t="str">
        <f t="shared" si="17"/>
        <v>Dimethylphthalat</v>
      </c>
      <c r="L520" s="1" t="s">
        <v>5226</v>
      </c>
    </row>
    <row r="521" spans="1:12" x14ac:dyDescent="0.25">
      <c r="A521">
        <v>6</v>
      </c>
      <c r="B521" t="s">
        <v>3860</v>
      </c>
      <c r="C521" t="s">
        <v>1201</v>
      </c>
      <c r="D521" t="s">
        <v>1202</v>
      </c>
      <c r="H521" t="s">
        <v>5224</v>
      </c>
      <c r="I521" t="str">
        <f t="shared" si="16"/>
        <v>3051</v>
      </c>
      <c r="J521" s="1" t="s">
        <v>5225</v>
      </c>
      <c r="K521" t="str">
        <f t="shared" si="17"/>
        <v>Dioxan</v>
      </c>
      <c r="L521" s="1" t="s">
        <v>5226</v>
      </c>
    </row>
    <row r="522" spans="1:12" x14ac:dyDescent="0.25">
      <c r="A522">
        <v>6</v>
      </c>
      <c r="B522" t="s">
        <v>3860</v>
      </c>
      <c r="C522" t="s">
        <v>1203</v>
      </c>
      <c r="D522" t="s">
        <v>1204</v>
      </c>
      <c r="H522" t="s">
        <v>5224</v>
      </c>
      <c r="I522" t="str">
        <f t="shared" si="16"/>
        <v>3052</v>
      </c>
      <c r="J522" s="1" t="s">
        <v>5225</v>
      </c>
      <c r="K522" t="str">
        <f t="shared" si="17"/>
        <v>Diprophyldisulfid</v>
      </c>
      <c r="L522" s="1" t="s">
        <v>5226</v>
      </c>
    </row>
    <row r="523" spans="1:12" x14ac:dyDescent="0.25">
      <c r="A523">
        <v>6</v>
      </c>
      <c r="B523" t="s">
        <v>3860</v>
      </c>
      <c r="C523" t="s">
        <v>1205</v>
      </c>
      <c r="D523" t="s">
        <v>1206</v>
      </c>
      <c r="H523" t="s">
        <v>5224</v>
      </c>
      <c r="I523" t="str">
        <f t="shared" si="16"/>
        <v>3053</v>
      </c>
      <c r="J523" s="1" t="s">
        <v>5225</v>
      </c>
      <c r="K523" t="str">
        <f t="shared" si="17"/>
        <v>Ethere</v>
      </c>
      <c r="L523" s="1" t="s">
        <v>5226</v>
      </c>
    </row>
    <row r="524" spans="1:12" x14ac:dyDescent="0.25">
      <c r="A524">
        <v>6</v>
      </c>
      <c r="B524" t="s">
        <v>3860</v>
      </c>
      <c r="C524" t="s">
        <v>1207</v>
      </c>
      <c r="D524" t="s">
        <v>1208</v>
      </c>
      <c r="H524" t="s">
        <v>5224</v>
      </c>
      <c r="I524" t="str">
        <f t="shared" si="16"/>
        <v>3054</v>
      </c>
      <c r="J524" s="1" t="s">
        <v>5225</v>
      </c>
      <c r="K524" t="str">
        <f t="shared" si="17"/>
        <v>Ethylacetat</v>
      </c>
      <c r="L524" s="1" t="s">
        <v>5226</v>
      </c>
    </row>
    <row r="525" spans="1:12" x14ac:dyDescent="0.25">
      <c r="A525">
        <v>6</v>
      </c>
      <c r="B525" t="s">
        <v>3860</v>
      </c>
      <c r="C525" t="s">
        <v>1209</v>
      </c>
      <c r="D525" t="s">
        <v>1210</v>
      </c>
      <c r="H525" t="s">
        <v>5224</v>
      </c>
      <c r="I525" t="str">
        <f t="shared" si="16"/>
        <v>3055</v>
      </c>
      <c r="J525" s="1" t="s">
        <v>5225</v>
      </c>
      <c r="K525" t="str">
        <f t="shared" si="17"/>
        <v>Ethylenglykol</v>
      </c>
      <c r="L525" s="1" t="s">
        <v>5226</v>
      </c>
    </row>
    <row r="526" spans="1:12" x14ac:dyDescent="0.25">
      <c r="A526">
        <v>6</v>
      </c>
      <c r="B526" t="s">
        <v>3860</v>
      </c>
      <c r="C526" t="s">
        <v>1211</v>
      </c>
      <c r="D526" t="s">
        <v>1212</v>
      </c>
      <c r="H526" t="s">
        <v>5224</v>
      </c>
      <c r="I526" t="str">
        <f t="shared" si="16"/>
        <v>3056</v>
      </c>
      <c r="J526" s="1" t="s">
        <v>5225</v>
      </c>
      <c r="K526" t="str">
        <f t="shared" si="17"/>
        <v>Ethylmethyldisulfid</v>
      </c>
      <c r="L526" s="1" t="s">
        <v>5226</v>
      </c>
    </row>
    <row r="527" spans="1:12" x14ac:dyDescent="0.25">
      <c r="A527">
        <v>6</v>
      </c>
      <c r="B527" t="s">
        <v>3860</v>
      </c>
      <c r="C527" t="s">
        <v>1213</v>
      </c>
      <c r="D527" t="s">
        <v>1214</v>
      </c>
      <c r="H527" t="s">
        <v>5224</v>
      </c>
      <c r="I527" t="str">
        <f t="shared" si="16"/>
        <v>3058</v>
      </c>
      <c r="J527" s="1" t="s">
        <v>5225</v>
      </c>
      <c r="K527" t="str">
        <f t="shared" si="17"/>
        <v>Ethylmethylsulfid</v>
      </c>
      <c r="L527" s="1" t="s">
        <v>5226</v>
      </c>
    </row>
    <row r="528" spans="1:12" x14ac:dyDescent="0.25">
      <c r="A528">
        <v>6</v>
      </c>
      <c r="B528" t="s">
        <v>3860</v>
      </c>
      <c r="C528" t="s">
        <v>1215</v>
      </c>
      <c r="D528" t="s">
        <v>1216</v>
      </c>
      <c r="H528" t="s">
        <v>5224</v>
      </c>
      <c r="I528" t="str">
        <f t="shared" si="16"/>
        <v>3059</v>
      </c>
      <c r="J528" s="1" t="s">
        <v>5225</v>
      </c>
      <c r="K528" t="str">
        <f t="shared" si="17"/>
        <v>Glykoler</v>
      </c>
      <c r="L528" s="1" t="s">
        <v>5226</v>
      </c>
    </row>
    <row r="529" spans="1:12" x14ac:dyDescent="0.25">
      <c r="A529">
        <v>6</v>
      </c>
      <c r="B529" t="s">
        <v>3860</v>
      </c>
      <c r="C529" t="s">
        <v>1217</v>
      </c>
      <c r="D529" t="s">
        <v>1218</v>
      </c>
      <c r="H529" t="s">
        <v>5224</v>
      </c>
      <c r="I529" t="str">
        <f t="shared" si="16"/>
        <v>3060</v>
      </c>
      <c r="J529" s="1" t="s">
        <v>5225</v>
      </c>
      <c r="K529" t="str">
        <f t="shared" si="17"/>
        <v>Hydrocarbon., C8-C15</v>
      </c>
      <c r="L529" s="1" t="s">
        <v>5226</v>
      </c>
    </row>
    <row r="530" spans="1:12" x14ac:dyDescent="0.25">
      <c r="A530">
        <v>6</v>
      </c>
      <c r="B530" t="s">
        <v>3860</v>
      </c>
      <c r="C530" t="s">
        <v>1219</v>
      </c>
      <c r="D530" t="s">
        <v>1220</v>
      </c>
      <c r="H530" t="s">
        <v>5224</v>
      </c>
      <c r="I530" t="str">
        <f t="shared" si="16"/>
        <v>3061</v>
      </c>
      <c r="J530" s="1" t="s">
        <v>5225</v>
      </c>
      <c r="K530" t="str">
        <f t="shared" si="17"/>
        <v>Methylpropyldisulfid</v>
      </c>
      <c r="L530" s="1" t="s">
        <v>5226</v>
      </c>
    </row>
    <row r="531" spans="1:12" x14ac:dyDescent="0.25">
      <c r="A531">
        <v>6</v>
      </c>
      <c r="B531" t="s">
        <v>3860</v>
      </c>
      <c r="C531" t="s">
        <v>1221</v>
      </c>
      <c r="D531" t="s">
        <v>1222</v>
      </c>
      <c r="H531" t="s">
        <v>5224</v>
      </c>
      <c r="I531" t="str">
        <f t="shared" si="16"/>
        <v>3062</v>
      </c>
      <c r="J531" s="1" t="s">
        <v>5225</v>
      </c>
      <c r="K531" t="str">
        <f t="shared" si="17"/>
        <v>N-Butyloctansyreamid</v>
      </c>
      <c r="L531" s="1" t="s">
        <v>5226</v>
      </c>
    </row>
    <row r="532" spans="1:12" x14ac:dyDescent="0.25">
      <c r="A532">
        <v>6</v>
      </c>
      <c r="B532" t="s">
        <v>3860</v>
      </c>
      <c r="C532" t="s">
        <v>1223</v>
      </c>
      <c r="D532" t="s">
        <v>1224</v>
      </c>
      <c r="H532" t="s">
        <v>5224</v>
      </c>
      <c r="I532" t="str">
        <f t="shared" si="16"/>
        <v>3063</v>
      </c>
      <c r="J532" s="1" t="s">
        <v>5225</v>
      </c>
      <c r="K532" t="str">
        <f t="shared" si="17"/>
        <v>N-Nitrosodimeth.amin</v>
      </c>
      <c r="L532" s="1" t="s">
        <v>5226</v>
      </c>
    </row>
    <row r="533" spans="1:12" x14ac:dyDescent="0.25">
      <c r="A533">
        <v>6</v>
      </c>
      <c r="B533" t="s">
        <v>3860</v>
      </c>
      <c r="C533" t="s">
        <v>1225</v>
      </c>
      <c r="D533" t="s">
        <v>1226</v>
      </c>
      <c r="H533" t="s">
        <v>5224</v>
      </c>
      <c r="I533" t="str">
        <f t="shared" si="16"/>
        <v>3064</v>
      </c>
      <c r="J533" s="1" t="s">
        <v>5225</v>
      </c>
      <c r="K533" t="str">
        <f t="shared" si="17"/>
        <v>N-Nitrosodiprop.amin</v>
      </c>
      <c r="L533" s="1" t="s">
        <v>5226</v>
      </c>
    </row>
    <row r="534" spans="1:12" x14ac:dyDescent="0.25">
      <c r="A534">
        <v>6</v>
      </c>
      <c r="B534" t="s">
        <v>3860</v>
      </c>
      <c r="C534" t="s">
        <v>1227</v>
      </c>
      <c r="D534" t="s">
        <v>1228</v>
      </c>
      <c r="H534" t="s">
        <v>5224</v>
      </c>
      <c r="I534" t="str">
        <f t="shared" si="16"/>
        <v>3065</v>
      </c>
      <c r="J534" s="1" t="s">
        <v>5225</v>
      </c>
      <c r="K534" t="str">
        <f t="shared" si="17"/>
        <v>Propylenglykol</v>
      </c>
      <c r="L534" s="1" t="s">
        <v>5226</v>
      </c>
    </row>
    <row r="535" spans="1:12" x14ac:dyDescent="0.25">
      <c r="A535">
        <v>6</v>
      </c>
      <c r="B535" t="s">
        <v>3860</v>
      </c>
      <c r="C535" t="s">
        <v>1229</v>
      </c>
      <c r="D535" t="s">
        <v>1230</v>
      </c>
      <c r="H535" t="s">
        <v>5224</v>
      </c>
      <c r="I535" t="str">
        <f t="shared" si="16"/>
        <v>3066</v>
      </c>
      <c r="J535" s="1" t="s">
        <v>5225</v>
      </c>
      <c r="K535" t="str">
        <f t="shared" si="17"/>
        <v>Tributhylphosphat</v>
      </c>
      <c r="L535" s="1" t="s">
        <v>5226</v>
      </c>
    </row>
    <row r="536" spans="1:12" x14ac:dyDescent="0.25">
      <c r="A536">
        <v>6</v>
      </c>
      <c r="B536" t="s">
        <v>3860</v>
      </c>
      <c r="C536" t="s">
        <v>1231</v>
      </c>
      <c r="D536" t="s">
        <v>1232</v>
      </c>
      <c r="H536" t="s">
        <v>5224</v>
      </c>
      <c r="I536" t="str">
        <f t="shared" si="16"/>
        <v>3067</v>
      </c>
      <c r="J536" s="1" t="s">
        <v>5225</v>
      </c>
      <c r="K536" t="str">
        <f t="shared" si="17"/>
        <v>Triethylphosphat</v>
      </c>
      <c r="L536" s="1" t="s">
        <v>5226</v>
      </c>
    </row>
    <row r="537" spans="1:12" x14ac:dyDescent="0.25">
      <c r="A537">
        <v>6</v>
      </c>
      <c r="B537" t="s">
        <v>3860</v>
      </c>
      <c r="C537" t="s">
        <v>1233</v>
      </c>
      <c r="D537" t="s">
        <v>1234</v>
      </c>
      <c r="H537" t="s">
        <v>5224</v>
      </c>
      <c r="I537" t="str">
        <f t="shared" si="16"/>
        <v>3068</v>
      </c>
      <c r="J537" s="1" t="s">
        <v>5225</v>
      </c>
      <c r="K537" t="str">
        <f t="shared" si="17"/>
        <v>Cykl./heterocy. forb</v>
      </c>
      <c r="L537" s="1" t="s">
        <v>5226</v>
      </c>
    </row>
    <row r="538" spans="1:12" x14ac:dyDescent="0.25">
      <c r="A538">
        <v>6</v>
      </c>
      <c r="B538" t="s">
        <v>3860</v>
      </c>
      <c r="C538" t="s">
        <v>1235</v>
      </c>
      <c r="D538" t="s">
        <v>1236</v>
      </c>
      <c r="H538" t="s">
        <v>5224</v>
      </c>
      <c r="I538" t="str">
        <f t="shared" si="16"/>
        <v>3069</v>
      </c>
      <c r="J538" s="1" t="s">
        <v>5225</v>
      </c>
      <c r="K538" t="str">
        <f t="shared" si="17"/>
        <v>Campher</v>
      </c>
      <c r="L538" s="1" t="s">
        <v>5226</v>
      </c>
    </row>
    <row r="539" spans="1:12" x14ac:dyDescent="0.25">
      <c r="A539">
        <v>6</v>
      </c>
      <c r="B539" t="s">
        <v>3860</v>
      </c>
      <c r="C539" t="s">
        <v>1237</v>
      </c>
      <c r="D539" t="s">
        <v>1238</v>
      </c>
      <c r="H539" t="s">
        <v>5224</v>
      </c>
      <c r="I539" t="str">
        <f t="shared" si="16"/>
        <v>3070</v>
      </c>
      <c r="J539" s="1" t="s">
        <v>5225</v>
      </c>
      <c r="K539" t="str">
        <f t="shared" si="17"/>
        <v>Camphen</v>
      </c>
      <c r="L539" s="1" t="s">
        <v>5226</v>
      </c>
    </row>
    <row r="540" spans="1:12" x14ac:dyDescent="0.25">
      <c r="A540">
        <v>6</v>
      </c>
      <c r="B540" t="s">
        <v>3860</v>
      </c>
      <c r="C540" t="s">
        <v>1239</v>
      </c>
      <c r="D540" t="s">
        <v>1240</v>
      </c>
      <c r="H540" t="s">
        <v>5224</v>
      </c>
      <c r="I540" t="str">
        <f t="shared" si="16"/>
        <v>3071</v>
      </c>
      <c r="J540" s="1" t="s">
        <v>5225</v>
      </c>
      <c r="K540" t="str">
        <f t="shared" si="17"/>
        <v>Cyclohexanon</v>
      </c>
      <c r="L540" s="1" t="s">
        <v>5226</v>
      </c>
    </row>
    <row r="541" spans="1:12" x14ac:dyDescent="0.25">
      <c r="A541">
        <v>6</v>
      </c>
      <c r="B541" t="s">
        <v>3860</v>
      </c>
      <c r="C541" t="s">
        <v>1241</v>
      </c>
      <c r="D541" t="s">
        <v>1242</v>
      </c>
      <c r="H541" t="s">
        <v>5224</v>
      </c>
      <c r="I541" t="str">
        <f t="shared" si="16"/>
        <v>3072</v>
      </c>
      <c r="J541" s="1" t="s">
        <v>5225</v>
      </c>
      <c r="K541" t="str">
        <f t="shared" si="17"/>
        <v>Dibenzothiophen</v>
      </c>
      <c r="L541" s="1" t="s">
        <v>5226</v>
      </c>
    </row>
    <row r="542" spans="1:12" x14ac:dyDescent="0.25">
      <c r="A542">
        <v>6</v>
      </c>
      <c r="B542" t="s">
        <v>3860</v>
      </c>
      <c r="C542" t="s">
        <v>1243</v>
      </c>
      <c r="D542" t="s">
        <v>1244</v>
      </c>
      <c r="H542" t="s">
        <v>5224</v>
      </c>
      <c r="I542" t="str">
        <f t="shared" si="16"/>
        <v>3073</v>
      </c>
      <c r="J542" s="1" t="s">
        <v>5225</v>
      </c>
      <c r="K542" t="str">
        <f t="shared" si="17"/>
        <v>Inden</v>
      </c>
      <c r="L542" s="1" t="s">
        <v>5226</v>
      </c>
    </row>
    <row r="543" spans="1:12" x14ac:dyDescent="0.25">
      <c r="A543">
        <v>6</v>
      </c>
      <c r="B543" t="s">
        <v>3860</v>
      </c>
      <c r="C543" t="s">
        <v>1245</v>
      </c>
      <c r="D543" t="s">
        <v>1246</v>
      </c>
      <c r="H543" t="s">
        <v>5224</v>
      </c>
      <c r="I543" t="str">
        <f t="shared" si="16"/>
        <v>3074</v>
      </c>
      <c r="J543" s="1" t="s">
        <v>5225</v>
      </c>
      <c r="K543" t="str">
        <f t="shared" si="17"/>
        <v>Indol</v>
      </c>
      <c r="L543" s="1" t="s">
        <v>5226</v>
      </c>
    </row>
    <row r="544" spans="1:12" x14ac:dyDescent="0.25">
      <c r="A544">
        <v>6</v>
      </c>
      <c r="B544" t="s">
        <v>3860</v>
      </c>
      <c r="C544" t="s">
        <v>1247</v>
      </c>
      <c r="D544" t="s">
        <v>1248</v>
      </c>
      <c r="H544" t="s">
        <v>5224</v>
      </c>
      <c r="I544" t="str">
        <f t="shared" si="16"/>
        <v>3075</v>
      </c>
      <c r="J544" s="1" t="s">
        <v>5225</v>
      </c>
      <c r="K544" t="str">
        <f t="shared" si="17"/>
        <v>Isophoron</v>
      </c>
      <c r="L544" s="1" t="s">
        <v>5226</v>
      </c>
    </row>
    <row r="545" spans="1:12" x14ac:dyDescent="0.25">
      <c r="A545">
        <v>6</v>
      </c>
      <c r="B545" t="s">
        <v>3860</v>
      </c>
      <c r="C545" t="s">
        <v>1249</v>
      </c>
      <c r="D545" t="s">
        <v>1250</v>
      </c>
      <c r="H545" t="s">
        <v>5224</v>
      </c>
      <c r="I545" t="str">
        <f t="shared" si="16"/>
        <v>3076</v>
      </c>
      <c r="J545" s="1" t="s">
        <v>5225</v>
      </c>
      <c r="K545" t="str">
        <f t="shared" si="17"/>
        <v>Isoquinolin</v>
      </c>
      <c r="L545" s="1" t="s">
        <v>5226</v>
      </c>
    </row>
    <row r="546" spans="1:12" x14ac:dyDescent="0.25">
      <c r="A546">
        <v>6</v>
      </c>
      <c r="B546" t="s">
        <v>3860</v>
      </c>
      <c r="C546" t="s">
        <v>1251</v>
      </c>
      <c r="D546" t="s">
        <v>1252</v>
      </c>
      <c r="H546" t="s">
        <v>5224</v>
      </c>
      <c r="I546" t="str">
        <f t="shared" si="16"/>
        <v>3077</v>
      </c>
      <c r="J546" s="1" t="s">
        <v>5225</v>
      </c>
      <c r="K546" t="str">
        <f t="shared" si="17"/>
        <v>Limonen</v>
      </c>
      <c r="L546" s="1" t="s">
        <v>5226</v>
      </c>
    </row>
    <row r="547" spans="1:12" x14ac:dyDescent="0.25">
      <c r="A547">
        <v>6</v>
      </c>
      <c r="B547" t="s">
        <v>3860</v>
      </c>
      <c r="C547" t="s">
        <v>1253</v>
      </c>
      <c r="D547" t="s">
        <v>1254</v>
      </c>
      <c r="H547" t="s">
        <v>5224</v>
      </c>
      <c r="I547" t="str">
        <f t="shared" si="16"/>
        <v>3079</v>
      </c>
      <c r="J547" s="1" t="s">
        <v>5225</v>
      </c>
      <c r="K547" t="str">
        <f t="shared" si="17"/>
        <v>Pyridin</v>
      </c>
      <c r="L547" s="1" t="s">
        <v>5226</v>
      </c>
    </row>
    <row r="548" spans="1:12" x14ac:dyDescent="0.25">
      <c r="A548">
        <v>6</v>
      </c>
      <c r="B548" t="s">
        <v>3860</v>
      </c>
      <c r="C548" t="s">
        <v>1255</v>
      </c>
      <c r="D548" t="s">
        <v>1256</v>
      </c>
      <c r="H548" t="s">
        <v>5224</v>
      </c>
      <c r="I548" t="str">
        <f t="shared" si="16"/>
        <v>3080</v>
      </c>
      <c r="J548" s="1" t="s">
        <v>5225</v>
      </c>
      <c r="K548" t="str">
        <f t="shared" si="17"/>
        <v>Quinolin</v>
      </c>
      <c r="L548" s="1" t="s">
        <v>5226</v>
      </c>
    </row>
    <row r="549" spans="1:12" x14ac:dyDescent="0.25">
      <c r="A549">
        <v>6</v>
      </c>
      <c r="B549" t="s">
        <v>3860</v>
      </c>
      <c r="C549" t="s">
        <v>1257</v>
      </c>
      <c r="D549" t="s">
        <v>1258</v>
      </c>
      <c r="H549" t="s">
        <v>5224</v>
      </c>
      <c r="I549" t="str">
        <f t="shared" si="16"/>
        <v>3081</v>
      </c>
      <c r="J549" s="1" t="s">
        <v>5225</v>
      </c>
      <c r="K549" t="str">
        <f t="shared" si="17"/>
        <v>Tetrahydrofuran</v>
      </c>
      <c r="L549" s="1" t="s">
        <v>5226</v>
      </c>
    </row>
    <row r="550" spans="1:12" x14ac:dyDescent="0.25">
      <c r="A550">
        <v>6</v>
      </c>
      <c r="B550" t="s">
        <v>3860</v>
      </c>
      <c r="C550" t="s">
        <v>1259</v>
      </c>
      <c r="D550" t="s">
        <v>1260</v>
      </c>
      <c r="H550" t="s">
        <v>5224</v>
      </c>
      <c r="I550" t="str">
        <f t="shared" si="16"/>
        <v>3082</v>
      </c>
      <c r="J550" s="1" t="s">
        <v>5225</v>
      </c>
      <c r="K550" t="str">
        <f t="shared" si="17"/>
        <v>Tjære</v>
      </c>
      <c r="L550" s="1" t="s">
        <v>5226</v>
      </c>
    </row>
    <row r="551" spans="1:12" x14ac:dyDescent="0.25">
      <c r="A551">
        <v>6</v>
      </c>
      <c r="B551" t="s">
        <v>3860</v>
      </c>
      <c r="C551" t="s">
        <v>1261</v>
      </c>
      <c r="D551" t="s">
        <v>1262</v>
      </c>
      <c r="H551" t="s">
        <v>5224</v>
      </c>
      <c r="I551" t="str">
        <f t="shared" si="16"/>
        <v>3083</v>
      </c>
      <c r="J551" s="1" t="s">
        <v>5225</v>
      </c>
      <c r="K551" t="str">
        <f t="shared" si="17"/>
        <v>Benzo(b)fluoren</v>
      </c>
      <c r="L551" s="1" t="s">
        <v>5226</v>
      </c>
    </row>
    <row r="552" spans="1:12" x14ac:dyDescent="0.25">
      <c r="A552">
        <v>6</v>
      </c>
      <c r="B552" t="s">
        <v>3860</v>
      </c>
      <c r="C552" t="s">
        <v>1263</v>
      </c>
      <c r="D552" t="s">
        <v>1264</v>
      </c>
      <c r="H552" t="s">
        <v>5224</v>
      </c>
      <c r="I552" t="str">
        <f t="shared" si="16"/>
        <v>3084</v>
      </c>
      <c r="J552" s="1" t="s">
        <v>5225</v>
      </c>
      <c r="K552" t="str">
        <f t="shared" si="17"/>
        <v>Benzo(e)pyren</v>
      </c>
      <c r="L552" s="1" t="s">
        <v>5226</v>
      </c>
    </row>
    <row r="553" spans="1:12" x14ac:dyDescent="0.25">
      <c r="A553">
        <v>6</v>
      </c>
      <c r="B553" t="s">
        <v>3860</v>
      </c>
      <c r="C553" t="s">
        <v>1265</v>
      </c>
      <c r="D553" t="s">
        <v>1266</v>
      </c>
      <c r="H553" t="s">
        <v>5224</v>
      </c>
      <c r="I553" t="str">
        <f t="shared" si="16"/>
        <v>3085</v>
      </c>
      <c r="J553" s="1" t="s">
        <v>5225</v>
      </c>
      <c r="K553" t="str">
        <f t="shared" si="17"/>
        <v>Benzo(j)fluoranthen</v>
      </c>
      <c r="L553" s="1" t="s">
        <v>5226</v>
      </c>
    </row>
    <row r="554" spans="1:12" x14ac:dyDescent="0.25">
      <c r="A554">
        <v>6</v>
      </c>
      <c r="B554" t="s">
        <v>3860</v>
      </c>
      <c r="C554" t="s">
        <v>1267</v>
      </c>
      <c r="D554" t="s">
        <v>1268</v>
      </c>
      <c r="H554" t="s">
        <v>5224</v>
      </c>
      <c r="I554" t="str">
        <f t="shared" si="16"/>
        <v>3086</v>
      </c>
      <c r="J554" s="1" t="s">
        <v>5225</v>
      </c>
      <c r="K554" t="str">
        <f t="shared" si="17"/>
        <v>Naphthacen</v>
      </c>
      <c r="L554" s="1" t="s">
        <v>5226</v>
      </c>
    </row>
    <row r="555" spans="1:12" x14ac:dyDescent="0.25">
      <c r="A555">
        <v>6</v>
      </c>
      <c r="B555" t="s">
        <v>3860</v>
      </c>
      <c r="C555" t="s">
        <v>1269</v>
      </c>
      <c r="D555" t="s">
        <v>1270</v>
      </c>
      <c r="H555" t="s">
        <v>5224</v>
      </c>
      <c r="I555" t="str">
        <f t="shared" si="16"/>
        <v>3087</v>
      </c>
      <c r="J555" s="1" t="s">
        <v>5225</v>
      </c>
      <c r="K555" t="str">
        <f t="shared" si="17"/>
        <v>Chlorerede opl.midl.</v>
      </c>
      <c r="L555" s="1" t="s">
        <v>5226</v>
      </c>
    </row>
    <row r="556" spans="1:12" x14ac:dyDescent="0.25">
      <c r="A556">
        <v>6</v>
      </c>
      <c r="B556" t="s">
        <v>3860</v>
      </c>
      <c r="C556" t="s">
        <v>1271</v>
      </c>
      <c r="D556" t="s">
        <v>1272</v>
      </c>
      <c r="H556" t="s">
        <v>5224</v>
      </c>
      <c r="I556" t="str">
        <f t="shared" si="16"/>
        <v>3088</v>
      </c>
      <c r="J556" s="1" t="s">
        <v>5225</v>
      </c>
      <c r="K556" t="str">
        <f t="shared" si="17"/>
        <v>Dichlorethylen</v>
      </c>
      <c r="L556" s="1" t="s">
        <v>5226</v>
      </c>
    </row>
    <row r="557" spans="1:12" x14ac:dyDescent="0.25">
      <c r="A557">
        <v>6</v>
      </c>
      <c r="B557" t="s">
        <v>3860</v>
      </c>
      <c r="C557" t="s">
        <v>1273</v>
      </c>
      <c r="D557" t="s">
        <v>1274</v>
      </c>
      <c r="H557" t="s">
        <v>5224</v>
      </c>
      <c r="I557" t="str">
        <f t="shared" si="16"/>
        <v>3089</v>
      </c>
      <c r="J557" s="1" t="s">
        <v>5225</v>
      </c>
      <c r="K557" t="str">
        <f t="shared" si="17"/>
        <v>1,1,2-Trichlorethan</v>
      </c>
      <c r="L557" s="1" t="s">
        <v>5226</v>
      </c>
    </row>
    <row r="558" spans="1:12" x14ac:dyDescent="0.25">
      <c r="A558">
        <v>6</v>
      </c>
      <c r="B558" t="s">
        <v>3860</v>
      </c>
      <c r="C558" t="s">
        <v>1275</v>
      </c>
      <c r="D558" t="s">
        <v>1276</v>
      </c>
      <c r="H558" t="s">
        <v>5224</v>
      </c>
      <c r="I558" t="str">
        <f t="shared" si="16"/>
        <v>3090</v>
      </c>
      <c r="J558" s="1" t="s">
        <v>5225</v>
      </c>
      <c r="K558" t="str">
        <f t="shared" si="17"/>
        <v>1,1,2,2-Tetrach.eth.</v>
      </c>
      <c r="L558" s="1" t="s">
        <v>5226</v>
      </c>
    </row>
    <row r="559" spans="1:12" x14ac:dyDescent="0.25">
      <c r="A559">
        <v>6</v>
      </c>
      <c r="B559" t="s">
        <v>3860</v>
      </c>
      <c r="C559" t="s">
        <v>1277</v>
      </c>
      <c r="D559" t="s">
        <v>1278</v>
      </c>
      <c r="H559" t="s">
        <v>5224</v>
      </c>
      <c r="I559" t="str">
        <f t="shared" si="16"/>
        <v>3091</v>
      </c>
      <c r="J559" s="1" t="s">
        <v>5225</v>
      </c>
      <c r="K559" t="str">
        <f t="shared" si="17"/>
        <v>Bis(2-ch.ethoxy)met.</v>
      </c>
      <c r="L559" s="1" t="s">
        <v>5226</v>
      </c>
    </row>
    <row r="560" spans="1:12" x14ac:dyDescent="0.25">
      <c r="A560">
        <v>6</v>
      </c>
      <c r="B560" t="s">
        <v>3860</v>
      </c>
      <c r="C560" t="s">
        <v>1279</v>
      </c>
      <c r="D560" t="s">
        <v>1280</v>
      </c>
      <c r="H560" t="s">
        <v>5224</v>
      </c>
      <c r="I560" t="str">
        <f t="shared" si="16"/>
        <v>3092</v>
      </c>
      <c r="J560" s="1" t="s">
        <v>5225</v>
      </c>
      <c r="K560" t="str">
        <f t="shared" si="17"/>
        <v>Bis(2ch.ethyl)ether</v>
      </c>
      <c r="L560" s="1" t="s">
        <v>5226</v>
      </c>
    </row>
    <row r="561" spans="1:12" x14ac:dyDescent="0.25">
      <c r="A561">
        <v>6</v>
      </c>
      <c r="B561" t="s">
        <v>3860</v>
      </c>
      <c r="C561" t="s">
        <v>1281</v>
      </c>
      <c r="D561" t="s">
        <v>1282</v>
      </c>
      <c r="H561" t="s">
        <v>5224</v>
      </c>
      <c r="I561" t="str">
        <f t="shared" si="16"/>
        <v>3093</v>
      </c>
      <c r="J561" s="1" t="s">
        <v>5225</v>
      </c>
      <c r="K561" t="str">
        <f t="shared" si="17"/>
        <v>3-Chlorphenol</v>
      </c>
      <c r="L561" s="1" t="s">
        <v>5226</v>
      </c>
    </row>
    <row r="562" spans="1:12" x14ac:dyDescent="0.25">
      <c r="A562">
        <v>6</v>
      </c>
      <c r="B562" t="s">
        <v>3860</v>
      </c>
      <c r="C562" t="s">
        <v>1283</v>
      </c>
      <c r="D562" t="s">
        <v>1284</v>
      </c>
      <c r="H562" t="s">
        <v>5224</v>
      </c>
      <c r="I562" t="str">
        <f t="shared" si="16"/>
        <v>3094</v>
      </c>
      <c r="J562" s="1" t="s">
        <v>5225</v>
      </c>
      <c r="K562" t="str">
        <f t="shared" si="17"/>
        <v>4-chlor-3-met.phenol</v>
      </c>
      <c r="L562" s="1" t="s">
        <v>5226</v>
      </c>
    </row>
    <row r="563" spans="1:12" x14ac:dyDescent="0.25">
      <c r="A563">
        <v>6</v>
      </c>
      <c r="B563" t="s">
        <v>3860</v>
      </c>
      <c r="C563" t="s">
        <v>1285</v>
      </c>
      <c r="D563" t="s">
        <v>1286</v>
      </c>
      <c r="H563" t="s">
        <v>5224</v>
      </c>
      <c r="I563" t="str">
        <f t="shared" si="16"/>
        <v>3095</v>
      </c>
      <c r="J563" s="1" t="s">
        <v>5225</v>
      </c>
      <c r="K563" t="str">
        <f t="shared" si="17"/>
        <v>Chlor. aromatiske f.</v>
      </c>
      <c r="L563" s="1" t="s">
        <v>5226</v>
      </c>
    </row>
    <row r="564" spans="1:12" x14ac:dyDescent="0.25">
      <c r="A564">
        <v>6</v>
      </c>
      <c r="B564" t="s">
        <v>3860</v>
      </c>
      <c r="C564" t="s">
        <v>1287</v>
      </c>
      <c r="D564" t="s">
        <v>1288</v>
      </c>
      <c r="H564" t="s">
        <v>5224</v>
      </c>
      <c r="I564" t="str">
        <f t="shared" si="16"/>
        <v>3096</v>
      </c>
      <c r="J564" s="1" t="s">
        <v>5225</v>
      </c>
      <c r="K564" t="str">
        <f t="shared" si="17"/>
        <v>1,2-Dichlorbenzen</v>
      </c>
      <c r="L564" s="1" t="s">
        <v>5226</v>
      </c>
    </row>
    <row r="565" spans="1:12" x14ac:dyDescent="0.25">
      <c r="A565">
        <v>6</v>
      </c>
      <c r="B565" t="s">
        <v>3860</v>
      </c>
      <c r="C565" t="s">
        <v>1289</v>
      </c>
      <c r="D565" t="s">
        <v>1290</v>
      </c>
      <c r="H565" t="s">
        <v>5224</v>
      </c>
      <c r="I565" t="str">
        <f t="shared" si="16"/>
        <v>3097</v>
      </c>
      <c r="J565" s="1" t="s">
        <v>5225</v>
      </c>
      <c r="K565" t="str">
        <f t="shared" si="17"/>
        <v>1,2,4-Trichlorbenzen</v>
      </c>
      <c r="L565" s="1" t="s">
        <v>5226</v>
      </c>
    </row>
    <row r="566" spans="1:12" x14ac:dyDescent="0.25">
      <c r="A566">
        <v>6</v>
      </c>
      <c r="B566" t="s">
        <v>3860</v>
      </c>
      <c r="C566" t="s">
        <v>1291</v>
      </c>
      <c r="D566" t="s">
        <v>1292</v>
      </c>
      <c r="H566" t="s">
        <v>5224</v>
      </c>
      <c r="I566" t="str">
        <f t="shared" si="16"/>
        <v>3098</v>
      </c>
      <c r="J566" s="1" t="s">
        <v>5225</v>
      </c>
      <c r="K566" t="str">
        <f t="shared" si="17"/>
        <v>1,2,4,5-Tetrach.ben.</v>
      </c>
      <c r="L566" s="1" t="s">
        <v>5226</v>
      </c>
    </row>
    <row r="567" spans="1:12" x14ac:dyDescent="0.25">
      <c r="A567">
        <v>6</v>
      </c>
      <c r="B567" t="s">
        <v>3860</v>
      </c>
      <c r="C567" t="s">
        <v>1293</v>
      </c>
      <c r="D567" t="s">
        <v>1294</v>
      </c>
      <c r="H567" t="s">
        <v>5224</v>
      </c>
      <c r="I567" t="str">
        <f t="shared" si="16"/>
        <v>3099</v>
      </c>
      <c r="J567" s="1" t="s">
        <v>5225</v>
      </c>
      <c r="K567" t="str">
        <f t="shared" si="17"/>
        <v>1,3-Dichlorbenzen</v>
      </c>
      <c r="L567" s="1" t="s">
        <v>5226</v>
      </c>
    </row>
    <row r="568" spans="1:12" x14ac:dyDescent="0.25">
      <c r="A568">
        <v>6</v>
      </c>
      <c r="B568" t="s">
        <v>3860</v>
      </c>
      <c r="C568" t="s">
        <v>1295</v>
      </c>
      <c r="D568" t="s">
        <v>1296</v>
      </c>
      <c r="H568" t="s">
        <v>5224</v>
      </c>
      <c r="I568" t="str">
        <f t="shared" si="16"/>
        <v>3100</v>
      </c>
      <c r="J568" s="1" t="s">
        <v>5225</v>
      </c>
      <c r="K568" t="str">
        <f t="shared" si="17"/>
        <v>1,4-Dichlorbenzen</v>
      </c>
      <c r="L568" s="1" t="s">
        <v>5226</v>
      </c>
    </row>
    <row r="569" spans="1:12" x14ac:dyDescent="0.25">
      <c r="A569">
        <v>6</v>
      </c>
      <c r="B569" t="s">
        <v>3860</v>
      </c>
      <c r="C569" t="s">
        <v>1297</v>
      </c>
      <c r="D569" t="s">
        <v>1298</v>
      </c>
      <c r="H569" t="s">
        <v>5224</v>
      </c>
      <c r="I569" t="str">
        <f t="shared" si="16"/>
        <v>3101</v>
      </c>
      <c r="J569" s="1" t="s">
        <v>5225</v>
      </c>
      <c r="K569" t="str">
        <f t="shared" si="17"/>
        <v>2-Chloranilin</v>
      </c>
      <c r="L569" s="1" t="s">
        <v>5226</v>
      </c>
    </row>
    <row r="570" spans="1:12" x14ac:dyDescent="0.25">
      <c r="A570">
        <v>6</v>
      </c>
      <c r="B570" t="s">
        <v>3860</v>
      </c>
      <c r="C570" t="s">
        <v>1299</v>
      </c>
      <c r="D570" t="s">
        <v>1300</v>
      </c>
      <c r="H570" t="s">
        <v>5224</v>
      </c>
      <c r="I570" t="str">
        <f t="shared" si="16"/>
        <v>3102</v>
      </c>
      <c r="J570" s="1" t="s">
        <v>5225</v>
      </c>
      <c r="K570" t="str">
        <f t="shared" si="17"/>
        <v>2-Chlornaphthalen</v>
      </c>
      <c r="L570" s="1" t="s">
        <v>5226</v>
      </c>
    </row>
    <row r="571" spans="1:12" x14ac:dyDescent="0.25">
      <c r="A571">
        <v>6</v>
      </c>
      <c r="B571" t="s">
        <v>3860</v>
      </c>
      <c r="C571" t="s">
        <v>1301</v>
      </c>
      <c r="D571" t="s">
        <v>1302</v>
      </c>
      <c r="H571" t="s">
        <v>5224</v>
      </c>
      <c r="I571" t="str">
        <f t="shared" si="16"/>
        <v>3103</v>
      </c>
      <c r="J571" s="1" t="s">
        <v>5225</v>
      </c>
      <c r="K571" t="str">
        <f t="shared" si="17"/>
        <v>3,4-Dichloranilin</v>
      </c>
      <c r="L571" s="1" t="s">
        <v>5226</v>
      </c>
    </row>
    <row r="572" spans="1:12" x14ac:dyDescent="0.25">
      <c r="A572">
        <v>6</v>
      </c>
      <c r="B572" t="s">
        <v>3860</v>
      </c>
      <c r="C572" t="s">
        <v>1303</v>
      </c>
      <c r="D572" t="s">
        <v>1304</v>
      </c>
      <c r="H572" t="s">
        <v>5224</v>
      </c>
      <c r="I572" t="str">
        <f t="shared" si="16"/>
        <v>3104</v>
      </c>
      <c r="J572" s="1" t="s">
        <v>5225</v>
      </c>
      <c r="K572" t="str">
        <f t="shared" si="17"/>
        <v>4-Ch.phenyl-ph.-eth.</v>
      </c>
      <c r="L572" s="1" t="s">
        <v>5226</v>
      </c>
    </row>
    <row r="573" spans="1:12" x14ac:dyDescent="0.25">
      <c r="A573">
        <v>6</v>
      </c>
      <c r="B573" t="s">
        <v>3860</v>
      </c>
      <c r="C573" t="s">
        <v>1305</v>
      </c>
      <c r="D573" t="s">
        <v>1306</v>
      </c>
      <c r="H573" t="s">
        <v>5224</v>
      </c>
      <c r="I573" t="str">
        <f t="shared" si="16"/>
        <v>3105</v>
      </c>
      <c r="J573" s="1" t="s">
        <v>5225</v>
      </c>
      <c r="K573" t="str">
        <f t="shared" si="17"/>
        <v>Chlorbenzen</v>
      </c>
      <c r="L573" s="1" t="s">
        <v>5226</v>
      </c>
    </row>
    <row r="574" spans="1:12" x14ac:dyDescent="0.25">
      <c r="A574">
        <v>6</v>
      </c>
      <c r="B574" t="s">
        <v>3860</v>
      </c>
      <c r="C574" t="s">
        <v>1307</v>
      </c>
      <c r="D574" t="s">
        <v>1308</v>
      </c>
      <c r="H574" t="s">
        <v>5224</v>
      </c>
      <c r="I574" t="str">
        <f t="shared" si="16"/>
        <v>3106</v>
      </c>
      <c r="J574" s="1" t="s">
        <v>5225</v>
      </c>
      <c r="K574" t="str">
        <f t="shared" si="17"/>
        <v>Chlorerede aromater</v>
      </c>
      <c r="L574" s="1" t="s">
        <v>5226</v>
      </c>
    </row>
    <row r="575" spans="1:12" x14ac:dyDescent="0.25">
      <c r="A575">
        <v>6</v>
      </c>
      <c r="B575" t="s">
        <v>3860</v>
      </c>
      <c r="C575" t="s">
        <v>1309</v>
      </c>
      <c r="D575" t="s">
        <v>1310</v>
      </c>
      <c r="H575" t="s">
        <v>5224</v>
      </c>
      <c r="I575" t="str">
        <f t="shared" si="16"/>
        <v>3107</v>
      </c>
      <c r="J575" s="1" t="s">
        <v>5225</v>
      </c>
      <c r="K575" t="str">
        <f t="shared" si="17"/>
        <v>Pentachloranisol</v>
      </c>
      <c r="L575" s="1" t="s">
        <v>5226</v>
      </c>
    </row>
    <row r="576" spans="1:12" x14ac:dyDescent="0.25">
      <c r="A576">
        <v>6</v>
      </c>
      <c r="B576" t="s">
        <v>3860</v>
      </c>
      <c r="C576" t="s">
        <v>1311</v>
      </c>
      <c r="D576" t="s">
        <v>1312</v>
      </c>
      <c r="H576" t="s">
        <v>5224</v>
      </c>
      <c r="I576" t="str">
        <f t="shared" si="16"/>
        <v>3108</v>
      </c>
      <c r="J576" s="1" t="s">
        <v>5225</v>
      </c>
      <c r="K576" t="str">
        <f t="shared" si="17"/>
        <v>Pentachlorbenzen</v>
      </c>
      <c r="L576" s="1" t="s">
        <v>5226</v>
      </c>
    </row>
    <row r="577" spans="1:12" x14ac:dyDescent="0.25">
      <c r="A577">
        <v>6</v>
      </c>
      <c r="B577" t="s">
        <v>3860</v>
      </c>
      <c r="C577" t="s">
        <v>1313</v>
      </c>
      <c r="D577" t="s">
        <v>1314</v>
      </c>
      <c r="H577" t="s">
        <v>5224</v>
      </c>
      <c r="I577" t="str">
        <f t="shared" si="16"/>
        <v>3109</v>
      </c>
      <c r="J577" s="1" t="s">
        <v>5225</v>
      </c>
      <c r="K577" t="str">
        <f t="shared" si="17"/>
        <v>Div. halog. aromater</v>
      </c>
      <c r="L577" s="1" t="s">
        <v>5226</v>
      </c>
    </row>
    <row r="578" spans="1:12" x14ac:dyDescent="0.25">
      <c r="A578">
        <v>6</v>
      </c>
      <c r="B578" t="s">
        <v>3860</v>
      </c>
      <c r="C578" t="s">
        <v>1315</v>
      </c>
      <c r="D578" t="s">
        <v>1316</v>
      </c>
      <c r="H578" t="s">
        <v>5224</v>
      </c>
      <c r="I578" t="str">
        <f t="shared" si="16"/>
        <v>3110</v>
      </c>
      <c r="J578" s="1" t="s">
        <v>5225</v>
      </c>
      <c r="K578" t="str">
        <f t="shared" si="17"/>
        <v>4-Bromphenyl-ph.-et.</v>
      </c>
      <c r="L578" s="1" t="s">
        <v>5226</v>
      </c>
    </row>
    <row r="579" spans="1:12" x14ac:dyDescent="0.25">
      <c r="A579">
        <v>6</v>
      </c>
      <c r="B579" t="s">
        <v>3860</v>
      </c>
      <c r="C579" t="s">
        <v>1317</v>
      </c>
      <c r="D579" t="s">
        <v>1318</v>
      </c>
      <c r="H579" t="s">
        <v>5224</v>
      </c>
      <c r="I579" t="str">
        <f t="shared" ref="I579:I642" si="18">C579</f>
        <v>3111</v>
      </c>
      <c r="J579" s="1" t="s">
        <v>5225</v>
      </c>
      <c r="K579" t="str">
        <f t="shared" ref="K579:K642" si="19">D579</f>
        <v>Brombenzen</v>
      </c>
      <c r="L579" s="1" t="s">
        <v>5226</v>
      </c>
    </row>
    <row r="580" spans="1:12" x14ac:dyDescent="0.25">
      <c r="A580">
        <v>6</v>
      </c>
      <c r="B580" t="s">
        <v>3860</v>
      </c>
      <c r="C580" t="s">
        <v>1319</v>
      </c>
      <c r="D580" t="s">
        <v>1320</v>
      </c>
      <c r="H580" t="s">
        <v>5224</v>
      </c>
      <c r="I580" t="str">
        <f t="shared" si="18"/>
        <v>3112</v>
      </c>
      <c r="J580" s="1" t="s">
        <v>5225</v>
      </c>
      <c r="K580" t="str">
        <f t="shared" si="19"/>
        <v>Toxaphen</v>
      </c>
      <c r="L580" s="1" t="s">
        <v>5226</v>
      </c>
    </row>
    <row r="581" spans="1:12" x14ac:dyDescent="0.25">
      <c r="A581">
        <v>6</v>
      </c>
      <c r="B581" t="s">
        <v>3860</v>
      </c>
      <c r="C581" t="s">
        <v>1321</v>
      </c>
      <c r="D581" t="s">
        <v>1322</v>
      </c>
      <c r="H581" t="s">
        <v>5224</v>
      </c>
      <c r="I581" t="str">
        <f t="shared" si="18"/>
        <v>3113</v>
      </c>
      <c r="J581" s="1" t="s">
        <v>5225</v>
      </c>
      <c r="K581" t="str">
        <f t="shared" si="19"/>
        <v>Div. halog. alifater</v>
      </c>
      <c r="L581" s="1" t="s">
        <v>5226</v>
      </c>
    </row>
    <row r="582" spans="1:12" x14ac:dyDescent="0.25">
      <c r="A582">
        <v>6</v>
      </c>
      <c r="B582" t="s">
        <v>3860</v>
      </c>
      <c r="C582" t="s">
        <v>1323</v>
      </c>
      <c r="D582" t="s">
        <v>1324</v>
      </c>
      <c r="H582" t="s">
        <v>5224</v>
      </c>
      <c r="I582" t="str">
        <f t="shared" si="18"/>
        <v>3114</v>
      </c>
      <c r="J582" s="1" t="s">
        <v>5225</v>
      </c>
      <c r="K582" t="str">
        <f t="shared" si="19"/>
        <v>Bis(2-ch.is.pro.).et</v>
      </c>
      <c r="L582" s="1" t="s">
        <v>5226</v>
      </c>
    </row>
    <row r="583" spans="1:12" x14ac:dyDescent="0.25">
      <c r="A583">
        <v>6</v>
      </c>
      <c r="B583" t="s">
        <v>3860</v>
      </c>
      <c r="C583" t="s">
        <v>1325</v>
      </c>
      <c r="D583" t="s">
        <v>1326</v>
      </c>
      <c r="H583" t="s">
        <v>5224</v>
      </c>
      <c r="I583" t="str">
        <f t="shared" si="18"/>
        <v>3115</v>
      </c>
      <c r="J583" s="1" t="s">
        <v>5225</v>
      </c>
      <c r="K583" t="str">
        <f t="shared" si="19"/>
        <v>Bis(ch.methyl)ether</v>
      </c>
      <c r="L583" s="1" t="s">
        <v>5226</v>
      </c>
    </row>
    <row r="584" spans="1:12" x14ac:dyDescent="0.25">
      <c r="A584">
        <v>6</v>
      </c>
      <c r="B584" t="s">
        <v>3860</v>
      </c>
      <c r="C584" t="s">
        <v>1327</v>
      </c>
      <c r="D584" t="s">
        <v>1328</v>
      </c>
      <c r="H584" t="s">
        <v>5224</v>
      </c>
      <c r="I584" t="str">
        <f t="shared" si="18"/>
        <v>3117</v>
      </c>
      <c r="J584" s="1" t="s">
        <v>5225</v>
      </c>
      <c r="K584" t="str">
        <f t="shared" si="19"/>
        <v>Chlorethan</v>
      </c>
      <c r="L584" s="1" t="s">
        <v>5226</v>
      </c>
    </row>
    <row r="585" spans="1:12" x14ac:dyDescent="0.25">
      <c r="A585">
        <v>6</v>
      </c>
      <c r="B585" t="s">
        <v>3860</v>
      </c>
      <c r="C585" t="s">
        <v>1329</v>
      </c>
      <c r="D585" t="s">
        <v>1330</v>
      </c>
      <c r="H585" t="s">
        <v>5224</v>
      </c>
      <c r="I585" t="str">
        <f t="shared" si="18"/>
        <v>3118</v>
      </c>
      <c r="J585" s="1" t="s">
        <v>5225</v>
      </c>
      <c r="K585" t="str">
        <f t="shared" si="19"/>
        <v>Dichlordifluormetha</v>
      </c>
      <c r="L585" s="1" t="s">
        <v>5226</v>
      </c>
    </row>
    <row r="586" spans="1:12" x14ac:dyDescent="0.25">
      <c r="A586">
        <v>6</v>
      </c>
      <c r="B586" t="s">
        <v>3860</v>
      </c>
      <c r="C586" t="s">
        <v>1331</v>
      </c>
      <c r="D586" t="s">
        <v>1332</v>
      </c>
      <c r="H586" t="s">
        <v>5224</v>
      </c>
      <c r="I586" t="str">
        <f t="shared" si="18"/>
        <v>3119</v>
      </c>
      <c r="J586" s="1" t="s">
        <v>5225</v>
      </c>
      <c r="K586" t="str">
        <f t="shared" si="19"/>
        <v>Hexachlorbutadien</v>
      </c>
      <c r="L586" s="1" t="s">
        <v>5226</v>
      </c>
    </row>
    <row r="587" spans="1:12" x14ac:dyDescent="0.25">
      <c r="A587">
        <v>6</v>
      </c>
      <c r="B587" t="s">
        <v>3860</v>
      </c>
      <c r="C587" t="s">
        <v>1333</v>
      </c>
      <c r="D587" t="s">
        <v>1334</v>
      </c>
      <c r="H587" t="s">
        <v>5224</v>
      </c>
      <c r="I587" t="str">
        <f t="shared" si="18"/>
        <v>3120</v>
      </c>
      <c r="J587" s="1" t="s">
        <v>5225</v>
      </c>
      <c r="K587" t="str">
        <f t="shared" si="19"/>
        <v>Hexach.cyc.pentadien</v>
      </c>
      <c r="L587" s="1" t="s">
        <v>5226</v>
      </c>
    </row>
    <row r="588" spans="1:12" x14ac:dyDescent="0.25">
      <c r="A588">
        <v>6</v>
      </c>
      <c r="B588" t="s">
        <v>3860</v>
      </c>
      <c r="C588" t="s">
        <v>1335</v>
      </c>
      <c r="D588" t="s">
        <v>1336</v>
      </c>
      <c r="H588" t="s">
        <v>5224</v>
      </c>
      <c r="I588" t="str">
        <f t="shared" si="18"/>
        <v>3121</v>
      </c>
      <c r="J588" s="1" t="s">
        <v>5225</v>
      </c>
      <c r="K588" t="str">
        <f t="shared" si="19"/>
        <v>Hexachlorethan</v>
      </c>
      <c r="L588" s="1" t="s">
        <v>5226</v>
      </c>
    </row>
    <row r="589" spans="1:12" x14ac:dyDescent="0.25">
      <c r="A589">
        <v>6</v>
      </c>
      <c r="B589" t="s">
        <v>3860</v>
      </c>
      <c r="C589" t="s">
        <v>1337</v>
      </c>
      <c r="D589" t="s">
        <v>1338</v>
      </c>
      <c r="H589" t="s">
        <v>5224</v>
      </c>
      <c r="I589" t="str">
        <f t="shared" si="18"/>
        <v>3122</v>
      </c>
      <c r="J589" s="1" t="s">
        <v>5225</v>
      </c>
      <c r="K589" t="str">
        <f t="shared" si="19"/>
        <v>Trichlorfluormethan</v>
      </c>
      <c r="L589" s="1" t="s">
        <v>5226</v>
      </c>
    </row>
    <row r="590" spans="1:12" x14ac:dyDescent="0.25">
      <c r="A590">
        <v>6</v>
      </c>
      <c r="B590" t="s">
        <v>3860</v>
      </c>
      <c r="C590" t="s">
        <v>1339</v>
      </c>
      <c r="D590" t="s">
        <v>1340</v>
      </c>
      <c r="H590" t="s">
        <v>5224</v>
      </c>
      <c r="I590" t="str">
        <f t="shared" si="18"/>
        <v>3123</v>
      </c>
      <c r="J590" s="1" t="s">
        <v>5225</v>
      </c>
      <c r="K590" t="str">
        <f t="shared" si="19"/>
        <v>Tris(2-ch.eth.)ph.ph</v>
      </c>
      <c r="L590" s="1" t="s">
        <v>5226</v>
      </c>
    </row>
    <row r="591" spans="1:12" x14ac:dyDescent="0.25">
      <c r="A591">
        <v>6</v>
      </c>
      <c r="B591" t="s">
        <v>3860</v>
      </c>
      <c r="C591" t="s">
        <v>1341</v>
      </c>
      <c r="D591" t="s">
        <v>1342</v>
      </c>
      <c r="H591" t="s">
        <v>5224</v>
      </c>
      <c r="I591" t="str">
        <f t="shared" si="18"/>
        <v>3124</v>
      </c>
      <c r="J591" s="1" t="s">
        <v>5225</v>
      </c>
      <c r="K591" t="str">
        <f t="shared" si="19"/>
        <v>Tris(3-ch.pro.)ph.ph</v>
      </c>
      <c r="L591" s="1" t="s">
        <v>5226</v>
      </c>
    </row>
    <row r="592" spans="1:12" x14ac:dyDescent="0.25">
      <c r="A592">
        <v>6</v>
      </c>
      <c r="B592" t="s">
        <v>3860</v>
      </c>
      <c r="C592" t="s">
        <v>1343</v>
      </c>
      <c r="D592" t="s">
        <v>1344</v>
      </c>
      <c r="H592" t="s">
        <v>5224</v>
      </c>
      <c r="I592" t="str">
        <f t="shared" si="18"/>
        <v>3125</v>
      </c>
      <c r="J592" s="1" t="s">
        <v>5225</v>
      </c>
      <c r="K592" t="str">
        <f t="shared" si="19"/>
        <v>2-(2,6-dich.ph)props</v>
      </c>
      <c r="L592" s="1" t="s">
        <v>5226</v>
      </c>
    </row>
    <row r="593" spans="1:12" x14ac:dyDescent="0.25">
      <c r="A593">
        <v>6</v>
      </c>
      <c r="B593" t="s">
        <v>3860</v>
      </c>
      <c r="C593" t="s">
        <v>1345</v>
      </c>
      <c r="D593" t="s">
        <v>1346</v>
      </c>
      <c r="H593" t="s">
        <v>5224</v>
      </c>
      <c r="I593" t="str">
        <f t="shared" si="18"/>
        <v>3126</v>
      </c>
      <c r="J593" s="1" t="s">
        <v>5225</v>
      </c>
      <c r="K593" t="str">
        <f t="shared" si="19"/>
        <v>2,4,5-T</v>
      </c>
      <c r="L593" s="1" t="s">
        <v>5226</v>
      </c>
    </row>
    <row r="594" spans="1:12" x14ac:dyDescent="0.25">
      <c r="A594">
        <v>6</v>
      </c>
      <c r="B594" t="s">
        <v>3860</v>
      </c>
      <c r="C594" t="s">
        <v>1347</v>
      </c>
      <c r="D594" t="s">
        <v>1348</v>
      </c>
      <c r="H594" t="s">
        <v>5224</v>
      </c>
      <c r="I594" t="str">
        <f t="shared" si="18"/>
        <v>3129</v>
      </c>
      <c r="J594" s="1" t="s">
        <v>5225</v>
      </c>
      <c r="K594" t="str">
        <f t="shared" si="19"/>
        <v>Amitrol</v>
      </c>
      <c r="L594" s="1" t="s">
        <v>5226</v>
      </c>
    </row>
    <row r="595" spans="1:12" x14ac:dyDescent="0.25">
      <c r="A595">
        <v>6</v>
      </c>
      <c r="B595" t="s">
        <v>3860</v>
      </c>
      <c r="C595" t="s">
        <v>1349</v>
      </c>
      <c r="D595" t="s">
        <v>1350</v>
      </c>
      <c r="H595" t="s">
        <v>5224</v>
      </c>
      <c r="I595" t="str">
        <f t="shared" si="18"/>
        <v>3130</v>
      </c>
      <c r="J595" s="1" t="s">
        <v>5225</v>
      </c>
      <c r="K595" t="str">
        <f t="shared" si="19"/>
        <v>Bromacil</v>
      </c>
      <c r="L595" s="1" t="s">
        <v>5226</v>
      </c>
    </row>
    <row r="596" spans="1:12" x14ac:dyDescent="0.25">
      <c r="A596">
        <v>6</v>
      </c>
      <c r="B596" t="s">
        <v>3860</v>
      </c>
      <c r="C596" t="s">
        <v>1351</v>
      </c>
      <c r="D596" t="s">
        <v>1352</v>
      </c>
      <c r="H596" t="s">
        <v>5224</v>
      </c>
      <c r="I596" t="str">
        <f t="shared" si="18"/>
        <v>3131</v>
      </c>
      <c r="J596" s="1" t="s">
        <v>5225</v>
      </c>
      <c r="K596" t="str">
        <f t="shared" si="19"/>
        <v>Chlordan</v>
      </c>
      <c r="L596" s="1" t="s">
        <v>5226</v>
      </c>
    </row>
    <row r="597" spans="1:12" x14ac:dyDescent="0.25">
      <c r="A597">
        <v>6</v>
      </c>
      <c r="B597" t="s">
        <v>3860</v>
      </c>
      <c r="C597" t="s">
        <v>1353</v>
      </c>
      <c r="D597" t="s">
        <v>1354</v>
      </c>
      <c r="H597" t="s">
        <v>5224</v>
      </c>
      <c r="I597" t="str">
        <f t="shared" si="18"/>
        <v>3132</v>
      </c>
      <c r="J597" s="1" t="s">
        <v>5225</v>
      </c>
      <c r="K597" t="str">
        <f t="shared" si="19"/>
        <v>Dalapon</v>
      </c>
      <c r="L597" s="1" t="s">
        <v>5226</v>
      </c>
    </row>
    <row r="598" spans="1:12" x14ac:dyDescent="0.25">
      <c r="A598">
        <v>6</v>
      </c>
      <c r="B598" t="s">
        <v>3860</v>
      </c>
      <c r="C598" t="s">
        <v>1355</v>
      </c>
      <c r="D598" t="s">
        <v>1356</v>
      </c>
      <c r="H598" t="s">
        <v>5224</v>
      </c>
      <c r="I598" t="str">
        <f t="shared" si="18"/>
        <v>3133</v>
      </c>
      <c r="J598" s="1" t="s">
        <v>5225</v>
      </c>
      <c r="K598" t="str">
        <f t="shared" si="19"/>
        <v>Dibenzofuran</v>
      </c>
      <c r="L598" s="1" t="s">
        <v>5226</v>
      </c>
    </row>
    <row r="599" spans="1:12" x14ac:dyDescent="0.25">
      <c r="A599">
        <v>6</v>
      </c>
      <c r="B599" t="s">
        <v>3860</v>
      </c>
      <c r="C599" t="s">
        <v>1357</v>
      </c>
      <c r="D599" t="s">
        <v>1358</v>
      </c>
      <c r="H599" t="s">
        <v>5224</v>
      </c>
      <c r="I599" t="str">
        <f t="shared" si="18"/>
        <v>3134</v>
      </c>
      <c r="J599" s="1" t="s">
        <v>5225</v>
      </c>
      <c r="K599" t="str">
        <f t="shared" si="19"/>
        <v>Dieldrin</v>
      </c>
      <c r="L599" s="1" t="s">
        <v>5226</v>
      </c>
    </row>
    <row r="600" spans="1:12" x14ac:dyDescent="0.25">
      <c r="A600">
        <v>6</v>
      </c>
      <c r="B600" t="s">
        <v>3860</v>
      </c>
      <c r="C600" t="s">
        <v>1359</v>
      </c>
      <c r="D600" t="s">
        <v>1360</v>
      </c>
      <c r="H600" t="s">
        <v>5224</v>
      </c>
      <c r="I600" t="str">
        <f t="shared" si="18"/>
        <v>3135</v>
      </c>
      <c r="J600" s="1" t="s">
        <v>5225</v>
      </c>
      <c r="K600" t="str">
        <f t="shared" si="19"/>
        <v>Endrin</v>
      </c>
      <c r="L600" s="1" t="s">
        <v>5226</v>
      </c>
    </row>
    <row r="601" spans="1:12" x14ac:dyDescent="0.25">
      <c r="A601">
        <v>6</v>
      </c>
      <c r="B601" t="s">
        <v>3860</v>
      </c>
      <c r="C601" t="s">
        <v>1361</v>
      </c>
      <c r="D601" t="s">
        <v>1362</v>
      </c>
      <c r="H601" t="s">
        <v>5224</v>
      </c>
      <c r="I601" t="str">
        <f t="shared" si="18"/>
        <v>3136</v>
      </c>
      <c r="J601" s="1" t="s">
        <v>5225</v>
      </c>
      <c r="K601" t="str">
        <f t="shared" si="19"/>
        <v>Heptachlor</v>
      </c>
      <c r="L601" s="1" t="s">
        <v>5226</v>
      </c>
    </row>
    <row r="602" spans="1:12" x14ac:dyDescent="0.25">
      <c r="A602">
        <v>6</v>
      </c>
      <c r="B602" t="s">
        <v>3860</v>
      </c>
      <c r="C602" t="s">
        <v>1363</v>
      </c>
      <c r="D602" t="s">
        <v>1364</v>
      </c>
      <c r="H602" t="s">
        <v>5224</v>
      </c>
      <c r="I602" t="str">
        <f t="shared" si="18"/>
        <v>3137</v>
      </c>
      <c r="J602" s="1" t="s">
        <v>5225</v>
      </c>
      <c r="K602" t="str">
        <f t="shared" si="19"/>
        <v>Heptachlorepoxid</v>
      </c>
      <c r="L602" s="1" t="s">
        <v>5226</v>
      </c>
    </row>
    <row r="603" spans="1:12" x14ac:dyDescent="0.25">
      <c r="A603">
        <v>6</v>
      </c>
      <c r="B603" t="s">
        <v>3860</v>
      </c>
      <c r="C603" t="s">
        <v>1365</v>
      </c>
      <c r="D603" t="s">
        <v>1366</v>
      </c>
      <c r="H603" t="s">
        <v>5224</v>
      </c>
      <c r="I603" t="str">
        <f t="shared" si="18"/>
        <v>3138</v>
      </c>
      <c r="J603" s="1" t="s">
        <v>5225</v>
      </c>
      <c r="K603" t="str">
        <f t="shared" si="19"/>
        <v>Hexachlorbenzen</v>
      </c>
      <c r="L603" s="1" t="s">
        <v>5226</v>
      </c>
    </row>
    <row r="604" spans="1:12" x14ac:dyDescent="0.25">
      <c r="A604">
        <v>6</v>
      </c>
      <c r="B604" t="s">
        <v>3860</v>
      </c>
      <c r="C604" t="s">
        <v>1367</v>
      </c>
      <c r="D604" t="s">
        <v>1368</v>
      </c>
      <c r="H604" t="s">
        <v>5224</v>
      </c>
      <c r="I604" t="str">
        <f t="shared" si="18"/>
        <v>3139</v>
      </c>
      <c r="J604" s="1" t="s">
        <v>5225</v>
      </c>
      <c r="K604" t="str">
        <f t="shared" si="19"/>
        <v>Gamma Lindan (HCH)</v>
      </c>
      <c r="L604" s="1" t="s">
        <v>5226</v>
      </c>
    </row>
    <row r="605" spans="1:12" x14ac:dyDescent="0.25">
      <c r="A605">
        <v>6</v>
      </c>
      <c r="B605" t="s">
        <v>3860</v>
      </c>
      <c r="C605" t="s">
        <v>1369</v>
      </c>
      <c r="D605" t="s">
        <v>1370</v>
      </c>
      <c r="H605" t="s">
        <v>5224</v>
      </c>
      <c r="I605" t="str">
        <f t="shared" si="18"/>
        <v>3140</v>
      </c>
      <c r="J605" s="1" t="s">
        <v>5225</v>
      </c>
      <c r="K605" t="str">
        <f t="shared" si="19"/>
        <v>Malathion</v>
      </c>
      <c r="L605" s="1" t="s">
        <v>5226</v>
      </c>
    </row>
    <row r="606" spans="1:12" x14ac:dyDescent="0.25">
      <c r="A606">
        <v>6</v>
      </c>
      <c r="B606" t="s">
        <v>3860</v>
      </c>
      <c r="C606" t="s">
        <v>1371</v>
      </c>
      <c r="D606" t="s">
        <v>1372</v>
      </c>
      <c r="H606" t="s">
        <v>5224</v>
      </c>
      <c r="I606" t="str">
        <f t="shared" si="18"/>
        <v>3141</v>
      </c>
      <c r="J606" s="1" t="s">
        <v>5225</v>
      </c>
      <c r="K606" t="str">
        <f t="shared" si="19"/>
        <v>Methoxychlor</v>
      </c>
      <c r="L606" s="1" t="s">
        <v>5226</v>
      </c>
    </row>
    <row r="607" spans="1:12" x14ac:dyDescent="0.25">
      <c r="A607">
        <v>6</v>
      </c>
      <c r="B607" t="s">
        <v>3860</v>
      </c>
      <c r="C607" t="s">
        <v>1373</v>
      </c>
      <c r="D607" t="s">
        <v>1374</v>
      </c>
      <c r="H607" t="s">
        <v>5224</v>
      </c>
      <c r="I607" t="str">
        <f t="shared" si="18"/>
        <v>3142</v>
      </c>
      <c r="J607" s="1" t="s">
        <v>5225</v>
      </c>
      <c r="K607" t="str">
        <f t="shared" si="19"/>
        <v>Methylbromid</v>
      </c>
      <c r="L607" s="1" t="s">
        <v>5226</v>
      </c>
    </row>
    <row r="608" spans="1:12" x14ac:dyDescent="0.25">
      <c r="A608">
        <v>6</v>
      </c>
      <c r="B608" t="s">
        <v>3860</v>
      </c>
      <c r="C608" t="s">
        <v>1375</v>
      </c>
      <c r="D608" t="s">
        <v>1376</v>
      </c>
      <c r="H608" t="s">
        <v>5224</v>
      </c>
      <c r="I608" t="str">
        <f t="shared" si="18"/>
        <v>3143</v>
      </c>
      <c r="J608" s="1" t="s">
        <v>5225</v>
      </c>
      <c r="K608" t="str">
        <f t="shared" si="19"/>
        <v>DDE (sum o,p'+p,p')</v>
      </c>
      <c r="L608" s="1" t="s">
        <v>5226</v>
      </c>
    </row>
    <row r="609" spans="1:12" x14ac:dyDescent="0.25">
      <c r="A609">
        <v>6</v>
      </c>
      <c r="B609" t="s">
        <v>3860</v>
      </c>
      <c r="C609" t="s">
        <v>1377</v>
      </c>
      <c r="D609" t="s">
        <v>1378</v>
      </c>
      <c r="H609" t="s">
        <v>5224</v>
      </c>
      <c r="I609" t="str">
        <f t="shared" si="18"/>
        <v>3144</v>
      </c>
      <c r="J609" s="1" t="s">
        <v>5225</v>
      </c>
      <c r="K609" t="str">
        <f t="shared" si="19"/>
        <v>DDD (sum o,p'+p,p')</v>
      </c>
      <c r="L609" s="1" t="s">
        <v>5226</v>
      </c>
    </row>
    <row r="610" spans="1:12" x14ac:dyDescent="0.25">
      <c r="A610">
        <v>6</v>
      </c>
      <c r="B610" t="s">
        <v>3860</v>
      </c>
      <c r="C610" t="s">
        <v>1379</v>
      </c>
      <c r="D610" t="s">
        <v>1380</v>
      </c>
      <c r="H610" t="s">
        <v>5224</v>
      </c>
      <c r="I610" t="str">
        <f t="shared" si="18"/>
        <v>3145</v>
      </c>
      <c r="J610" s="1" t="s">
        <v>5225</v>
      </c>
      <c r="K610" t="str">
        <f t="shared" si="19"/>
        <v>DDT (sum o,p'+p,p')</v>
      </c>
      <c r="L610" s="1" t="s">
        <v>5226</v>
      </c>
    </row>
    <row r="611" spans="1:12" x14ac:dyDescent="0.25">
      <c r="A611">
        <v>6</v>
      </c>
      <c r="B611" t="s">
        <v>3860</v>
      </c>
      <c r="C611" t="s">
        <v>1381</v>
      </c>
      <c r="D611" t="s">
        <v>1382</v>
      </c>
      <c r="H611" t="s">
        <v>5224</v>
      </c>
      <c r="I611" t="str">
        <f t="shared" si="18"/>
        <v>3146</v>
      </c>
      <c r="J611" s="1" t="s">
        <v>5225</v>
      </c>
      <c r="K611" t="str">
        <f t="shared" si="19"/>
        <v>Terbacil</v>
      </c>
      <c r="L611" s="1" t="s">
        <v>5226</v>
      </c>
    </row>
    <row r="612" spans="1:12" x14ac:dyDescent="0.25">
      <c r="A612">
        <v>6</v>
      </c>
      <c r="B612" t="s">
        <v>3860</v>
      </c>
      <c r="C612" t="s">
        <v>1383</v>
      </c>
      <c r="D612" t="s">
        <v>1384</v>
      </c>
      <c r="H612" t="s">
        <v>5224</v>
      </c>
      <c r="I612" t="str">
        <f t="shared" si="18"/>
        <v>3147</v>
      </c>
      <c r="J612" s="1" t="s">
        <v>5225</v>
      </c>
      <c r="K612" t="str">
        <f t="shared" si="19"/>
        <v>Tungmetaller</v>
      </c>
      <c r="L612" s="1" t="s">
        <v>5226</v>
      </c>
    </row>
    <row r="613" spans="1:12" x14ac:dyDescent="0.25">
      <c r="A613">
        <v>6</v>
      </c>
      <c r="B613" t="s">
        <v>3860</v>
      </c>
      <c r="C613" t="s">
        <v>1385</v>
      </c>
      <c r="D613" t="s">
        <v>1386</v>
      </c>
      <c r="H613" t="s">
        <v>5224</v>
      </c>
      <c r="I613" t="str">
        <f t="shared" si="18"/>
        <v>3148</v>
      </c>
      <c r="J613" s="1" t="s">
        <v>5225</v>
      </c>
      <c r="K613" t="str">
        <f t="shared" si="19"/>
        <v>Diethylkviksølv</v>
      </c>
      <c r="L613" s="1" t="s">
        <v>5226</v>
      </c>
    </row>
    <row r="614" spans="1:12" x14ac:dyDescent="0.25">
      <c r="A614">
        <v>6</v>
      </c>
      <c r="B614" t="s">
        <v>3860</v>
      </c>
      <c r="C614" t="s">
        <v>1387</v>
      </c>
      <c r="D614" t="s">
        <v>1388</v>
      </c>
      <c r="H614" t="s">
        <v>5224</v>
      </c>
      <c r="I614" t="str">
        <f t="shared" si="18"/>
        <v>3149</v>
      </c>
      <c r="J614" s="1" t="s">
        <v>5225</v>
      </c>
      <c r="K614" t="str">
        <f t="shared" si="19"/>
        <v>Dimethylkviksølv</v>
      </c>
      <c r="L614" s="1" t="s">
        <v>5226</v>
      </c>
    </row>
    <row r="615" spans="1:12" x14ac:dyDescent="0.25">
      <c r="A615">
        <v>6</v>
      </c>
      <c r="B615" t="s">
        <v>3860</v>
      </c>
      <c r="C615" t="s">
        <v>1389</v>
      </c>
      <c r="D615" t="s">
        <v>1390</v>
      </c>
      <c r="H615" t="s">
        <v>5224</v>
      </c>
      <c r="I615" t="str">
        <f t="shared" si="18"/>
        <v>3150</v>
      </c>
      <c r="J615" s="1" t="s">
        <v>5225</v>
      </c>
      <c r="K615" t="str">
        <f t="shared" si="19"/>
        <v>Diphenylkviksølv</v>
      </c>
      <c r="L615" s="1" t="s">
        <v>5226</v>
      </c>
    </row>
    <row r="616" spans="1:12" x14ac:dyDescent="0.25">
      <c r="A616">
        <v>6</v>
      </c>
      <c r="B616" t="s">
        <v>3860</v>
      </c>
      <c r="C616" t="s">
        <v>1391</v>
      </c>
      <c r="D616" t="s">
        <v>1392</v>
      </c>
      <c r="H616" t="s">
        <v>5224</v>
      </c>
      <c r="I616" t="str">
        <f t="shared" si="18"/>
        <v>3151</v>
      </c>
      <c r="J616" s="1" t="s">
        <v>5225</v>
      </c>
      <c r="K616" t="str">
        <f t="shared" si="19"/>
        <v>Tetraethylbly</v>
      </c>
      <c r="L616" s="1" t="s">
        <v>5226</v>
      </c>
    </row>
    <row r="617" spans="1:12" x14ac:dyDescent="0.25">
      <c r="A617">
        <v>6</v>
      </c>
      <c r="B617" t="s">
        <v>3860</v>
      </c>
      <c r="C617" t="s">
        <v>1393</v>
      </c>
      <c r="D617" t="s">
        <v>1394</v>
      </c>
      <c r="H617" t="s">
        <v>5224</v>
      </c>
      <c r="I617" t="str">
        <f t="shared" si="18"/>
        <v>3152</v>
      </c>
      <c r="J617" s="1" t="s">
        <v>5225</v>
      </c>
      <c r="K617" t="str">
        <f t="shared" si="19"/>
        <v>Tributhyltinacetat</v>
      </c>
      <c r="L617" s="1" t="s">
        <v>5226</v>
      </c>
    </row>
    <row r="618" spans="1:12" x14ac:dyDescent="0.25">
      <c r="A618">
        <v>6</v>
      </c>
      <c r="B618" t="s">
        <v>3860</v>
      </c>
      <c r="C618" t="s">
        <v>1395</v>
      </c>
      <c r="D618" t="s">
        <v>1396</v>
      </c>
      <c r="H618" t="s">
        <v>5224</v>
      </c>
      <c r="I618" t="str">
        <f t="shared" si="18"/>
        <v>3153</v>
      </c>
      <c r="J618" s="1" t="s">
        <v>5225</v>
      </c>
      <c r="K618" t="str">
        <f t="shared" si="19"/>
        <v>Tributhyltinnaphth.</v>
      </c>
      <c r="L618" s="1" t="s">
        <v>5226</v>
      </c>
    </row>
    <row r="619" spans="1:12" x14ac:dyDescent="0.25">
      <c r="A619">
        <v>6</v>
      </c>
      <c r="B619" t="s">
        <v>3860</v>
      </c>
      <c r="C619" t="s">
        <v>1397</v>
      </c>
      <c r="D619" t="s">
        <v>1398</v>
      </c>
      <c r="H619" t="s">
        <v>5224</v>
      </c>
      <c r="I619" t="str">
        <f t="shared" si="18"/>
        <v>3154</v>
      </c>
      <c r="J619" s="1" t="s">
        <v>5225</v>
      </c>
      <c r="K619" t="str">
        <f t="shared" si="19"/>
        <v>Tributhyltinoxid</v>
      </c>
      <c r="L619" s="1" t="s">
        <v>5226</v>
      </c>
    </row>
    <row r="620" spans="1:12" x14ac:dyDescent="0.25">
      <c r="A620">
        <v>6</v>
      </c>
      <c r="B620" t="s">
        <v>3860</v>
      </c>
      <c r="C620" t="s">
        <v>1399</v>
      </c>
      <c r="D620" t="s">
        <v>1400</v>
      </c>
      <c r="H620" t="s">
        <v>5224</v>
      </c>
      <c r="I620" t="str">
        <f t="shared" si="18"/>
        <v>3155</v>
      </c>
      <c r="J620" s="1" t="s">
        <v>5225</v>
      </c>
      <c r="K620" t="str">
        <f t="shared" si="19"/>
        <v>Andre metaller</v>
      </c>
      <c r="L620" s="1" t="s">
        <v>5226</v>
      </c>
    </row>
    <row r="621" spans="1:12" x14ac:dyDescent="0.25">
      <c r="A621">
        <v>6</v>
      </c>
      <c r="B621" t="s">
        <v>3860</v>
      </c>
      <c r="C621" t="s">
        <v>1401</v>
      </c>
      <c r="D621" t="s">
        <v>1402</v>
      </c>
      <c r="H621" t="s">
        <v>5224</v>
      </c>
      <c r="I621" t="str">
        <f t="shared" si="18"/>
        <v>3156</v>
      </c>
      <c r="J621" s="1" t="s">
        <v>5225</v>
      </c>
      <c r="K621" t="str">
        <f t="shared" si="19"/>
        <v>Thiocyanid</v>
      </c>
      <c r="L621" s="1" t="s">
        <v>5226</v>
      </c>
    </row>
    <row r="622" spans="1:12" x14ac:dyDescent="0.25">
      <c r="A622">
        <v>6</v>
      </c>
      <c r="B622" t="s">
        <v>3860</v>
      </c>
      <c r="C622" t="s">
        <v>1403</v>
      </c>
      <c r="D622" t="s">
        <v>1404</v>
      </c>
      <c r="H622" t="s">
        <v>5224</v>
      </c>
      <c r="I622" t="str">
        <f t="shared" si="18"/>
        <v>3157</v>
      </c>
      <c r="J622" s="1" t="s">
        <v>5225</v>
      </c>
      <c r="K622" t="str">
        <f t="shared" si="19"/>
        <v>Overfladeaktivestof.</v>
      </c>
      <c r="L622" s="1" t="s">
        <v>5226</v>
      </c>
    </row>
    <row r="623" spans="1:12" x14ac:dyDescent="0.25">
      <c r="A623">
        <v>6</v>
      </c>
      <c r="B623" t="s">
        <v>3860</v>
      </c>
      <c r="C623" t="s">
        <v>1405</v>
      </c>
      <c r="D623" t="s">
        <v>1406</v>
      </c>
      <c r="H623" t="s">
        <v>5224</v>
      </c>
      <c r="I623" t="str">
        <f t="shared" si="18"/>
        <v>3158</v>
      </c>
      <c r="J623" s="1" t="s">
        <v>5225</v>
      </c>
      <c r="K623" t="str">
        <f t="shared" si="19"/>
        <v>4-Nonylphenol</v>
      </c>
      <c r="L623" s="1" t="s">
        <v>5226</v>
      </c>
    </row>
    <row r="624" spans="1:12" x14ac:dyDescent="0.25">
      <c r="A624">
        <v>6</v>
      </c>
      <c r="B624" t="s">
        <v>3860</v>
      </c>
      <c r="C624" t="s">
        <v>1407</v>
      </c>
      <c r="D624" t="s">
        <v>1408</v>
      </c>
      <c r="H624" t="s">
        <v>5224</v>
      </c>
      <c r="I624" t="str">
        <f t="shared" si="18"/>
        <v>3159</v>
      </c>
      <c r="J624" s="1" t="s">
        <v>5225</v>
      </c>
      <c r="K624" t="str">
        <f t="shared" si="19"/>
        <v>Lossepladsperkolat</v>
      </c>
      <c r="L624" s="1" t="s">
        <v>5226</v>
      </c>
    </row>
    <row r="625" spans="1:12" x14ac:dyDescent="0.25">
      <c r="A625">
        <v>6</v>
      </c>
      <c r="B625" t="s">
        <v>3860</v>
      </c>
      <c r="C625" t="s">
        <v>1409</v>
      </c>
      <c r="D625" t="s">
        <v>1410</v>
      </c>
      <c r="H625" t="s">
        <v>5224</v>
      </c>
      <c r="I625" t="str">
        <f t="shared" si="18"/>
        <v>3160</v>
      </c>
      <c r="J625" s="1" t="s">
        <v>5225</v>
      </c>
      <c r="K625" t="str">
        <f t="shared" si="19"/>
        <v>Lossepladsgas</v>
      </c>
      <c r="L625" s="1" t="s">
        <v>5226</v>
      </c>
    </row>
    <row r="626" spans="1:12" x14ac:dyDescent="0.25">
      <c r="A626">
        <v>6</v>
      </c>
      <c r="B626" t="s">
        <v>3860</v>
      </c>
      <c r="C626" t="s">
        <v>1411</v>
      </c>
      <c r="D626" t="s">
        <v>1412</v>
      </c>
      <c r="H626" t="s">
        <v>5224</v>
      </c>
      <c r="I626" t="str">
        <f t="shared" si="18"/>
        <v>3162</v>
      </c>
      <c r="J626" s="1" t="s">
        <v>5225</v>
      </c>
      <c r="K626" t="str">
        <f t="shared" si="19"/>
        <v>1,2,3,4,6,8,9-HpCDF</v>
      </c>
      <c r="L626" s="1" t="s">
        <v>5226</v>
      </c>
    </row>
    <row r="627" spans="1:12" x14ac:dyDescent="0.25">
      <c r="A627">
        <v>6</v>
      </c>
      <c r="B627" t="s">
        <v>3860</v>
      </c>
      <c r="C627" t="s">
        <v>1413</v>
      </c>
      <c r="D627" t="s">
        <v>1414</v>
      </c>
      <c r="H627" t="s">
        <v>5224</v>
      </c>
      <c r="I627" t="str">
        <f t="shared" si="18"/>
        <v>3163</v>
      </c>
      <c r="J627" s="1" t="s">
        <v>5225</v>
      </c>
      <c r="K627" t="str">
        <f t="shared" si="19"/>
        <v>1,3-dioxan</v>
      </c>
      <c r="L627" s="1" t="s">
        <v>5226</v>
      </c>
    </row>
    <row r="628" spans="1:12" x14ac:dyDescent="0.25">
      <c r="A628">
        <v>6</v>
      </c>
      <c r="B628" t="s">
        <v>3860</v>
      </c>
      <c r="C628" t="s">
        <v>1415</v>
      </c>
      <c r="D628" t="s">
        <v>1416</v>
      </c>
      <c r="H628" t="s">
        <v>5224</v>
      </c>
      <c r="I628" t="str">
        <f t="shared" si="18"/>
        <v>3164</v>
      </c>
      <c r="J628" s="1" t="s">
        <v>5225</v>
      </c>
      <c r="K628" t="str">
        <f t="shared" si="19"/>
        <v>3-methyl-2-nitrophen</v>
      </c>
      <c r="L628" s="1" t="s">
        <v>5226</v>
      </c>
    </row>
    <row r="629" spans="1:12" x14ac:dyDescent="0.25">
      <c r="A629">
        <v>6</v>
      </c>
      <c r="B629" t="s">
        <v>3860</v>
      </c>
      <c r="C629" t="s">
        <v>1417</v>
      </c>
      <c r="D629" t="s">
        <v>1418</v>
      </c>
      <c r="H629" t="s">
        <v>5224</v>
      </c>
      <c r="I629" t="str">
        <f t="shared" si="18"/>
        <v>3165</v>
      </c>
      <c r="J629" s="1" t="s">
        <v>5225</v>
      </c>
      <c r="K629" t="str">
        <f t="shared" si="19"/>
        <v>3-methyl-4-nitrophen</v>
      </c>
      <c r="L629" s="1" t="s">
        <v>5226</v>
      </c>
    </row>
    <row r="630" spans="1:12" x14ac:dyDescent="0.25">
      <c r="A630">
        <v>6</v>
      </c>
      <c r="B630" t="s">
        <v>3860</v>
      </c>
      <c r="C630" t="s">
        <v>1419</v>
      </c>
      <c r="D630" t="s">
        <v>1420</v>
      </c>
      <c r="H630" t="s">
        <v>5224</v>
      </c>
      <c r="I630" t="str">
        <f t="shared" si="18"/>
        <v>3167</v>
      </c>
      <c r="J630" s="1" t="s">
        <v>5225</v>
      </c>
      <c r="K630" t="str">
        <f t="shared" si="19"/>
        <v>Dimethylerede dibenzothiophener</v>
      </c>
      <c r="L630" s="1" t="s">
        <v>5226</v>
      </c>
    </row>
    <row r="631" spans="1:12" x14ac:dyDescent="0.25">
      <c r="A631">
        <v>6</v>
      </c>
      <c r="B631" t="s">
        <v>3860</v>
      </c>
      <c r="C631" t="s">
        <v>1421</v>
      </c>
      <c r="D631" t="s">
        <v>1422</v>
      </c>
      <c r="H631" t="s">
        <v>5224</v>
      </c>
      <c r="I631" t="str">
        <f t="shared" si="18"/>
        <v>3168</v>
      </c>
      <c r="J631" s="1" t="s">
        <v>5225</v>
      </c>
      <c r="K631" t="str">
        <f t="shared" si="19"/>
        <v>Trimethylerede dibenzothiophener</v>
      </c>
      <c r="L631" s="1" t="s">
        <v>5226</v>
      </c>
    </row>
    <row r="632" spans="1:12" x14ac:dyDescent="0.25">
      <c r="A632">
        <v>6</v>
      </c>
      <c r="B632" t="s">
        <v>3860</v>
      </c>
      <c r="C632" t="s">
        <v>1423</v>
      </c>
      <c r="D632" t="s">
        <v>1424</v>
      </c>
      <c r="H632" t="s">
        <v>5224</v>
      </c>
      <c r="I632" t="str">
        <f t="shared" si="18"/>
        <v>3169</v>
      </c>
      <c r="J632" s="1" t="s">
        <v>5225</v>
      </c>
      <c r="K632" t="str">
        <f t="shared" si="19"/>
        <v>Quintozen</v>
      </c>
      <c r="L632" s="1" t="s">
        <v>5226</v>
      </c>
    </row>
    <row r="633" spans="1:12" x14ac:dyDescent="0.25">
      <c r="A633">
        <v>6</v>
      </c>
      <c r="B633" t="s">
        <v>3860</v>
      </c>
      <c r="C633" t="s">
        <v>1425</v>
      </c>
      <c r="D633" t="s">
        <v>1426</v>
      </c>
      <c r="H633" t="s">
        <v>5224</v>
      </c>
      <c r="I633" t="str">
        <f t="shared" si="18"/>
        <v>3500</v>
      </c>
      <c r="J633" s="1" t="s">
        <v>5225</v>
      </c>
      <c r="K633" t="str">
        <f t="shared" si="19"/>
        <v>Trotyl/TNT</v>
      </c>
      <c r="L633" s="1" t="s">
        <v>5226</v>
      </c>
    </row>
    <row r="634" spans="1:12" x14ac:dyDescent="0.25">
      <c r="A634">
        <v>6</v>
      </c>
      <c r="B634" t="s">
        <v>3860</v>
      </c>
      <c r="C634" t="s">
        <v>1427</v>
      </c>
      <c r="D634" t="s">
        <v>1428</v>
      </c>
      <c r="H634" t="s">
        <v>5224</v>
      </c>
      <c r="I634" t="str">
        <f t="shared" si="18"/>
        <v>3501</v>
      </c>
      <c r="J634" s="1" t="s">
        <v>5225</v>
      </c>
      <c r="K634" t="str">
        <f t="shared" si="19"/>
        <v>Insecticider</v>
      </c>
      <c r="L634" s="1" t="s">
        <v>5226</v>
      </c>
    </row>
    <row r="635" spans="1:12" x14ac:dyDescent="0.25">
      <c r="A635">
        <v>6</v>
      </c>
      <c r="B635" t="s">
        <v>3860</v>
      </c>
      <c r="C635" t="s">
        <v>1429</v>
      </c>
      <c r="D635" t="s">
        <v>1430</v>
      </c>
      <c r="H635" t="s">
        <v>5224</v>
      </c>
      <c r="I635" t="str">
        <f t="shared" si="18"/>
        <v>3503</v>
      </c>
      <c r="J635" s="1" t="s">
        <v>5225</v>
      </c>
      <c r="K635" t="str">
        <f t="shared" si="19"/>
        <v>Aldrin</v>
      </c>
      <c r="L635" s="1" t="s">
        <v>5226</v>
      </c>
    </row>
    <row r="636" spans="1:12" x14ac:dyDescent="0.25">
      <c r="A636">
        <v>6</v>
      </c>
      <c r="B636" t="s">
        <v>3860</v>
      </c>
      <c r="C636" t="s">
        <v>1431</v>
      </c>
      <c r="D636" t="s">
        <v>1432</v>
      </c>
      <c r="H636" t="s">
        <v>5224</v>
      </c>
      <c r="I636" t="str">
        <f t="shared" si="18"/>
        <v>3504</v>
      </c>
      <c r="J636" s="1" t="s">
        <v>5225</v>
      </c>
      <c r="K636" t="str">
        <f t="shared" si="19"/>
        <v>Amitraz</v>
      </c>
      <c r="L636" s="1" t="s">
        <v>5226</v>
      </c>
    </row>
    <row r="637" spans="1:12" x14ac:dyDescent="0.25">
      <c r="A637">
        <v>6</v>
      </c>
      <c r="B637" t="s">
        <v>3860</v>
      </c>
      <c r="C637" t="s">
        <v>1433</v>
      </c>
      <c r="D637" t="s">
        <v>1434</v>
      </c>
      <c r="H637" t="s">
        <v>5224</v>
      </c>
      <c r="I637" t="str">
        <f t="shared" si="18"/>
        <v>3505</v>
      </c>
      <c r="J637" s="1" t="s">
        <v>5225</v>
      </c>
      <c r="K637" t="str">
        <f t="shared" si="19"/>
        <v>Atrazin, desethyl-</v>
      </c>
      <c r="L637" s="1" t="s">
        <v>5226</v>
      </c>
    </row>
    <row r="638" spans="1:12" x14ac:dyDescent="0.25">
      <c r="A638">
        <v>6</v>
      </c>
      <c r="B638" t="s">
        <v>3860</v>
      </c>
      <c r="C638" t="s">
        <v>1435</v>
      </c>
      <c r="D638" t="s">
        <v>1436</v>
      </c>
      <c r="H638" t="s">
        <v>5224</v>
      </c>
      <c r="I638" t="str">
        <f t="shared" si="18"/>
        <v>3506</v>
      </c>
      <c r="J638" s="1" t="s">
        <v>5225</v>
      </c>
      <c r="K638" t="str">
        <f t="shared" si="19"/>
        <v>Atrazin, desisopropy</v>
      </c>
      <c r="L638" s="1" t="s">
        <v>5226</v>
      </c>
    </row>
    <row r="639" spans="1:12" x14ac:dyDescent="0.25">
      <c r="A639">
        <v>6</v>
      </c>
      <c r="B639" t="s">
        <v>3860</v>
      </c>
      <c r="C639" t="s">
        <v>1437</v>
      </c>
      <c r="D639" t="s">
        <v>1438</v>
      </c>
      <c r="H639" t="s">
        <v>5224</v>
      </c>
      <c r="I639" t="str">
        <f t="shared" si="18"/>
        <v>3507</v>
      </c>
      <c r="J639" s="1" t="s">
        <v>5225</v>
      </c>
      <c r="K639" t="str">
        <f t="shared" si="19"/>
        <v>Atrazin, hydroxy-</v>
      </c>
      <c r="L639" s="1" t="s">
        <v>5226</v>
      </c>
    </row>
    <row r="640" spans="1:12" x14ac:dyDescent="0.25">
      <c r="A640">
        <v>6</v>
      </c>
      <c r="B640" t="s">
        <v>3860</v>
      </c>
      <c r="C640" t="s">
        <v>1439</v>
      </c>
      <c r="D640" t="s">
        <v>1440</v>
      </c>
      <c r="H640" t="s">
        <v>5224</v>
      </c>
      <c r="I640" t="str">
        <f t="shared" si="18"/>
        <v>3508</v>
      </c>
      <c r="J640" s="1" t="s">
        <v>5225</v>
      </c>
      <c r="K640" t="str">
        <f t="shared" si="19"/>
        <v>Azinphos-ethyl</v>
      </c>
      <c r="L640" s="1" t="s">
        <v>5226</v>
      </c>
    </row>
    <row r="641" spans="1:12" x14ac:dyDescent="0.25">
      <c r="A641">
        <v>6</v>
      </c>
      <c r="B641" t="s">
        <v>3860</v>
      </c>
      <c r="C641" t="s">
        <v>1441</v>
      </c>
      <c r="D641" t="s">
        <v>1442</v>
      </c>
      <c r="H641" t="s">
        <v>5224</v>
      </c>
      <c r="I641" t="str">
        <f t="shared" si="18"/>
        <v>3509</v>
      </c>
      <c r="J641" s="1" t="s">
        <v>5225</v>
      </c>
      <c r="K641" t="str">
        <f t="shared" si="19"/>
        <v>Azinphos-methyl</v>
      </c>
      <c r="L641" s="1" t="s">
        <v>5226</v>
      </c>
    </row>
    <row r="642" spans="1:12" x14ac:dyDescent="0.25">
      <c r="A642">
        <v>6</v>
      </c>
      <c r="B642" t="s">
        <v>3860</v>
      </c>
      <c r="C642" t="s">
        <v>1443</v>
      </c>
      <c r="D642" t="s">
        <v>1444</v>
      </c>
      <c r="H642" t="s">
        <v>5224</v>
      </c>
      <c r="I642" t="str">
        <f t="shared" si="18"/>
        <v>3510</v>
      </c>
      <c r="J642" s="1" t="s">
        <v>5225</v>
      </c>
      <c r="K642" t="str">
        <f t="shared" si="19"/>
        <v>Benazolin-ethyl</v>
      </c>
      <c r="L642" s="1" t="s">
        <v>5226</v>
      </c>
    </row>
    <row r="643" spans="1:12" x14ac:dyDescent="0.25">
      <c r="A643">
        <v>6</v>
      </c>
      <c r="B643" t="s">
        <v>3860</v>
      </c>
      <c r="C643" t="s">
        <v>1445</v>
      </c>
      <c r="D643" t="s">
        <v>1446</v>
      </c>
      <c r="H643" t="s">
        <v>5224</v>
      </c>
      <c r="I643" t="str">
        <f t="shared" ref="I643:I706" si="20">C643</f>
        <v>3511</v>
      </c>
      <c r="J643" s="1" t="s">
        <v>5225</v>
      </c>
      <c r="K643" t="str">
        <f t="shared" ref="K643:K706" si="21">D643</f>
        <v>Binapacryl</v>
      </c>
      <c r="L643" s="1" t="s">
        <v>5226</v>
      </c>
    </row>
    <row r="644" spans="1:12" x14ac:dyDescent="0.25">
      <c r="A644">
        <v>6</v>
      </c>
      <c r="B644" t="s">
        <v>3860</v>
      </c>
      <c r="C644" t="s">
        <v>1447</v>
      </c>
      <c r="D644" t="s">
        <v>1448</v>
      </c>
      <c r="H644" t="s">
        <v>5224</v>
      </c>
      <c r="I644" t="str">
        <f t="shared" si="20"/>
        <v>3512</v>
      </c>
      <c r="J644" s="1" t="s">
        <v>5225</v>
      </c>
      <c r="K644" t="str">
        <f t="shared" si="21"/>
        <v>Bromophos</v>
      </c>
      <c r="L644" s="1" t="s">
        <v>5226</v>
      </c>
    </row>
    <row r="645" spans="1:12" x14ac:dyDescent="0.25">
      <c r="A645">
        <v>6</v>
      </c>
      <c r="B645" t="s">
        <v>3860</v>
      </c>
      <c r="C645" t="s">
        <v>1449</v>
      </c>
      <c r="D645" t="s">
        <v>1450</v>
      </c>
      <c r="H645" t="s">
        <v>5224</v>
      </c>
      <c r="I645" t="str">
        <f t="shared" si="20"/>
        <v>3513</v>
      </c>
      <c r="J645" s="1" t="s">
        <v>5225</v>
      </c>
      <c r="K645" t="str">
        <f t="shared" si="21"/>
        <v>Bromophos-ethyl</v>
      </c>
      <c r="L645" s="1" t="s">
        <v>5226</v>
      </c>
    </row>
    <row r="646" spans="1:12" x14ac:dyDescent="0.25">
      <c r="A646">
        <v>6</v>
      </c>
      <c r="B646" t="s">
        <v>3860</v>
      </c>
      <c r="C646" t="s">
        <v>1451</v>
      </c>
      <c r="D646" t="s">
        <v>1452</v>
      </c>
      <c r="H646" t="s">
        <v>5224</v>
      </c>
      <c r="I646" t="str">
        <f t="shared" si="20"/>
        <v>3514</v>
      </c>
      <c r="J646" s="1" t="s">
        <v>5225</v>
      </c>
      <c r="K646" t="str">
        <f t="shared" si="21"/>
        <v>Bromopropylat</v>
      </c>
      <c r="L646" s="1" t="s">
        <v>5226</v>
      </c>
    </row>
    <row r="647" spans="1:12" x14ac:dyDescent="0.25">
      <c r="A647">
        <v>6</v>
      </c>
      <c r="B647" t="s">
        <v>3860</v>
      </c>
      <c r="C647" t="s">
        <v>1453</v>
      </c>
      <c r="D647" t="s">
        <v>1454</v>
      </c>
      <c r="H647" t="s">
        <v>5224</v>
      </c>
      <c r="I647" t="str">
        <f t="shared" si="20"/>
        <v>3515</v>
      </c>
      <c r="J647" s="1" t="s">
        <v>5225</v>
      </c>
      <c r="K647" t="str">
        <f t="shared" si="21"/>
        <v>Bromoxynil</v>
      </c>
      <c r="L647" s="1" t="s">
        <v>5226</v>
      </c>
    </row>
    <row r="648" spans="1:12" x14ac:dyDescent="0.25">
      <c r="A648">
        <v>6</v>
      </c>
      <c r="B648" t="s">
        <v>3860</v>
      </c>
      <c r="C648" t="s">
        <v>1455</v>
      </c>
      <c r="D648" t="s">
        <v>1456</v>
      </c>
      <c r="H648" t="s">
        <v>5224</v>
      </c>
      <c r="I648" t="str">
        <f t="shared" si="20"/>
        <v>3516</v>
      </c>
      <c r="J648" s="1" t="s">
        <v>5225</v>
      </c>
      <c r="K648" t="str">
        <f t="shared" si="21"/>
        <v>Bupirimat</v>
      </c>
      <c r="L648" s="1" t="s">
        <v>5226</v>
      </c>
    </row>
    <row r="649" spans="1:12" x14ac:dyDescent="0.25">
      <c r="A649">
        <v>6</v>
      </c>
      <c r="B649" t="s">
        <v>3860</v>
      </c>
      <c r="C649" t="s">
        <v>1457</v>
      </c>
      <c r="D649" t="s">
        <v>1458</v>
      </c>
      <c r="H649" t="s">
        <v>5224</v>
      </c>
      <c r="I649" t="str">
        <f t="shared" si="20"/>
        <v>3517</v>
      </c>
      <c r="J649" s="1" t="s">
        <v>5225</v>
      </c>
      <c r="K649" t="str">
        <f t="shared" si="21"/>
        <v>Captafol</v>
      </c>
      <c r="L649" s="1" t="s">
        <v>5226</v>
      </c>
    </row>
    <row r="650" spans="1:12" x14ac:dyDescent="0.25">
      <c r="A650">
        <v>6</v>
      </c>
      <c r="B650" t="s">
        <v>3860</v>
      </c>
      <c r="C650" t="s">
        <v>1459</v>
      </c>
      <c r="D650" t="s">
        <v>1460</v>
      </c>
      <c r="H650" t="s">
        <v>5224</v>
      </c>
      <c r="I650" t="str">
        <f t="shared" si="20"/>
        <v>3518</v>
      </c>
      <c r="J650" s="1" t="s">
        <v>5225</v>
      </c>
      <c r="K650" t="str">
        <f t="shared" si="21"/>
        <v>Captan</v>
      </c>
      <c r="L650" s="1" t="s">
        <v>5226</v>
      </c>
    </row>
    <row r="651" spans="1:12" x14ac:dyDescent="0.25">
      <c r="A651">
        <v>6</v>
      </c>
      <c r="B651" t="s">
        <v>3860</v>
      </c>
      <c r="C651" t="s">
        <v>1461</v>
      </c>
      <c r="D651" t="s">
        <v>1462</v>
      </c>
      <c r="H651" t="s">
        <v>5224</v>
      </c>
      <c r="I651" t="str">
        <f t="shared" si="20"/>
        <v>3519</v>
      </c>
      <c r="J651" s="1" t="s">
        <v>5225</v>
      </c>
      <c r="K651" t="str">
        <f t="shared" si="21"/>
        <v>Carbaryl</v>
      </c>
      <c r="L651" s="1" t="s">
        <v>5226</v>
      </c>
    </row>
    <row r="652" spans="1:12" x14ac:dyDescent="0.25">
      <c r="A652">
        <v>6</v>
      </c>
      <c r="B652" t="s">
        <v>3860</v>
      </c>
      <c r="C652" t="s">
        <v>1463</v>
      </c>
      <c r="D652" t="s">
        <v>1464</v>
      </c>
      <c r="H652" t="s">
        <v>5224</v>
      </c>
      <c r="I652" t="str">
        <f t="shared" si="20"/>
        <v>3520</v>
      </c>
      <c r="J652" s="1" t="s">
        <v>5225</v>
      </c>
      <c r="K652" t="str">
        <f t="shared" si="21"/>
        <v>Carbendazim</v>
      </c>
      <c r="L652" s="1" t="s">
        <v>5226</v>
      </c>
    </row>
    <row r="653" spans="1:12" x14ac:dyDescent="0.25">
      <c r="A653">
        <v>6</v>
      </c>
      <c r="B653" t="s">
        <v>3860</v>
      </c>
      <c r="C653" t="s">
        <v>1465</v>
      </c>
      <c r="D653" t="s">
        <v>1466</v>
      </c>
      <c r="H653" t="s">
        <v>5224</v>
      </c>
      <c r="I653" t="str">
        <f t="shared" si="20"/>
        <v>3521</v>
      </c>
      <c r="J653" s="1" t="s">
        <v>5225</v>
      </c>
      <c r="K653" t="str">
        <f t="shared" si="21"/>
        <v>Carbetamid</v>
      </c>
      <c r="L653" s="1" t="s">
        <v>5226</v>
      </c>
    </row>
    <row r="654" spans="1:12" x14ac:dyDescent="0.25">
      <c r="A654">
        <v>6</v>
      </c>
      <c r="B654" t="s">
        <v>3860</v>
      </c>
      <c r="C654" t="s">
        <v>1467</v>
      </c>
      <c r="D654" t="s">
        <v>1468</v>
      </c>
      <c r="H654" t="s">
        <v>5224</v>
      </c>
      <c r="I654" t="str">
        <f t="shared" si="20"/>
        <v>3522</v>
      </c>
      <c r="J654" s="1" t="s">
        <v>5225</v>
      </c>
      <c r="K654" t="str">
        <f t="shared" si="21"/>
        <v>Carbofenotion</v>
      </c>
      <c r="L654" s="1" t="s">
        <v>5226</v>
      </c>
    </row>
    <row r="655" spans="1:12" x14ac:dyDescent="0.25">
      <c r="A655">
        <v>6</v>
      </c>
      <c r="B655" t="s">
        <v>3860</v>
      </c>
      <c r="C655" t="s">
        <v>1469</v>
      </c>
      <c r="D655" t="s">
        <v>1470</v>
      </c>
      <c r="H655" t="s">
        <v>5224</v>
      </c>
      <c r="I655" t="str">
        <f t="shared" si="20"/>
        <v>3523</v>
      </c>
      <c r="J655" s="1" t="s">
        <v>5225</v>
      </c>
      <c r="K655" t="str">
        <f t="shared" si="21"/>
        <v>Carbosulfan</v>
      </c>
      <c r="L655" s="1" t="s">
        <v>5226</v>
      </c>
    </row>
    <row r="656" spans="1:12" x14ac:dyDescent="0.25">
      <c r="A656">
        <v>6</v>
      </c>
      <c r="B656" t="s">
        <v>3860</v>
      </c>
      <c r="C656" t="s">
        <v>1471</v>
      </c>
      <c r="D656" t="s">
        <v>1472</v>
      </c>
      <c r="H656" t="s">
        <v>5224</v>
      </c>
      <c r="I656" t="str">
        <f t="shared" si="20"/>
        <v>3524</v>
      </c>
      <c r="J656" s="1" t="s">
        <v>5225</v>
      </c>
      <c r="K656" t="str">
        <f t="shared" si="21"/>
        <v>Carboxin</v>
      </c>
      <c r="L656" s="1" t="s">
        <v>5226</v>
      </c>
    </row>
    <row r="657" spans="1:12" x14ac:dyDescent="0.25">
      <c r="A657">
        <v>6</v>
      </c>
      <c r="B657" t="s">
        <v>3860</v>
      </c>
      <c r="C657" t="s">
        <v>1473</v>
      </c>
      <c r="D657" t="s">
        <v>1474</v>
      </c>
      <c r="H657" t="s">
        <v>5224</v>
      </c>
      <c r="I657" t="str">
        <f t="shared" si="20"/>
        <v>3525</v>
      </c>
      <c r="J657" s="1" t="s">
        <v>5225</v>
      </c>
      <c r="K657" t="str">
        <f t="shared" si="21"/>
        <v>Chinomethionat</v>
      </c>
      <c r="L657" s="1" t="s">
        <v>5226</v>
      </c>
    </row>
    <row r="658" spans="1:12" x14ac:dyDescent="0.25">
      <c r="A658">
        <v>6</v>
      </c>
      <c r="B658" t="s">
        <v>3860</v>
      </c>
      <c r="C658" t="s">
        <v>1475</v>
      </c>
      <c r="D658" t="s">
        <v>1476</v>
      </c>
      <c r="H658" t="s">
        <v>5224</v>
      </c>
      <c r="I658" t="str">
        <f t="shared" si="20"/>
        <v>3526</v>
      </c>
      <c r="J658" s="1" t="s">
        <v>5225</v>
      </c>
      <c r="K658" t="str">
        <f t="shared" si="21"/>
        <v>Chlorfenson</v>
      </c>
      <c r="L658" s="1" t="s">
        <v>5226</v>
      </c>
    </row>
    <row r="659" spans="1:12" x14ac:dyDescent="0.25">
      <c r="A659">
        <v>6</v>
      </c>
      <c r="B659" t="s">
        <v>3860</v>
      </c>
      <c r="C659" t="s">
        <v>1477</v>
      </c>
      <c r="D659" t="s">
        <v>1478</v>
      </c>
      <c r="H659" t="s">
        <v>5224</v>
      </c>
      <c r="I659" t="str">
        <f t="shared" si="20"/>
        <v>3527</v>
      </c>
      <c r="J659" s="1" t="s">
        <v>5225</v>
      </c>
      <c r="K659" t="str">
        <f t="shared" si="21"/>
        <v>Chlorfenvinphos</v>
      </c>
      <c r="L659" s="1" t="s">
        <v>5226</v>
      </c>
    </row>
    <row r="660" spans="1:12" x14ac:dyDescent="0.25">
      <c r="A660">
        <v>6</v>
      </c>
      <c r="B660" t="s">
        <v>3860</v>
      </c>
      <c r="C660" t="s">
        <v>1479</v>
      </c>
      <c r="D660" t="s">
        <v>1480</v>
      </c>
      <c r="H660" t="s">
        <v>5224</v>
      </c>
      <c r="I660" t="str">
        <f t="shared" si="20"/>
        <v>3528</v>
      </c>
      <c r="J660" s="1" t="s">
        <v>5225</v>
      </c>
      <c r="K660" t="str">
        <f t="shared" si="21"/>
        <v>Chloridazon</v>
      </c>
      <c r="L660" s="1" t="s">
        <v>5226</v>
      </c>
    </row>
    <row r="661" spans="1:12" x14ac:dyDescent="0.25">
      <c r="A661">
        <v>6</v>
      </c>
      <c r="B661" t="s">
        <v>3860</v>
      </c>
      <c r="C661" t="s">
        <v>1481</v>
      </c>
      <c r="D661" t="s">
        <v>1482</v>
      </c>
      <c r="H661" t="s">
        <v>5224</v>
      </c>
      <c r="I661" t="str">
        <f t="shared" si="20"/>
        <v>3529</v>
      </c>
      <c r="J661" s="1" t="s">
        <v>5225</v>
      </c>
      <c r="K661" t="str">
        <f t="shared" si="21"/>
        <v>Chlormefos</v>
      </c>
      <c r="L661" s="1" t="s">
        <v>5226</v>
      </c>
    </row>
    <row r="662" spans="1:12" x14ac:dyDescent="0.25">
      <c r="A662">
        <v>6</v>
      </c>
      <c r="B662" t="s">
        <v>3860</v>
      </c>
      <c r="C662" t="s">
        <v>1483</v>
      </c>
      <c r="D662" t="s">
        <v>1484</v>
      </c>
      <c r="H662" t="s">
        <v>5224</v>
      </c>
      <c r="I662" t="str">
        <f t="shared" si="20"/>
        <v>3530</v>
      </c>
      <c r="J662" s="1" t="s">
        <v>5225</v>
      </c>
      <c r="K662" t="str">
        <f t="shared" si="21"/>
        <v>Chlormequat-chlorid</v>
      </c>
      <c r="L662" s="1" t="s">
        <v>5226</v>
      </c>
    </row>
    <row r="663" spans="1:12" x14ac:dyDescent="0.25">
      <c r="A663">
        <v>6</v>
      </c>
      <c r="B663" t="s">
        <v>3860</v>
      </c>
      <c r="C663" t="s">
        <v>1485</v>
      </c>
      <c r="D663" t="s">
        <v>1486</v>
      </c>
      <c r="H663" t="s">
        <v>5224</v>
      </c>
      <c r="I663" t="str">
        <f t="shared" si="20"/>
        <v>3531</v>
      </c>
      <c r="J663" s="1" t="s">
        <v>5225</v>
      </c>
      <c r="K663" t="str">
        <f t="shared" si="21"/>
        <v>Chloropropyate</v>
      </c>
      <c r="L663" s="1" t="s">
        <v>5226</v>
      </c>
    </row>
    <row r="664" spans="1:12" x14ac:dyDescent="0.25">
      <c r="A664">
        <v>6</v>
      </c>
      <c r="B664" t="s">
        <v>3860</v>
      </c>
      <c r="C664" t="s">
        <v>1487</v>
      </c>
      <c r="D664" t="s">
        <v>1488</v>
      </c>
      <c r="H664" t="s">
        <v>5224</v>
      </c>
      <c r="I664" t="str">
        <f t="shared" si="20"/>
        <v>3532</v>
      </c>
      <c r="J664" s="1" t="s">
        <v>5225</v>
      </c>
      <c r="K664" t="str">
        <f t="shared" si="21"/>
        <v>Chlorothalonil</v>
      </c>
      <c r="L664" s="1" t="s">
        <v>5226</v>
      </c>
    </row>
    <row r="665" spans="1:12" x14ac:dyDescent="0.25">
      <c r="A665">
        <v>6</v>
      </c>
      <c r="B665" t="s">
        <v>3860</v>
      </c>
      <c r="C665" t="s">
        <v>1489</v>
      </c>
      <c r="D665" t="s">
        <v>1490</v>
      </c>
      <c r="H665" t="s">
        <v>5224</v>
      </c>
      <c r="I665" t="str">
        <f t="shared" si="20"/>
        <v>3533</v>
      </c>
      <c r="J665" s="1" t="s">
        <v>5225</v>
      </c>
      <c r="K665" t="str">
        <f t="shared" si="21"/>
        <v>Chlorpropham</v>
      </c>
      <c r="L665" s="1" t="s">
        <v>5226</v>
      </c>
    </row>
    <row r="666" spans="1:12" x14ac:dyDescent="0.25">
      <c r="A666">
        <v>6</v>
      </c>
      <c r="B666" t="s">
        <v>3860</v>
      </c>
      <c r="C666" t="s">
        <v>1491</v>
      </c>
      <c r="D666" t="s">
        <v>1492</v>
      </c>
      <c r="H666" t="s">
        <v>5224</v>
      </c>
      <c r="I666" t="str">
        <f t="shared" si="20"/>
        <v>3535</v>
      </c>
      <c r="J666" s="1" t="s">
        <v>5225</v>
      </c>
      <c r="K666" t="str">
        <f t="shared" si="21"/>
        <v>Chlorpyrifos-methyl</v>
      </c>
      <c r="L666" s="1" t="s">
        <v>5226</v>
      </c>
    </row>
    <row r="667" spans="1:12" x14ac:dyDescent="0.25">
      <c r="A667">
        <v>6</v>
      </c>
      <c r="B667" t="s">
        <v>3860</v>
      </c>
      <c r="C667" t="s">
        <v>1493</v>
      </c>
      <c r="D667" t="s">
        <v>1494</v>
      </c>
      <c r="H667" t="s">
        <v>5224</v>
      </c>
      <c r="I667" t="str">
        <f t="shared" si="20"/>
        <v>3536</v>
      </c>
      <c r="J667" s="1" t="s">
        <v>5225</v>
      </c>
      <c r="K667" t="str">
        <f t="shared" si="21"/>
        <v>Chlorsulfuron</v>
      </c>
      <c r="L667" s="1" t="s">
        <v>5226</v>
      </c>
    </row>
    <row r="668" spans="1:12" x14ac:dyDescent="0.25">
      <c r="A668">
        <v>6</v>
      </c>
      <c r="B668" t="s">
        <v>3860</v>
      </c>
      <c r="C668" t="s">
        <v>1495</v>
      </c>
      <c r="D668" t="s">
        <v>1496</v>
      </c>
      <c r="H668" t="s">
        <v>5224</v>
      </c>
      <c r="I668" t="str">
        <f t="shared" si="20"/>
        <v>3537</v>
      </c>
      <c r="J668" s="1" t="s">
        <v>5225</v>
      </c>
      <c r="K668" t="str">
        <f t="shared" si="21"/>
        <v>Clopyralid</v>
      </c>
      <c r="L668" s="1" t="s">
        <v>5226</v>
      </c>
    </row>
    <row r="669" spans="1:12" x14ac:dyDescent="0.25">
      <c r="A669">
        <v>6</v>
      </c>
      <c r="B669" t="s">
        <v>3860</v>
      </c>
      <c r="C669" t="s">
        <v>1497</v>
      </c>
      <c r="D669" t="s">
        <v>1498</v>
      </c>
      <c r="H669" t="s">
        <v>5224</v>
      </c>
      <c r="I669" t="str">
        <f t="shared" si="20"/>
        <v>3539</v>
      </c>
      <c r="J669" s="1" t="s">
        <v>5225</v>
      </c>
      <c r="K669" t="str">
        <f t="shared" si="21"/>
        <v>Cyanazin</v>
      </c>
      <c r="L669" s="1" t="s">
        <v>5226</v>
      </c>
    </row>
    <row r="670" spans="1:12" x14ac:dyDescent="0.25">
      <c r="A670">
        <v>6</v>
      </c>
      <c r="B670" t="s">
        <v>3860</v>
      </c>
      <c r="C670" t="s">
        <v>1499</v>
      </c>
      <c r="D670" t="s">
        <v>1500</v>
      </c>
      <c r="H670" t="s">
        <v>5224</v>
      </c>
      <c r="I670" t="str">
        <f t="shared" si="20"/>
        <v>3540</v>
      </c>
      <c r="J670" s="1" t="s">
        <v>5225</v>
      </c>
      <c r="K670" t="str">
        <f t="shared" si="21"/>
        <v>Cyanofenphos</v>
      </c>
      <c r="L670" s="1" t="s">
        <v>5226</v>
      </c>
    </row>
    <row r="671" spans="1:12" x14ac:dyDescent="0.25">
      <c r="A671">
        <v>6</v>
      </c>
      <c r="B671" t="s">
        <v>3860</v>
      </c>
      <c r="C671" t="s">
        <v>1501</v>
      </c>
      <c r="D671" t="s">
        <v>1502</v>
      </c>
      <c r="H671" t="s">
        <v>5224</v>
      </c>
      <c r="I671" t="str">
        <f t="shared" si="20"/>
        <v>3541</v>
      </c>
      <c r="J671" s="1" t="s">
        <v>5225</v>
      </c>
      <c r="K671" t="str">
        <f t="shared" si="21"/>
        <v>Cyanophos</v>
      </c>
      <c r="L671" s="1" t="s">
        <v>5226</v>
      </c>
    </row>
    <row r="672" spans="1:12" x14ac:dyDescent="0.25">
      <c r="A672">
        <v>6</v>
      </c>
      <c r="B672" t="s">
        <v>3860</v>
      </c>
      <c r="C672" t="s">
        <v>1503</v>
      </c>
      <c r="D672" t="s">
        <v>1504</v>
      </c>
      <c r="H672" t="s">
        <v>5224</v>
      </c>
      <c r="I672" t="str">
        <f t="shared" si="20"/>
        <v>3542</v>
      </c>
      <c r="J672" s="1" t="s">
        <v>5225</v>
      </c>
      <c r="K672" t="str">
        <f t="shared" si="21"/>
        <v>Cycloat</v>
      </c>
      <c r="L672" s="1" t="s">
        <v>5226</v>
      </c>
    </row>
    <row r="673" spans="1:12" x14ac:dyDescent="0.25">
      <c r="A673">
        <v>6</v>
      </c>
      <c r="B673" t="s">
        <v>3860</v>
      </c>
      <c r="C673" t="s">
        <v>1505</v>
      </c>
      <c r="D673" t="s">
        <v>1506</v>
      </c>
      <c r="H673" t="s">
        <v>5224</v>
      </c>
      <c r="I673" t="str">
        <f t="shared" si="20"/>
        <v>3543</v>
      </c>
      <c r="J673" s="1" t="s">
        <v>5225</v>
      </c>
      <c r="K673" t="str">
        <f t="shared" si="21"/>
        <v>Cyfluthrin</v>
      </c>
      <c r="L673" s="1" t="s">
        <v>5226</v>
      </c>
    </row>
    <row r="674" spans="1:12" x14ac:dyDescent="0.25">
      <c r="A674">
        <v>6</v>
      </c>
      <c r="B674" t="s">
        <v>3860</v>
      </c>
      <c r="C674" t="s">
        <v>1507</v>
      </c>
      <c r="D674" t="s">
        <v>1508</v>
      </c>
      <c r="H674" t="s">
        <v>5224</v>
      </c>
      <c r="I674" t="str">
        <f t="shared" si="20"/>
        <v>3544</v>
      </c>
      <c r="J674" s="1" t="s">
        <v>5225</v>
      </c>
      <c r="K674" t="str">
        <f t="shared" si="21"/>
        <v>Cyhalothrin, lambda-</v>
      </c>
      <c r="L674" s="1" t="s">
        <v>5226</v>
      </c>
    </row>
    <row r="675" spans="1:12" x14ac:dyDescent="0.25">
      <c r="A675">
        <v>6</v>
      </c>
      <c r="B675" t="s">
        <v>3860</v>
      </c>
      <c r="C675" t="s">
        <v>1509</v>
      </c>
      <c r="D675" t="s">
        <v>1510</v>
      </c>
      <c r="H675" t="s">
        <v>5224</v>
      </c>
      <c r="I675" t="str">
        <f t="shared" si="20"/>
        <v>3545</v>
      </c>
      <c r="J675" s="1" t="s">
        <v>5225</v>
      </c>
      <c r="K675" t="str">
        <f t="shared" si="21"/>
        <v>Cypermethrin</v>
      </c>
      <c r="L675" s="1" t="s">
        <v>5226</v>
      </c>
    </row>
    <row r="676" spans="1:12" x14ac:dyDescent="0.25">
      <c r="A676">
        <v>6</v>
      </c>
      <c r="B676" t="s">
        <v>3860</v>
      </c>
      <c r="C676" t="s">
        <v>1511</v>
      </c>
      <c r="D676" t="s">
        <v>1512</v>
      </c>
      <c r="H676" t="s">
        <v>5224</v>
      </c>
      <c r="I676" t="str">
        <f t="shared" si="20"/>
        <v>3546</v>
      </c>
      <c r="J676" s="1" t="s">
        <v>5225</v>
      </c>
      <c r="K676" t="str">
        <f t="shared" si="21"/>
        <v>Cypermethrin, alfa-</v>
      </c>
      <c r="L676" s="1" t="s">
        <v>5226</v>
      </c>
    </row>
    <row r="677" spans="1:12" x14ac:dyDescent="0.25">
      <c r="A677">
        <v>6</v>
      </c>
      <c r="B677" t="s">
        <v>3860</v>
      </c>
      <c r="C677" t="s">
        <v>1513</v>
      </c>
      <c r="D677" t="s">
        <v>1514</v>
      </c>
      <c r="H677" t="s">
        <v>5224</v>
      </c>
      <c r="I677" t="str">
        <f t="shared" si="20"/>
        <v>3547</v>
      </c>
      <c r="J677" s="1" t="s">
        <v>5225</v>
      </c>
      <c r="K677" t="str">
        <f t="shared" si="21"/>
        <v>2,4-DB</v>
      </c>
      <c r="L677" s="1" t="s">
        <v>5226</v>
      </c>
    </row>
    <row r="678" spans="1:12" x14ac:dyDescent="0.25">
      <c r="A678">
        <v>6</v>
      </c>
      <c r="B678" t="s">
        <v>3860</v>
      </c>
      <c r="C678" t="s">
        <v>1515</v>
      </c>
      <c r="D678" t="s">
        <v>1516</v>
      </c>
      <c r="H678" t="s">
        <v>5224</v>
      </c>
      <c r="I678" t="str">
        <f t="shared" si="20"/>
        <v>3548</v>
      </c>
      <c r="J678" s="1" t="s">
        <v>5225</v>
      </c>
      <c r="K678" t="str">
        <f t="shared" si="21"/>
        <v>2,6-DCPP</v>
      </c>
      <c r="L678" s="1" t="s">
        <v>5226</v>
      </c>
    </row>
    <row r="679" spans="1:12" x14ac:dyDescent="0.25">
      <c r="A679">
        <v>6</v>
      </c>
      <c r="B679" t="s">
        <v>3860</v>
      </c>
      <c r="C679" t="s">
        <v>1517</v>
      </c>
      <c r="D679" t="s">
        <v>1518</v>
      </c>
      <c r="H679" t="s">
        <v>5224</v>
      </c>
      <c r="I679" t="str">
        <f t="shared" si="20"/>
        <v>3549</v>
      </c>
      <c r="J679" s="1" t="s">
        <v>5225</v>
      </c>
      <c r="K679" t="str">
        <f t="shared" si="21"/>
        <v>DDD, o,p'-</v>
      </c>
      <c r="L679" s="1" t="s">
        <v>5226</v>
      </c>
    </row>
    <row r="680" spans="1:12" x14ac:dyDescent="0.25">
      <c r="A680">
        <v>6</v>
      </c>
      <c r="B680" t="s">
        <v>3860</v>
      </c>
      <c r="C680" t="s">
        <v>1519</v>
      </c>
      <c r="D680" t="s">
        <v>1520</v>
      </c>
      <c r="H680" t="s">
        <v>5224</v>
      </c>
      <c r="I680" t="str">
        <f t="shared" si="20"/>
        <v>3550</v>
      </c>
      <c r="J680" s="1" t="s">
        <v>5225</v>
      </c>
      <c r="K680" t="str">
        <f t="shared" si="21"/>
        <v>DDD, p,p'-</v>
      </c>
      <c r="L680" s="1" t="s">
        <v>5226</v>
      </c>
    </row>
    <row r="681" spans="1:12" x14ac:dyDescent="0.25">
      <c r="A681">
        <v>6</v>
      </c>
      <c r="B681" t="s">
        <v>3860</v>
      </c>
      <c r="C681" t="s">
        <v>1521</v>
      </c>
      <c r="D681" t="s">
        <v>1522</v>
      </c>
      <c r="H681" t="s">
        <v>5224</v>
      </c>
      <c r="I681" t="str">
        <f t="shared" si="20"/>
        <v>3551</v>
      </c>
      <c r="J681" s="1" t="s">
        <v>5225</v>
      </c>
      <c r="K681" t="str">
        <f t="shared" si="21"/>
        <v>DDE, o,p'-</v>
      </c>
      <c r="L681" s="1" t="s">
        <v>5226</v>
      </c>
    </row>
    <row r="682" spans="1:12" x14ac:dyDescent="0.25">
      <c r="A682">
        <v>6</v>
      </c>
      <c r="B682" t="s">
        <v>3860</v>
      </c>
      <c r="C682" t="s">
        <v>1523</v>
      </c>
      <c r="D682" t="s">
        <v>1524</v>
      </c>
      <c r="H682" t="s">
        <v>5224</v>
      </c>
      <c r="I682" t="str">
        <f t="shared" si="20"/>
        <v>3552</v>
      </c>
      <c r="J682" s="1" t="s">
        <v>5225</v>
      </c>
      <c r="K682" t="str">
        <f t="shared" si="21"/>
        <v>DDE, p,p'-</v>
      </c>
      <c r="L682" s="1" t="s">
        <v>5226</v>
      </c>
    </row>
    <row r="683" spans="1:12" x14ac:dyDescent="0.25">
      <c r="A683">
        <v>6</v>
      </c>
      <c r="B683" t="s">
        <v>3860</v>
      </c>
      <c r="C683" t="s">
        <v>1525</v>
      </c>
      <c r="D683" t="s">
        <v>1526</v>
      </c>
      <c r="H683" t="s">
        <v>5224</v>
      </c>
      <c r="I683" t="str">
        <f t="shared" si="20"/>
        <v>3553</v>
      </c>
      <c r="J683" s="1" t="s">
        <v>5225</v>
      </c>
      <c r="K683" t="str">
        <f t="shared" si="21"/>
        <v>DDT, o,p'-</v>
      </c>
      <c r="L683" s="1" t="s">
        <v>5226</v>
      </c>
    </row>
    <row r="684" spans="1:12" x14ac:dyDescent="0.25">
      <c r="A684">
        <v>6</v>
      </c>
      <c r="B684" t="s">
        <v>3860</v>
      </c>
      <c r="C684" t="s">
        <v>1527</v>
      </c>
      <c r="D684" t="s">
        <v>1528</v>
      </c>
      <c r="H684" t="s">
        <v>5224</v>
      </c>
      <c r="I684" t="str">
        <f t="shared" si="20"/>
        <v>3554</v>
      </c>
      <c r="J684" s="1" t="s">
        <v>5225</v>
      </c>
      <c r="K684" t="str">
        <f t="shared" si="21"/>
        <v>DDT, p,p'-</v>
      </c>
      <c r="L684" s="1" t="s">
        <v>5226</v>
      </c>
    </row>
    <row r="685" spans="1:12" x14ac:dyDescent="0.25">
      <c r="A685">
        <v>6</v>
      </c>
      <c r="B685" t="s">
        <v>3860</v>
      </c>
      <c r="C685" t="s">
        <v>1529</v>
      </c>
      <c r="D685" t="s">
        <v>1530</v>
      </c>
      <c r="H685" t="s">
        <v>5224</v>
      </c>
      <c r="I685" t="str">
        <f t="shared" si="20"/>
        <v>3555</v>
      </c>
      <c r="J685" s="1" t="s">
        <v>5225</v>
      </c>
      <c r="K685" t="str">
        <f t="shared" si="21"/>
        <v>Deltamethrin</v>
      </c>
      <c r="L685" s="1" t="s">
        <v>5226</v>
      </c>
    </row>
    <row r="686" spans="1:12" x14ac:dyDescent="0.25">
      <c r="A686">
        <v>6</v>
      </c>
      <c r="B686" t="s">
        <v>3860</v>
      </c>
      <c r="C686" t="s">
        <v>1531</v>
      </c>
      <c r="D686" t="s">
        <v>1532</v>
      </c>
      <c r="H686" t="s">
        <v>5224</v>
      </c>
      <c r="I686" t="str">
        <f t="shared" si="20"/>
        <v>3556</v>
      </c>
      <c r="J686" s="1" t="s">
        <v>5225</v>
      </c>
      <c r="K686" t="str">
        <f t="shared" si="21"/>
        <v>Desmedipham</v>
      </c>
      <c r="L686" s="1" t="s">
        <v>5226</v>
      </c>
    </row>
    <row r="687" spans="1:12" x14ac:dyDescent="0.25">
      <c r="A687">
        <v>6</v>
      </c>
      <c r="B687" t="s">
        <v>3860</v>
      </c>
      <c r="C687" t="s">
        <v>1533</v>
      </c>
      <c r="D687" t="s">
        <v>1534</v>
      </c>
      <c r="H687" t="s">
        <v>5224</v>
      </c>
      <c r="I687" t="str">
        <f t="shared" si="20"/>
        <v>3557</v>
      </c>
      <c r="J687" s="1" t="s">
        <v>5225</v>
      </c>
      <c r="K687" t="str">
        <f t="shared" si="21"/>
        <v>Desmetryn</v>
      </c>
      <c r="L687" s="1" t="s">
        <v>5226</v>
      </c>
    </row>
    <row r="688" spans="1:12" x14ac:dyDescent="0.25">
      <c r="A688">
        <v>6</v>
      </c>
      <c r="B688" t="s">
        <v>3860</v>
      </c>
      <c r="C688" t="s">
        <v>1535</v>
      </c>
      <c r="D688" t="s">
        <v>1536</v>
      </c>
      <c r="H688" t="s">
        <v>5224</v>
      </c>
      <c r="I688" t="str">
        <f t="shared" si="20"/>
        <v>3558</v>
      </c>
      <c r="J688" s="1" t="s">
        <v>5225</v>
      </c>
      <c r="K688" t="str">
        <f t="shared" si="21"/>
        <v>Dialifos</v>
      </c>
      <c r="L688" s="1" t="s">
        <v>5226</v>
      </c>
    </row>
    <row r="689" spans="1:12" x14ac:dyDescent="0.25">
      <c r="A689">
        <v>6</v>
      </c>
      <c r="B689" t="s">
        <v>3860</v>
      </c>
      <c r="C689" t="s">
        <v>1537</v>
      </c>
      <c r="D689" t="s">
        <v>1538</v>
      </c>
      <c r="H689" t="s">
        <v>5224</v>
      </c>
      <c r="I689" t="str">
        <f t="shared" si="20"/>
        <v>3559</v>
      </c>
      <c r="J689" s="1" t="s">
        <v>5225</v>
      </c>
      <c r="K689" t="str">
        <f t="shared" si="21"/>
        <v>Diazinon</v>
      </c>
      <c r="L689" s="1" t="s">
        <v>5226</v>
      </c>
    </row>
    <row r="690" spans="1:12" x14ac:dyDescent="0.25">
      <c r="A690">
        <v>6</v>
      </c>
      <c r="B690" t="s">
        <v>3860</v>
      </c>
      <c r="C690" t="s">
        <v>1539</v>
      </c>
      <c r="D690" t="s">
        <v>1540</v>
      </c>
      <c r="H690" t="s">
        <v>5224</v>
      </c>
      <c r="I690" t="str">
        <f t="shared" si="20"/>
        <v>3560</v>
      </c>
      <c r="J690" s="1" t="s">
        <v>5225</v>
      </c>
      <c r="K690" t="str">
        <f t="shared" si="21"/>
        <v>Dicamba</v>
      </c>
      <c r="L690" s="1" t="s">
        <v>5226</v>
      </c>
    </row>
    <row r="691" spans="1:12" x14ac:dyDescent="0.25">
      <c r="A691">
        <v>6</v>
      </c>
      <c r="B691" t="s">
        <v>3860</v>
      </c>
      <c r="C691" t="s">
        <v>1541</v>
      </c>
      <c r="D691" t="s">
        <v>1542</v>
      </c>
      <c r="H691" t="s">
        <v>5224</v>
      </c>
      <c r="I691" t="str">
        <f t="shared" si="20"/>
        <v>3561</v>
      </c>
      <c r="J691" s="1" t="s">
        <v>5225</v>
      </c>
      <c r="K691" t="str">
        <f t="shared" si="21"/>
        <v>Dichlorfluanid</v>
      </c>
      <c r="L691" s="1" t="s">
        <v>5226</v>
      </c>
    </row>
    <row r="692" spans="1:12" x14ac:dyDescent="0.25">
      <c r="A692">
        <v>6</v>
      </c>
      <c r="B692" t="s">
        <v>3860</v>
      </c>
      <c r="C692" t="s">
        <v>1543</v>
      </c>
      <c r="D692" t="s">
        <v>1544</v>
      </c>
      <c r="H692" t="s">
        <v>5224</v>
      </c>
      <c r="I692" t="str">
        <f t="shared" si="20"/>
        <v>3562</v>
      </c>
      <c r="J692" s="1" t="s">
        <v>5225</v>
      </c>
      <c r="K692" t="str">
        <f t="shared" si="21"/>
        <v>Dimetachlor</v>
      </c>
      <c r="L692" s="1" t="s">
        <v>5226</v>
      </c>
    </row>
    <row r="693" spans="1:12" x14ac:dyDescent="0.25">
      <c r="A693">
        <v>6</v>
      </c>
      <c r="B693" t="s">
        <v>3860</v>
      </c>
      <c r="C693" t="s">
        <v>1545</v>
      </c>
      <c r="D693" t="s">
        <v>1546</v>
      </c>
      <c r="H693" t="s">
        <v>5224</v>
      </c>
      <c r="I693" t="str">
        <f t="shared" si="20"/>
        <v>3563</v>
      </c>
      <c r="J693" s="1" t="s">
        <v>5225</v>
      </c>
      <c r="K693" t="str">
        <f t="shared" si="21"/>
        <v>Dimethoat</v>
      </c>
      <c r="L693" s="1" t="s">
        <v>5226</v>
      </c>
    </row>
    <row r="694" spans="1:12" x14ac:dyDescent="0.25">
      <c r="A694">
        <v>6</v>
      </c>
      <c r="B694" t="s">
        <v>3860</v>
      </c>
      <c r="C694" t="s">
        <v>1547</v>
      </c>
      <c r="D694" t="s">
        <v>1548</v>
      </c>
      <c r="H694" t="s">
        <v>5224</v>
      </c>
      <c r="I694" t="str">
        <f t="shared" si="20"/>
        <v>3564</v>
      </c>
      <c r="J694" s="1" t="s">
        <v>5225</v>
      </c>
      <c r="K694" t="str">
        <f t="shared" si="21"/>
        <v>Dinobuton</v>
      </c>
      <c r="L694" s="1" t="s">
        <v>5226</v>
      </c>
    </row>
    <row r="695" spans="1:12" x14ac:dyDescent="0.25">
      <c r="A695">
        <v>6</v>
      </c>
      <c r="B695" t="s">
        <v>3860</v>
      </c>
      <c r="C695" t="s">
        <v>1549</v>
      </c>
      <c r="D695" t="s">
        <v>1550</v>
      </c>
      <c r="H695" t="s">
        <v>5224</v>
      </c>
      <c r="I695" t="str">
        <f t="shared" si="20"/>
        <v>3565</v>
      </c>
      <c r="J695" s="1" t="s">
        <v>5225</v>
      </c>
      <c r="K695" t="str">
        <f t="shared" si="21"/>
        <v>Endosulfan</v>
      </c>
      <c r="L695" s="1" t="s">
        <v>5226</v>
      </c>
    </row>
    <row r="696" spans="1:12" x14ac:dyDescent="0.25">
      <c r="A696">
        <v>6</v>
      </c>
      <c r="B696" t="s">
        <v>3860</v>
      </c>
      <c r="C696" t="s">
        <v>1551</v>
      </c>
      <c r="D696" t="s">
        <v>1552</v>
      </c>
      <c r="H696" t="s">
        <v>5224</v>
      </c>
      <c r="I696" t="str">
        <f t="shared" si="20"/>
        <v>3566</v>
      </c>
      <c r="J696" s="1" t="s">
        <v>5225</v>
      </c>
      <c r="K696" t="str">
        <f t="shared" si="21"/>
        <v>Endosulfan, alpha</v>
      </c>
      <c r="L696" s="1" t="s">
        <v>5226</v>
      </c>
    </row>
    <row r="697" spans="1:12" x14ac:dyDescent="0.25">
      <c r="A697">
        <v>6</v>
      </c>
      <c r="B697" t="s">
        <v>3860</v>
      </c>
      <c r="C697" t="s">
        <v>1553</v>
      </c>
      <c r="D697" t="s">
        <v>1554</v>
      </c>
      <c r="H697" t="s">
        <v>5224</v>
      </c>
      <c r="I697" t="str">
        <f t="shared" si="20"/>
        <v>3567</v>
      </c>
      <c r="J697" s="1" t="s">
        <v>5225</v>
      </c>
      <c r="K697" t="str">
        <f t="shared" si="21"/>
        <v>Endosulfan, beta</v>
      </c>
      <c r="L697" s="1" t="s">
        <v>5226</v>
      </c>
    </row>
    <row r="698" spans="1:12" x14ac:dyDescent="0.25">
      <c r="A698">
        <v>6</v>
      </c>
      <c r="B698" t="s">
        <v>3860</v>
      </c>
      <c r="C698" t="s">
        <v>1555</v>
      </c>
      <c r="D698" t="s">
        <v>1556</v>
      </c>
      <c r="H698" t="s">
        <v>5224</v>
      </c>
      <c r="I698" t="str">
        <f t="shared" si="20"/>
        <v>3568</v>
      </c>
      <c r="J698" s="1" t="s">
        <v>5225</v>
      </c>
      <c r="K698" t="str">
        <f t="shared" si="21"/>
        <v>EPTC</v>
      </c>
      <c r="L698" s="1" t="s">
        <v>5226</v>
      </c>
    </row>
    <row r="699" spans="1:12" x14ac:dyDescent="0.25">
      <c r="A699">
        <v>6</v>
      </c>
      <c r="B699" t="s">
        <v>3860</v>
      </c>
      <c r="C699" t="s">
        <v>1557</v>
      </c>
      <c r="D699" t="s">
        <v>1558</v>
      </c>
      <c r="H699" t="s">
        <v>5224</v>
      </c>
      <c r="I699" t="str">
        <f t="shared" si="20"/>
        <v>3569</v>
      </c>
      <c r="J699" s="1" t="s">
        <v>5225</v>
      </c>
      <c r="K699" t="str">
        <f t="shared" si="21"/>
        <v>Esfenvalerat</v>
      </c>
      <c r="L699" s="1" t="s">
        <v>5226</v>
      </c>
    </row>
    <row r="700" spans="1:12" x14ac:dyDescent="0.25">
      <c r="A700">
        <v>6</v>
      </c>
      <c r="B700" t="s">
        <v>3860</v>
      </c>
      <c r="C700" t="s">
        <v>1559</v>
      </c>
      <c r="D700" t="s">
        <v>1560</v>
      </c>
      <c r="H700" t="s">
        <v>5224</v>
      </c>
      <c r="I700" t="str">
        <f t="shared" si="20"/>
        <v>3570</v>
      </c>
      <c r="J700" s="1" t="s">
        <v>5225</v>
      </c>
      <c r="K700" t="str">
        <f t="shared" si="21"/>
        <v>Ethiofencarb</v>
      </c>
      <c r="L700" s="1" t="s">
        <v>5226</v>
      </c>
    </row>
    <row r="701" spans="1:12" x14ac:dyDescent="0.25">
      <c r="A701">
        <v>6</v>
      </c>
      <c r="B701" t="s">
        <v>3860</v>
      </c>
      <c r="C701" t="s">
        <v>1561</v>
      </c>
      <c r="D701" t="s">
        <v>1562</v>
      </c>
      <c r="H701" t="s">
        <v>5224</v>
      </c>
      <c r="I701" t="str">
        <f t="shared" si="20"/>
        <v>3571</v>
      </c>
      <c r="J701" s="1" t="s">
        <v>5225</v>
      </c>
      <c r="K701" t="str">
        <f t="shared" si="21"/>
        <v>Ethion</v>
      </c>
      <c r="L701" s="1" t="s">
        <v>5226</v>
      </c>
    </row>
    <row r="702" spans="1:12" x14ac:dyDescent="0.25">
      <c r="A702">
        <v>6</v>
      </c>
      <c r="B702" t="s">
        <v>3860</v>
      </c>
      <c r="C702" t="s">
        <v>1563</v>
      </c>
      <c r="D702" t="s">
        <v>1564</v>
      </c>
      <c r="H702" t="s">
        <v>5224</v>
      </c>
      <c r="I702" t="str">
        <f t="shared" si="20"/>
        <v>3572</v>
      </c>
      <c r="J702" s="1" t="s">
        <v>5225</v>
      </c>
      <c r="K702" t="str">
        <f t="shared" si="21"/>
        <v>Ethofumesat</v>
      </c>
      <c r="L702" s="1" t="s">
        <v>5226</v>
      </c>
    </row>
    <row r="703" spans="1:12" x14ac:dyDescent="0.25">
      <c r="A703">
        <v>6</v>
      </c>
      <c r="B703" t="s">
        <v>3860</v>
      </c>
      <c r="C703" t="s">
        <v>1565</v>
      </c>
      <c r="D703" t="s">
        <v>1566</v>
      </c>
      <c r="H703" t="s">
        <v>5224</v>
      </c>
      <c r="I703" t="str">
        <f t="shared" si="20"/>
        <v>3573</v>
      </c>
      <c r="J703" s="1" t="s">
        <v>5225</v>
      </c>
      <c r="K703" t="str">
        <f t="shared" si="21"/>
        <v>Ethylenthiurea</v>
      </c>
      <c r="L703" s="1" t="s">
        <v>5226</v>
      </c>
    </row>
    <row r="704" spans="1:12" x14ac:dyDescent="0.25">
      <c r="A704">
        <v>6</v>
      </c>
      <c r="B704" t="s">
        <v>3860</v>
      </c>
      <c r="C704" t="s">
        <v>1567</v>
      </c>
      <c r="D704" t="s">
        <v>1568</v>
      </c>
      <c r="H704" t="s">
        <v>5224</v>
      </c>
      <c r="I704" t="str">
        <f t="shared" si="20"/>
        <v>3574</v>
      </c>
      <c r="J704" s="1" t="s">
        <v>5225</v>
      </c>
      <c r="K704" t="str">
        <f t="shared" si="21"/>
        <v>Etrimfos</v>
      </c>
      <c r="L704" s="1" t="s">
        <v>5226</v>
      </c>
    </row>
    <row r="705" spans="1:12" x14ac:dyDescent="0.25">
      <c r="A705">
        <v>6</v>
      </c>
      <c r="B705" t="s">
        <v>3860</v>
      </c>
      <c r="C705" t="s">
        <v>1569</v>
      </c>
      <c r="D705" t="s">
        <v>1570</v>
      </c>
      <c r="H705" t="s">
        <v>5224</v>
      </c>
      <c r="I705" t="str">
        <f t="shared" si="20"/>
        <v>3575</v>
      </c>
      <c r="J705" s="1" t="s">
        <v>5225</v>
      </c>
      <c r="K705" t="str">
        <f t="shared" si="21"/>
        <v>Fenamiphos</v>
      </c>
      <c r="L705" s="1" t="s">
        <v>5226</v>
      </c>
    </row>
    <row r="706" spans="1:12" x14ac:dyDescent="0.25">
      <c r="A706">
        <v>6</v>
      </c>
      <c r="B706" t="s">
        <v>3860</v>
      </c>
      <c r="C706" t="s">
        <v>1571</v>
      </c>
      <c r="D706" t="s">
        <v>1572</v>
      </c>
      <c r="H706" t="s">
        <v>5224</v>
      </c>
      <c r="I706" t="str">
        <f t="shared" si="20"/>
        <v>3576</v>
      </c>
      <c r="J706" s="1" t="s">
        <v>5225</v>
      </c>
      <c r="K706" t="str">
        <f t="shared" si="21"/>
        <v>Fenchlorphos</v>
      </c>
      <c r="L706" s="1" t="s">
        <v>5226</v>
      </c>
    </row>
    <row r="707" spans="1:12" x14ac:dyDescent="0.25">
      <c r="A707">
        <v>6</v>
      </c>
      <c r="B707" t="s">
        <v>3860</v>
      </c>
      <c r="C707" t="s">
        <v>1573</v>
      </c>
      <c r="D707" t="s">
        <v>1574</v>
      </c>
      <c r="H707" t="s">
        <v>5224</v>
      </c>
      <c r="I707" t="str">
        <f t="shared" ref="I707:I770" si="22">C707</f>
        <v>3577</v>
      </c>
      <c r="J707" s="1" t="s">
        <v>5225</v>
      </c>
      <c r="K707" t="str">
        <f t="shared" ref="K707:K770" si="23">D707</f>
        <v>Fenfuram</v>
      </c>
      <c r="L707" s="1" t="s">
        <v>5226</v>
      </c>
    </row>
    <row r="708" spans="1:12" x14ac:dyDescent="0.25">
      <c r="A708">
        <v>6</v>
      </c>
      <c r="B708" t="s">
        <v>3860</v>
      </c>
      <c r="C708" t="s">
        <v>1575</v>
      </c>
      <c r="D708" t="s">
        <v>1576</v>
      </c>
      <c r="H708" t="s">
        <v>5224</v>
      </c>
      <c r="I708" t="str">
        <f t="shared" si="22"/>
        <v>3578</v>
      </c>
      <c r="J708" s="1" t="s">
        <v>5225</v>
      </c>
      <c r="K708" t="str">
        <f t="shared" si="23"/>
        <v>Fenitrothion</v>
      </c>
      <c r="L708" s="1" t="s">
        <v>5226</v>
      </c>
    </row>
    <row r="709" spans="1:12" x14ac:dyDescent="0.25">
      <c r="A709">
        <v>6</v>
      </c>
      <c r="B709" t="s">
        <v>3860</v>
      </c>
      <c r="C709" t="s">
        <v>1577</v>
      </c>
      <c r="D709" t="s">
        <v>1578</v>
      </c>
      <c r="H709" t="s">
        <v>5224</v>
      </c>
      <c r="I709" t="str">
        <f t="shared" si="22"/>
        <v>3579</v>
      </c>
      <c r="J709" s="1" t="s">
        <v>5225</v>
      </c>
      <c r="K709" t="str">
        <f t="shared" si="23"/>
        <v>Fenoprop</v>
      </c>
      <c r="L709" s="1" t="s">
        <v>5226</v>
      </c>
    </row>
    <row r="710" spans="1:12" x14ac:dyDescent="0.25">
      <c r="A710">
        <v>6</v>
      </c>
      <c r="B710" t="s">
        <v>3860</v>
      </c>
      <c r="C710" t="s">
        <v>1579</v>
      </c>
      <c r="D710" t="s">
        <v>1580</v>
      </c>
      <c r="H710" t="s">
        <v>5224</v>
      </c>
      <c r="I710" t="str">
        <f t="shared" si="22"/>
        <v>3580</v>
      </c>
      <c r="J710" s="1" t="s">
        <v>5225</v>
      </c>
      <c r="K710" t="str">
        <f t="shared" si="23"/>
        <v>Fenpropimorph</v>
      </c>
      <c r="L710" s="1" t="s">
        <v>5226</v>
      </c>
    </row>
    <row r="711" spans="1:12" x14ac:dyDescent="0.25">
      <c r="A711">
        <v>6</v>
      </c>
      <c r="B711" t="s">
        <v>3860</v>
      </c>
      <c r="C711" t="s">
        <v>1581</v>
      </c>
      <c r="D711" t="s">
        <v>1582</v>
      </c>
      <c r="H711" t="s">
        <v>5224</v>
      </c>
      <c r="I711" t="str">
        <f t="shared" si="22"/>
        <v>3581</v>
      </c>
      <c r="J711" s="1" t="s">
        <v>5225</v>
      </c>
      <c r="K711" t="str">
        <f t="shared" si="23"/>
        <v>Fenson</v>
      </c>
      <c r="L711" s="1" t="s">
        <v>5226</v>
      </c>
    </row>
    <row r="712" spans="1:12" x14ac:dyDescent="0.25">
      <c r="A712">
        <v>6</v>
      </c>
      <c r="B712" t="s">
        <v>3860</v>
      </c>
      <c r="C712" t="s">
        <v>1583</v>
      </c>
      <c r="D712" t="s">
        <v>1584</v>
      </c>
      <c r="H712" t="s">
        <v>5224</v>
      </c>
      <c r="I712" t="str">
        <f t="shared" si="22"/>
        <v>3582</v>
      </c>
      <c r="J712" s="1" t="s">
        <v>5225</v>
      </c>
      <c r="K712" t="str">
        <f t="shared" si="23"/>
        <v>Fenthion</v>
      </c>
      <c r="L712" s="1" t="s">
        <v>5226</v>
      </c>
    </row>
    <row r="713" spans="1:12" x14ac:dyDescent="0.25">
      <c r="A713">
        <v>6</v>
      </c>
      <c r="B713" t="s">
        <v>3860</v>
      </c>
      <c r="C713" t="s">
        <v>1585</v>
      </c>
      <c r="D713" t="s">
        <v>1586</v>
      </c>
      <c r="H713" t="s">
        <v>5224</v>
      </c>
      <c r="I713" t="str">
        <f t="shared" si="22"/>
        <v>3583</v>
      </c>
      <c r="J713" s="1" t="s">
        <v>5225</v>
      </c>
      <c r="K713" t="str">
        <f t="shared" si="23"/>
        <v>Fenvalerat</v>
      </c>
      <c r="L713" s="1" t="s">
        <v>5226</v>
      </c>
    </row>
    <row r="714" spans="1:12" x14ac:dyDescent="0.25">
      <c r="A714">
        <v>6</v>
      </c>
      <c r="B714" t="s">
        <v>3860</v>
      </c>
      <c r="C714" t="s">
        <v>1587</v>
      </c>
      <c r="D714" t="s">
        <v>1588</v>
      </c>
      <c r="H714" t="s">
        <v>5224</v>
      </c>
      <c r="I714" t="str">
        <f t="shared" si="22"/>
        <v>3584</v>
      </c>
      <c r="J714" s="1" t="s">
        <v>5225</v>
      </c>
      <c r="K714" t="str">
        <f t="shared" si="23"/>
        <v>Flamprop-M-isopropyl</v>
      </c>
      <c r="L714" s="1" t="s">
        <v>5226</v>
      </c>
    </row>
    <row r="715" spans="1:12" x14ac:dyDescent="0.25">
      <c r="A715">
        <v>6</v>
      </c>
      <c r="B715" t="s">
        <v>3860</v>
      </c>
      <c r="C715" t="s">
        <v>1589</v>
      </c>
      <c r="D715" t="s">
        <v>1590</v>
      </c>
      <c r="H715" t="s">
        <v>5224</v>
      </c>
      <c r="I715" t="str">
        <f t="shared" si="22"/>
        <v>3585</v>
      </c>
      <c r="J715" s="1" t="s">
        <v>5225</v>
      </c>
      <c r="K715" t="str">
        <f t="shared" si="23"/>
        <v>Fluazifop</v>
      </c>
      <c r="L715" s="1" t="s">
        <v>5226</v>
      </c>
    </row>
    <row r="716" spans="1:12" x14ac:dyDescent="0.25">
      <c r="A716">
        <v>6</v>
      </c>
      <c r="B716" t="s">
        <v>3860</v>
      </c>
      <c r="C716" t="s">
        <v>1591</v>
      </c>
      <c r="D716" t="s">
        <v>1592</v>
      </c>
      <c r="H716" t="s">
        <v>5224</v>
      </c>
      <c r="I716" t="str">
        <f t="shared" si="22"/>
        <v>3586</v>
      </c>
      <c r="J716" s="1" t="s">
        <v>5225</v>
      </c>
      <c r="K716" t="str">
        <f t="shared" si="23"/>
        <v>Fluazifop-butyl</v>
      </c>
      <c r="L716" s="1" t="s">
        <v>5226</v>
      </c>
    </row>
    <row r="717" spans="1:12" x14ac:dyDescent="0.25">
      <c r="A717">
        <v>6</v>
      </c>
      <c r="B717" t="s">
        <v>3860</v>
      </c>
      <c r="C717" t="s">
        <v>1593</v>
      </c>
      <c r="D717" t="s">
        <v>1594</v>
      </c>
      <c r="H717" t="s">
        <v>5224</v>
      </c>
      <c r="I717" t="str">
        <f t="shared" si="22"/>
        <v>3587</v>
      </c>
      <c r="J717" s="1" t="s">
        <v>5225</v>
      </c>
      <c r="K717" t="str">
        <f t="shared" si="23"/>
        <v>Flucythrinat</v>
      </c>
      <c r="L717" s="1" t="s">
        <v>5226</v>
      </c>
    </row>
    <row r="718" spans="1:12" x14ac:dyDescent="0.25">
      <c r="A718">
        <v>6</v>
      </c>
      <c r="B718" t="s">
        <v>3860</v>
      </c>
      <c r="C718" t="s">
        <v>1595</v>
      </c>
      <c r="D718" t="s">
        <v>1596</v>
      </c>
      <c r="H718" t="s">
        <v>5224</v>
      </c>
      <c r="I718" t="str">
        <f t="shared" si="22"/>
        <v>3588</v>
      </c>
      <c r="J718" s="1" t="s">
        <v>5225</v>
      </c>
      <c r="K718" t="str">
        <f t="shared" si="23"/>
        <v>Fluroxypyr</v>
      </c>
      <c r="L718" s="1" t="s">
        <v>5226</v>
      </c>
    </row>
    <row r="719" spans="1:12" x14ac:dyDescent="0.25">
      <c r="A719">
        <v>6</v>
      </c>
      <c r="B719" t="s">
        <v>3860</v>
      </c>
      <c r="C719" t="s">
        <v>1597</v>
      </c>
      <c r="D719" t="s">
        <v>1598</v>
      </c>
      <c r="H719" t="s">
        <v>5224</v>
      </c>
      <c r="I719" t="str">
        <f t="shared" si="22"/>
        <v>3589</v>
      </c>
      <c r="J719" s="1" t="s">
        <v>5225</v>
      </c>
      <c r="K719" t="str">
        <f t="shared" si="23"/>
        <v>Folpet</v>
      </c>
      <c r="L719" s="1" t="s">
        <v>5226</v>
      </c>
    </row>
    <row r="720" spans="1:12" x14ac:dyDescent="0.25">
      <c r="A720">
        <v>6</v>
      </c>
      <c r="B720" t="s">
        <v>3860</v>
      </c>
      <c r="C720" t="s">
        <v>1599</v>
      </c>
      <c r="D720" t="s">
        <v>1600</v>
      </c>
      <c r="H720" t="s">
        <v>5224</v>
      </c>
      <c r="I720" t="str">
        <f t="shared" si="22"/>
        <v>3590</v>
      </c>
      <c r="J720" s="1" t="s">
        <v>5225</v>
      </c>
      <c r="K720" t="str">
        <f t="shared" si="23"/>
        <v>Fonofos</v>
      </c>
      <c r="L720" s="1" t="s">
        <v>5226</v>
      </c>
    </row>
    <row r="721" spans="1:12" x14ac:dyDescent="0.25">
      <c r="A721">
        <v>6</v>
      </c>
      <c r="B721" t="s">
        <v>3860</v>
      </c>
      <c r="C721" t="s">
        <v>1601</v>
      </c>
      <c r="D721" t="s">
        <v>1602</v>
      </c>
      <c r="H721" t="s">
        <v>5224</v>
      </c>
      <c r="I721" t="str">
        <f t="shared" si="22"/>
        <v>3591</v>
      </c>
      <c r="J721" s="1" t="s">
        <v>5225</v>
      </c>
      <c r="K721" t="str">
        <f t="shared" si="23"/>
        <v>Formothion</v>
      </c>
      <c r="L721" s="1" t="s">
        <v>5226</v>
      </c>
    </row>
    <row r="722" spans="1:12" x14ac:dyDescent="0.25">
      <c r="A722">
        <v>6</v>
      </c>
      <c r="B722" t="s">
        <v>3860</v>
      </c>
      <c r="C722" t="s">
        <v>1603</v>
      </c>
      <c r="D722" t="s">
        <v>1604</v>
      </c>
      <c r="H722" t="s">
        <v>5224</v>
      </c>
      <c r="I722" t="str">
        <f t="shared" si="22"/>
        <v>3592</v>
      </c>
      <c r="J722" s="1" t="s">
        <v>5225</v>
      </c>
      <c r="K722" t="str">
        <f t="shared" si="23"/>
        <v>Glyphosat</v>
      </c>
      <c r="L722" s="1" t="s">
        <v>5226</v>
      </c>
    </row>
    <row r="723" spans="1:12" x14ac:dyDescent="0.25">
      <c r="A723">
        <v>6</v>
      </c>
      <c r="B723" t="s">
        <v>3860</v>
      </c>
      <c r="C723" t="s">
        <v>1605</v>
      </c>
      <c r="D723" t="s">
        <v>1606</v>
      </c>
      <c r="H723" t="s">
        <v>5224</v>
      </c>
      <c r="I723" t="str">
        <f t="shared" si="22"/>
        <v>3593</v>
      </c>
      <c r="J723" s="1" t="s">
        <v>5225</v>
      </c>
      <c r="K723" t="str">
        <f t="shared" si="23"/>
        <v>HCH-alfa</v>
      </c>
      <c r="L723" s="1" t="s">
        <v>5226</v>
      </c>
    </row>
    <row r="724" spans="1:12" x14ac:dyDescent="0.25">
      <c r="A724">
        <v>6</v>
      </c>
      <c r="B724" t="s">
        <v>3860</v>
      </c>
      <c r="C724" t="s">
        <v>1607</v>
      </c>
      <c r="D724" t="s">
        <v>1608</v>
      </c>
      <c r="H724" t="s">
        <v>5224</v>
      </c>
      <c r="I724" t="str">
        <f t="shared" si="22"/>
        <v>3594</v>
      </c>
      <c r="J724" s="1" t="s">
        <v>5225</v>
      </c>
      <c r="K724" t="str">
        <f t="shared" si="23"/>
        <v>HCH-beta</v>
      </c>
      <c r="L724" s="1" t="s">
        <v>5226</v>
      </c>
    </row>
    <row r="725" spans="1:12" x14ac:dyDescent="0.25">
      <c r="A725">
        <v>6</v>
      </c>
      <c r="B725" t="s">
        <v>3860</v>
      </c>
      <c r="C725" t="s">
        <v>1609</v>
      </c>
      <c r="D725" t="s">
        <v>1610</v>
      </c>
      <c r="H725" t="s">
        <v>5224</v>
      </c>
      <c r="I725" t="str">
        <f t="shared" si="22"/>
        <v>3595</v>
      </c>
      <c r="J725" s="1" t="s">
        <v>5225</v>
      </c>
      <c r="K725" t="str">
        <f t="shared" si="23"/>
        <v>HCH-delta</v>
      </c>
      <c r="L725" s="1" t="s">
        <v>5226</v>
      </c>
    </row>
    <row r="726" spans="1:12" x14ac:dyDescent="0.25">
      <c r="A726">
        <v>6</v>
      </c>
      <c r="B726" t="s">
        <v>3860</v>
      </c>
      <c r="C726" t="s">
        <v>1611</v>
      </c>
      <c r="D726" t="s">
        <v>1612</v>
      </c>
      <c r="H726" t="s">
        <v>5224</v>
      </c>
      <c r="I726" t="str">
        <f t="shared" si="22"/>
        <v>3596</v>
      </c>
      <c r="J726" s="1" t="s">
        <v>5225</v>
      </c>
      <c r="K726" t="str">
        <f t="shared" si="23"/>
        <v>Heptenophos</v>
      </c>
      <c r="L726" s="1" t="s">
        <v>5226</v>
      </c>
    </row>
    <row r="727" spans="1:12" x14ac:dyDescent="0.25">
      <c r="A727">
        <v>6</v>
      </c>
      <c r="B727" t="s">
        <v>3860</v>
      </c>
      <c r="C727" t="s">
        <v>1613</v>
      </c>
      <c r="D727" t="s">
        <v>1614</v>
      </c>
      <c r="H727" t="s">
        <v>5224</v>
      </c>
      <c r="I727" t="str">
        <f t="shared" si="22"/>
        <v>3597</v>
      </c>
      <c r="J727" s="1" t="s">
        <v>5225</v>
      </c>
      <c r="K727" t="str">
        <f t="shared" si="23"/>
        <v>Hexazinon</v>
      </c>
      <c r="L727" s="1" t="s">
        <v>5226</v>
      </c>
    </row>
    <row r="728" spans="1:12" x14ac:dyDescent="0.25">
      <c r="A728">
        <v>6</v>
      </c>
      <c r="B728" t="s">
        <v>3860</v>
      </c>
      <c r="C728" t="s">
        <v>1615</v>
      </c>
      <c r="D728" t="s">
        <v>1616</v>
      </c>
      <c r="H728" t="s">
        <v>5224</v>
      </c>
      <c r="I728" t="str">
        <f t="shared" si="22"/>
        <v>3598</v>
      </c>
      <c r="J728" s="1" t="s">
        <v>5225</v>
      </c>
      <c r="K728" t="str">
        <f t="shared" si="23"/>
        <v>Hymexazol</v>
      </c>
      <c r="L728" s="1" t="s">
        <v>5226</v>
      </c>
    </row>
    <row r="729" spans="1:12" x14ac:dyDescent="0.25">
      <c r="A729">
        <v>6</v>
      </c>
      <c r="B729" t="s">
        <v>3860</v>
      </c>
      <c r="C729" t="s">
        <v>1617</v>
      </c>
      <c r="D729" t="s">
        <v>1618</v>
      </c>
      <c r="H729" t="s">
        <v>5224</v>
      </c>
      <c r="I729" t="str">
        <f t="shared" si="22"/>
        <v>3599</v>
      </c>
      <c r="J729" s="1" t="s">
        <v>5225</v>
      </c>
      <c r="K729" t="str">
        <f t="shared" si="23"/>
        <v>Imazalil</v>
      </c>
      <c r="L729" s="1" t="s">
        <v>5226</v>
      </c>
    </row>
    <row r="730" spans="1:12" x14ac:dyDescent="0.25">
      <c r="A730">
        <v>6</v>
      </c>
      <c r="B730" t="s">
        <v>3860</v>
      </c>
      <c r="C730" t="s">
        <v>1619</v>
      </c>
      <c r="D730" t="s">
        <v>1620</v>
      </c>
      <c r="H730" t="s">
        <v>5224</v>
      </c>
      <c r="I730" t="str">
        <f t="shared" si="22"/>
        <v>3600</v>
      </c>
      <c r="J730" s="1" t="s">
        <v>5225</v>
      </c>
      <c r="K730" t="str">
        <f t="shared" si="23"/>
        <v>Ioxynil</v>
      </c>
      <c r="L730" s="1" t="s">
        <v>5226</v>
      </c>
    </row>
    <row r="731" spans="1:12" x14ac:dyDescent="0.25">
      <c r="A731">
        <v>6</v>
      </c>
      <c r="B731" t="s">
        <v>3860</v>
      </c>
      <c r="C731" t="s">
        <v>1621</v>
      </c>
      <c r="D731" t="s">
        <v>1622</v>
      </c>
      <c r="H731" t="s">
        <v>5224</v>
      </c>
      <c r="I731" t="str">
        <f t="shared" si="22"/>
        <v>3601</v>
      </c>
      <c r="J731" s="1" t="s">
        <v>5225</v>
      </c>
      <c r="K731" t="str">
        <f t="shared" si="23"/>
        <v>Iprodion</v>
      </c>
      <c r="L731" s="1" t="s">
        <v>5226</v>
      </c>
    </row>
    <row r="732" spans="1:12" x14ac:dyDescent="0.25">
      <c r="A732">
        <v>6</v>
      </c>
      <c r="B732" t="s">
        <v>3860</v>
      </c>
      <c r="C732" t="s">
        <v>1623</v>
      </c>
      <c r="D732" t="s">
        <v>1624</v>
      </c>
      <c r="H732" t="s">
        <v>5224</v>
      </c>
      <c r="I732" t="str">
        <f t="shared" si="22"/>
        <v>3602</v>
      </c>
      <c r="J732" s="1" t="s">
        <v>5225</v>
      </c>
      <c r="K732" t="str">
        <f t="shared" si="23"/>
        <v>Isofenphos</v>
      </c>
      <c r="L732" s="1" t="s">
        <v>5226</v>
      </c>
    </row>
    <row r="733" spans="1:12" x14ac:dyDescent="0.25">
      <c r="A733">
        <v>6</v>
      </c>
      <c r="B733" t="s">
        <v>3860</v>
      </c>
      <c r="C733" t="s">
        <v>1625</v>
      </c>
      <c r="D733" t="s">
        <v>1626</v>
      </c>
      <c r="H733" t="s">
        <v>5224</v>
      </c>
      <c r="I733" t="str">
        <f t="shared" si="22"/>
        <v>3603</v>
      </c>
      <c r="J733" s="1" t="s">
        <v>5225</v>
      </c>
      <c r="K733" t="str">
        <f t="shared" si="23"/>
        <v>Lenacil</v>
      </c>
      <c r="L733" s="1" t="s">
        <v>5226</v>
      </c>
    </row>
    <row r="734" spans="1:12" x14ac:dyDescent="0.25">
      <c r="A734">
        <v>6</v>
      </c>
      <c r="B734" t="s">
        <v>3860</v>
      </c>
      <c r="C734" t="s">
        <v>1627</v>
      </c>
      <c r="D734" t="s">
        <v>1628</v>
      </c>
      <c r="H734" t="s">
        <v>5224</v>
      </c>
      <c r="I734" t="str">
        <f t="shared" si="22"/>
        <v>3605</v>
      </c>
      <c r="J734" s="1" t="s">
        <v>5225</v>
      </c>
      <c r="K734" t="str">
        <f t="shared" si="23"/>
        <v>Linuron</v>
      </c>
      <c r="L734" s="1" t="s">
        <v>5226</v>
      </c>
    </row>
    <row r="735" spans="1:12" x14ac:dyDescent="0.25">
      <c r="A735">
        <v>6</v>
      </c>
      <c r="B735" t="s">
        <v>3860</v>
      </c>
      <c r="C735" t="s">
        <v>1629</v>
      </c>
      <c r="D735" t="s">
        <v>1630</v>
      </c>
      <c r="H735" t="s">
        <v>5224</v>
      </c>
      <c r="I735" t="str">
        <f t="shared" si="22"/>
        <v>3607</v>
      </c>
      <c r="J735" s="1" t="s">
        <v>5225</v>
      </c>
      <c r="K735" t="str">
        <f t="shared" si="23"/>
        <v>Maleinhydrazid</v>
      </c>
      <c r="L735" s="1" t="s">
        <v>5226</v>
      </c>
    </row>
    <row r="736" spans="1:12" x14ac:dyDescent="0.25">
      <c r="A736">
        <v>6</v>
      </c>
      <c r="B736" t="s">
        <v>3860</v>
      </c>
      <c r="C736" t="s">
        <v>1631</v>
      </c>
      <c r="D736" t="s">
        <v>1632</v>
      </c>
      <c r="H736" t="s">
        <v>5224</v>
      </c>
      <c r="I736" t="str">
        <f t="shared" si="22"/>
        <v>3608</v>
      </c>
      <c r="J736" s="1" t="s">
        <v>5225</v>
      </c>
      <c r="K736" t="str">
        <f t="shared" si="23"/>
        <v>MCPB</v>
      </c>
      <c r="L736" s="1" t="s">
        <v>5226</v>
      </c>
    </row>
    <row r="737" spans="1:12" x14ac:dyDescent="0.25">
      <c r="A737">
        <v>6</v>
      </c>
      <c r="B737" t="s">
        <v>3860</v>
      </c>
      <c r="C737" t="s">
        <v>1633</v>
      </c>
      <c r="D737" t="s">
        <v>1634</v>
      </c>
      <c r="H737" t="s">
        <v>5224</v>
      </c>
      <c r="I737" t="str">
        <f t="shared" si="22"/>
        <v>3609</v>
      </c>
      <c r="J737" s="1" t="s">
        <v>5225</v>
      </c>
      <c r="K737" t="str">
        <f t="shared" si="23"/>
        <v>Mecarban</v>
      </c>
      <c r="L737" s="1" t="s">
        <v>5226</v>
      </c>
    </row>
    <row r="738" spans="1:12" x14ac:dyDescent="0.25">
      <c r="A738">
        <v>6</v>
      </c>
      <c r="B738" t="s">
        <v>3860</v>
      </c>
      <c r="C738" t="s">
        <v>1635</v>
      </c>
      <c r="D738" t="s">
        <v>1636</v>
      </c>
      <c r="H738" t="s">
        <v>5224</v>
      </c>
      <c r="I738" t="str">
        <f t="shared" si="22"/>
        <v>3610</v>
      </c>
      <c r="J738" s="1" t="s">
        <v>5225</v>
      </c>
      <c r="K738" t="str">
        <f t="shared" si="23"/>
        <v>Mephosfolan</v>
      </c>
      <c r="L738" s="1" t="s">
        <v>5226</v>
      </c>
    </row>
    <row r="739" spans="1:12" x14ac:dyDescent="0.25">
      <c r="A739">
        <v>6</v>
      </c>
      <c r="B739" t="s">
        <v>3860</v>
      </c>
      <c r="C739" t="s">
        <v>1637</v>
      </c>
      <c r="D739" t="s">
        <v>1638</v>
      </c>
      <c r="H739" t="s">
        <v>5224</v>
      </c>
      <c r="I739" t="str">
        <f t="shared" si="22"/>
        <v>3611</v>
      </c>
      <c r="J739" s="1" t="s">
        <v>5225</v>
      </c>
      <c r="K739" t="str">
        <f t="shared" si="23"/>
        <v>Metalaxyl</v>
      </c>
      <c r="L739" s="1" t="s">
        <v>5226</v>
      </c>
    </row>
    <row r="740" spans="1:12" x14ac:dyDescent="0.25">
      <c r="A740">
        <v>6</v>
      </c>
      <c r="B740" t="s">
        <v>3860</v>
      </c>
      <c r="C740" t="s">
        <v>1639</v>
      </c>
      <c r="D740" t="s">
        <v>1640</v>
      </c>
      <c r="H740" t="s">
        <v>5224</v>
      </c>
      <c r="I740" t="str">
        <f t="shared" si="22"/>
        <v>3612</v>
      </c>
      <c r="J740" s="1" t="s">
        <v>5225</v>
      </c>
      <c r="K740" t="str">
        <f t="shared" si="23"/>
        <v>Metamitron</v>
      </c>
      <c r="L740" s="1" t="s">
        <v>5226</v>
      </c>
    </row>
    <row r="741" spans="1:12" x14ac:dyDescent="0.25">
      <c r="A741">
        <v>6</v>
      </c>
      <c r="B741" t="s">
        <v>3860</v>
      </c>
      <c r="C741" t="s">
        <v>1641</v>
      </c>
      <c r="D741" t="s">
        <v>1642</v>
      </c>
      <c r="H741" t="s">
        <v>5224</v>
      </c>
      <c r="I741" t="str">
        <f t="shared" si="22"/>
        <v>3613</v>
      </c>
      <c r="J741" s="1" t="s">
        <v>5225</v>
      </c>
      <c r="K741" t="str">
        <f t="shared" si="23"/>
        <v>Metazachlor</v>
      </c>
      <c r="L741" s="1" t="s">
        <v>5226</v>
      </c>
    </row>
    <row r="742" spans="1:12" x14ac:dyDescent="0.25">
      <c r="A742">
        <v>6</v>
      </c>
      <c r="B742" t="s">
        <v>3860</v>
      </c>
      <c r="C742" t="s">
        <v>1643</v>
      </c>
      <c r="D742" t="s">
        <v>1644</v>
      </c>
      <c r="H742" t="s">
        <v>5224</v>
      </c>
      <c r="I742" t="str">
        <f t="shared" si="22"/>
        <v>3614</v>
      </c>
      <c r="J742" s="1" t="s">
        <v>5225</v>
      </c>
      <c r="K742" t="str">
        <f t="shared" si="23"/>
        <v>Methabenzthiazuron</v>
      </c>
      <c r="L742" s="1" t="s">
        <v>5226</v>
      </c>
    </row>
    <row r="743" spans="1:12" x14ac:dyDescent="0.25">
      <c r="A743">
        <v>6</v>
      </c>
      <c r="B743" t="s">
        <v>3860</v>
      </c>
      <c r="C743" t="s">
        <v>1645</v>
      </c>
      <c r="D743" t="s">
        <v>1646</v>
      </c>
      <c r="H743" t="s">
        <v>5224</v>
      </c>
      <c r="I743" t="str">
        <f t="shared" si="22"/>
        <v>3615</v>
      </c>
      <c r="J743" s="1" t="s">
        <v>5225</v>
      </c>
      <c r="K743" t="str">
        <f t="shared" si="23"/>
        <v>Methidathion</v>
      </c>
      <c r="L743" s="1" t="s">
        <v>5226</v>
      </c>
    </row>
    <row r="744" spans="1:12" x14ac:dyDescent="0.25">
      <c r="A744">
        <v>6</v>
      </c>
      <c r="B744" t="s">
        <v>3860</v>
      </c>
      <c r="C744" t="s">
        <v>1647</v>
      </c>
      <c r="D744" t="s">
        <v>1648</v>
      </c>
      <c r="H744" t="s">
        <v>5224</v>
      </c>
      <c r="I744" t="str">
        <f t="shared" si="22"/>
        <v>3616</v>
      </c>
      <c r="J744" s="1" t="s">
        <v>5225</v>
      </c>
      <c r="K744" t="str">
        <f t="shared" si="23"/>
        <v>Metolachlor</v>
      </c>
      <c r="L744" s="1" t="s">
        <v>5226</v>
      </c>
    </row>
    <row r="745" spans="1:12" x14ac:dyDescent="0.25">
      <c r="A745">
        <v>6</v>
      </c>
      <c r="B745" t="s">
        <v>3860</v>
      </c>
      <c r="C745" t="s">
        <v>1649</v>
      </c>
      <c r="D745" t="s">
        <v>1650</v>
      </c>
      <c r="H745" t="s">
        <v>5224</v>
      </c>
      <c r="I745" t="str">
        <f t="shared" si="22"/>
        <v>3617</v>
      </c>
      <c r="J745" s="1" t="s">
        <v>5225</v>
      </c>
      <c r="K745" t="str">
        <f t="shared" si="23"/>
        <v>Metribuzin</v>
      </c>
      <c r="L745" s="1" t="s">
        <v>5226</v>
      </c>
    </row>
    <row r="746" spans="1:12" x14ac:dyDescent="0.25">
      <c r="A746">
        <v>6</v>
      </c>
      <c r="B746" t="s">
        <v>3860</v>
      </c>
      <c r="C746" t="s">
        <v>1651</v>
      </c>
      <c r="D746" t="s">
        <v>1652</v>
      </c>
      <c r="H746" t="s">
        <v>5224</v>
      </c>
      <c r="I746" t="str">
        <f t="shared" si="22"/>
        <v>3618</v>
      </c>
      <c r="J746" s="1" t="s">
        <v>5225</v>
      </c>
      <c r="K746" t="str">
        <f t="shared" si="23"/>
        <v>Metsulfuron methyl</v>
      </c>
      <c r="L746" s="1" t="s">
        <v>5226</v>
      </c>
    </row>
    <row r="747" spans="1:12" x14ac:dyDescent="0.25">
      <c r="A747">
        <v>6</v>
      </c>
      <c r="B747" t="s">
        <v>3860</v>
      </c>
      <c r="C747" t="s">
        <v>1653</v>
      </c>
      <c r="D747" t="s">
        <v>1654</v>
      </c>
      <c r="H747" t="s">
        <v>5224</v>
      </c>
      <c r="I747" t="str">
        <f t="shared" si="22"/>
        <v>3619</v>
      </c>
      <c r="J747" s="1" t="s">
        <v>5225</v>
      </c>
      <c r="K747" t="str">
        <f t="shared" si="23"/>
        <v>Mevinphos</v>
      </c>
      <c r="L747" s="1" t="s">
        <v>5226</v>
      </c>
    </row>
    <row r="748" spans="1:12" x14ac:dyDescent="0.25">
      <c r="A748">
        <v>6</v>
      </c>
      <c r="B748" t="s">
        <v>3860</v>
      </c>
      <c r="C748" t="s">
        <v>1655</v>
      </c>
      <c r="D748" t="s">
        <v>1656</v>
      </c>
      <c r="H748" t="s">
        <v>5224</v>
      </c>
      <c r="I748" t="str">
        <f t="shared" si="22"/>
        <v>3620</v>
      </c>
      <c r="J748" s="1" t="s">
        <v>5225</v>
      </c>
      <c r="K748" t="str">
        <f t="shared" si="23"/>
        <v>Mirex</v>
      </c>
      <c r="L748" s="1" t="s">
        <v>5226</v>
      </c>
    </row>
    <row r="749" spans="1:12" x14ac:dyDescent="0.25">
      <c r="A749">
        <v>6</v>
      </c>
      <c r="B749" t="s">
        <v>3860</v>
      </c>
      <c r="C749" t="s">
        <v>1657</v>
      </c>
      <c r="D749" t="s">
        <v>1658</v>
      </c>
      <c r="H749" t="s">
        <v>5224</v>
      </c>
      <c r="I749" t="str">
        <f t="shared" si="22"/>
        <v>3621</v>
      </c>
      <c r="J749" s="1" t="s">
        <v>5225</v>
      </c>
      <c r="K749" t="str">
        <f t="shared" si="23"/>
        <v>Oxydemeton-methyl</v>
      </c>
      <c r="L749" s="1" t="s">
        <v>5226</v>
      </c>
    </row>
    <row r="750" spans="1:12" x14ac:dyDescent="0.25">
      <c r="A750">
        <v>6</v>
      </c>
      <c r="B750" t="s">
        <v>3860</v>
      </c>
      <c r="C750" t="s">
        <v>1659</v>
      </c>
      <c r="D750" t="s">
        <v>1660</v>
      </c>
      <c r="H750" t="s">
        <v>5224</v>
      </c>
      <c r="I750" t="str">
        <f t="shared" si="22"/>
        <v>3622</v>
      </c>
      <c r="J750" s="1" t="s">
        <v>5225</v>
      </c>
      <c r="K750" t="str">
        <f t="shared" si="23"/>
        <v>Parathion</v>
      </c>
      <c r="L750" s="1" t="s">
        <v>5226</v>
      </c>
    </row>
    <row r="751" spans="1:12" x14ac:dyDescent="0.25">
      <c r="A751">
        <v>6</v>
      </c>
      <c r="B751" t="s">
        <v>3860</v>
      </c>
      <c r="C751" t="s">
        <v>1661</v>
      </c>
      <c r="D751" t="s">
        <v>1662</v>
      </c>
      <c r="H751" t="s">
        <v>5224</v>
      </c>
      <c r="I751" t="str">
        <f t="shared" si="22"/>
        <v>3623</v>
      </c>
      <c r="J751" s="1" t="s">
        <v>5225</v>
      </c>
      <c r="K751" t="str">
        <f t="shared" si="23"/>
        <v>Parathion-methyl</v>
      </c>
      <c r="L751" s="1" t="s">
        <v>5226</v>
      </c>
    </row>
    <row r="752" spans="1:12" x14ac:dyDescent="0.25">
      <c r="A752">
        <v>6</v>
      </c>
      <c r="B752" t="s">
        <v>3860</v>
      </c>
      <c r="C752" t="s">
        <v>1663</v>
      </c>
      <c r="D752" t="s">
        <v>1664</v>
      </c>
      <c r="H752" t="s">
        <v>5224</v>
      </c>
      <c r="I752" t="str">
        <f t="shared" si="22"/>
        <v>3624</v>
      </c>
      <c r="J752" s="1" t="s">
        <v>5225</v>
      </c>
      <c r="K752" t="str">
        <f t="shared" si="23"/>
        <v>Penconazol</v>
      </c>
      <c r="L752" s="1" t="s">
        <v>5226</v>
      </c>
    </row>
    <row r="753" spans="1:12" x14ac:dyDescent="0.25">
      <c r="A753">
        <v>6</v>
      </c>
      <c r="B753" t="s">
        <v>3860</v>
      </c>
      <c r="C753" t="s">
        <v>1665</v>
      </c>
      <c r="D753" t="s">
        <v>1666</v>
      </c>
      <c r="H753" t="s">
        <v>5224</v>
      </c>
      <c r="I753" t="str">
        <f t="shared" si="22"/>
        <v>3625</v>
      </c>
      <c r="J753" s="1" t="s">
        <v>5225</v>
      </c>
      <c r="K753" t="str">
        <f t="shared" si="23"/>
        <v>Pendimethalin</v>
      </c>
      <c r="L753" s="1" t="s">
        <v>5226</v>
      </c>
    </row>
    <row r="754" spans="1:12" x14ac:dyDescent="0.25">
      <c r="A754">
        <v>6</v>
      </c>
      <c r="B754" t="s">
        <v>3860</v>
      </c>
      <c r="C754" t="s">
        <v>1667</v>
      </c>
      <c r="D754" t="s">
        <v>1668</v>
      </c>
      <c r="H754" t="s">
        <v>5224</v>
      </c>
      <c r="I754" t="str">
        <f t="shared" si="22"/>
        <v>3626</v>
      </c>
      <c r="J754" s="1" t="s">
        <v>5225</v>
      </c>
      <c r="K754" t="str">
        <f t="shared" si="23"/>
        <v>Permethrin</v>
      </c>
      <c r="L754" s="1" t="s">
        <v>5226</v>
      </c>
    </row>
    <row r="755" spans="1:12" x14ac:dyDescent="0.25">
      <c r="A755">
        <v>6</v>
      </c>
      <c r="B755" t="s">
        <v>3860</v>
      </c>
      <c r="C755" t="s">
        <v>1669</v>
      </c>
      <c r="D755" t="s">
        <v>1670</v>
      </c>
      <c r="H755" t="s">
        <v>5224</v>
      </c>
      <c r="I755" t="str">
        <f t="shared" si="22"/>
        <v>3627</v>
      </c>
      <c r="J755" s="1" t="s">
        <v>5225</v>
      </c>
      <c r="K755" t="str">
        <f t="shared" si="23"/>
        <v>Phenmedipham</v>
      </c>
      <c r="L755" s="1" t="s">
        <v>5226</v>
      </c>
    </row>
    <row r="756" spans="1:12" x14ac:dyDescent="0.25">
      <c r="A756">
        <v>6</v>
      </c>
      <c r="B756" t="s">
        <v>3860</v>
      </c>
      <c r="C756" t="s">
        <v>1671</v>
      </c>
      <c r="D756" t="s">
        <v>1672</v>
      </c>
      <c r="H756" t="s">
        <v>5224</v>
      </c>
      <c r="I756" t="str">
        <f t="shared" si="22"/>
        <v>3628</v>
      </c>
      <c r="J756" s="1" t="s">
        <v>5225</v>
      </c>
      <c r="K756" t="str">
        <f t="shared" si="23"/>
        <v>Phosalon</v>
      </c>
      <c r="L756" s="1" t="s">
        <v>5226</v>
      </c>
    </row>
    <row r="757" spans="1:12" x14ac:dyDescent="0.25">
      <c r="A757">
        <v>6</v>
      </c>
      <c r="B757" t="s">
        <v>3860</v>
      </c>
      <c r="C757" t="s">
        <v>1673</v>
      </c>
      <c r="D757" t="s">
        <v>1674</v>
      </c>
      <c r="H757" t="s">
        <v>5224</v>
      </c>
      <c r="I757" t="str">
        <f t="shared" si="22"/>
        <v>3629</v>
      </c>
      <c r="J757" s="1" t="s">
        <v>5225</v>
      </c>
      <c r="K757" t="str">
        <f t="shared" si="23"/>
        <v>Phosmet</v>
      </c>
      <c r="L757" s="1" t="s">
        <v>5226</v>
      </c>
    </row>
    <row r="758" spans="1:12" x14ac:dyDescent="0.25">
      <c r="A758">
        <v>6</v>
      </c>
      <c r="B758" t="s">
        <v>3860</v>
      </c>
      <c r="C758" t="s">
        <v>1675</v>
      </c>
      <c r="D758" t="s">
        <v>1676</v>
      </c>
      <c r="H758" t="s">
        <v>5224</v>
      </c>
      <c r="I758" t="str">
        <f t="shared" si="22"/>
        <v>3630</v>
      </c>
      <c r="J758" s="1" t="s">
        <v>5225</v>
      </c>
      <c r="K758" t="str">
        <f t="shared" si="23"/>
        <v>Phosphamidon</v>
      </c>
      <c r="L758" s="1" t="s">
        <v>5226</v>
      </c>
    </row>
    <row r="759" spans="1:12" x14ac:dyDescent="0.25">
      <c r="A759">
        <v>6</v>
      </c>
      <c r="B759" t="s">
        <v>3860</v>
      </c>
      <c r="C759" t="s">
        <v>1677</v>
      </c>
      <c r="D759" t="s">
        <v>1678</v>
      </c>
      <c r="H759" t="s">
        <v>5224</v>
      </c>
      <c r="I759" t="str">
        <f t="shared" si="22"/>
        <v>3631</v>
      </c>
      <c r="J759" s="1" t="s">
        <v>5225</v>
      </c>
      <c r="K759" t="str">
        <f t="shared" si="23"/>
        <v>Pirimicarb</v>
      </c>
      <c r="L759" s="1" t="s">
        <v>5226</v>
      </c>
    </row>
    <row r="760" spans="1:12" x14ac:dyDescent="0.25">
      <c r="A760">
        <v>6</v>
      </c>
      <c r="B760" t="s">
        <v>3860</v>
      </c>
      <c r="C760" t="s">
        <v>1679</v>
      </c>
      <c r="D760" t="s">
        <v>1680</v>
      </c>
      <c r="H760" t="s">
        <v>5224</v>
      </c>
      <c r="I760" t="str">
        <f t="shared" si="22"/>
        <v>3632</v>
      </c>
      <c r="J760" s="1" t="s">
        <v>5225</v>
      </c>
      <c r="K760" t="str">
        <f t="shared" si="23"/>
        <v>Pirimiphos-methyl</v>
      </c>
      <c r="L760" s="1" t="s">
        <v>5226</v>
      </c>
    </row>
    <row r="761" spans="1:12" x14ac:dyDescent="0.25">
      <c r="A761">
        <v>6</v>
      </c>
      <c r="B761" t="s">
        <v>3860</v>
      </c>
      <c r="C761" t="s">
        <v>1681</v>
      </c>
      <c r="D761" t="s">
        <v>1682</v>
      </c>
      <c r="H761" t="s">
        <v>5224</v>
      </c>
      <c r="I761" t="str">
        <f t="shared" si="22"/>
        <v>3633</v>
      </c>
      <c r="J761" s="1" t="s">
        <v>5225</v>
      </c>
      <c r="K761" t="str">
        <f t="shared" si="23"/>
        <v>Prochloraz</v>
      </c>
      <c r="L761" s="1" t="s">
        <v>5226</v>
      </c>
    </row>
    <row r="762" spans="1:12" x14ac:dyDescent="0.25">
      <c r="A762">
        <v>6</v>
      </c>
      <c r="B762" t="s">
        <v>3860</v>
      </c>
      <c r="C762" t="s">
        <v>1683</v>
      </c>
      <c r="D762" t="s">
        <v>1684</v>
      </c>
      <c r="H762" t="s">
        <v>5224</v>
      </c>
      <c r="I762" t="str">
        <f t="shared" si="22"/>
        <v>3634</v>
      </c>
      <c r="J762" s="1" t="s">
        <v>5225</v>
      </c>
      <c r="K762" t="str">
        <f t="shared" si="23"/>
        <v>Procymidon</v>
      </c>
      <c r="L762" s="1" t="s">
        <v>5226</v>
      </c>
    </row>
    <row r="763" spans="1:12" x14ac:dyDescent="0.25">
      <c r="A763">
        <v>6</v>
      </c>
      <c r="B763" t="s">
        <v>3860</v>
      </c>
      <c r="C763" t="s">
        <v>1685</v>
      </c>
      <c r="D763" t="s">
        <v>1686</v>
      </c>
      <c r="H763" t="s">
        <v>5224</v>
      </c>
      <c r="I763" t="str">
        <f t="shared" si="22"/>
        <v>3635</v>
      </c>
      <c r="J763" s="1" t="s">
        <v>5225</v>
      </c>
      <c r="K763" t="str">
        <f t="shared" si="23"/>
        <v>Profenofos</v>
      </c>
      <c r="L763" s="1" t="s">
        <v>5226</v>
      </c>
    </row>
    <row r="764" spans="1:12" x14ac:dyDescent="0.25">
      <c r="A764">
        <v>6</v>
      </c>
      <c r="B764" t="s">
        <v>3860</v>
      </c>
      <c r="C764" t="s">
        <v>1687</v>
      </c>
      <c r="D764" t="s">
        <v>1688</v>
      </c>
      <c r="H764" t="s">
        <v>5224</v>
      </c>
      <c r="I764" t="str">
        <f t="shared" si="22"/>
        <v>3636</v>
      </c>
      <c r="J764" s="1" t="s">
        <v>5225</v>
      </c>
      <c r="K764" t="str">
        <f t="shared" si="23"/>
        <v>Promecarb</v>
      </c>
      <c r="L764" s="1" t="s">
        <v>5226</v>
      </c>
    </row>
    <row r="765" spans="1:12" x14ac:dyDescent="0.25">
      <c r="A765">
        <v>6</v>
      </c>
      <c r="B765" t="s">
        <v>3860</v>
      </c>
      <c r="C765" t="s">
        <v>1689</v>
      </c>
      <c r="D765" t="s">
        <v>1690</v>
      </c>
      <c r="H765" t="s">
        <v>5224</v>
      </c>
      <c r="I765" t="str">
        <f t="shared" si="22"/>
        <v>3637</v>
      </c>
      <c r="J765" s="1" t="s">
        <v>5225</v>
      </c>
      <c r="K765" t="str">
        <f t="shared" si="23"/>
        <v>Prometryn</v>
      </c>
      <c r="L765" s="1" t="s">
        <v>5226</v>
      </c>
    </row>
    <row r="766" spans="1:12" x14ac:dyDescent="0.25">
      <c r="A766">
        <v>6</v>
      </c>
      <c r="B766" t="s">
        <v>3860</v>
      </c>
      <c r="C766" t="s">
        <v>1691</v>
      </c>
      <c r="D766" t="s">
        <v>1692</v>
      </c>
      <c r="H766" t="s">
        <v>5224</v>
      </c>
      <c r="I766" t="str">
        <f t="shared" si="22"/>
        <v>3638</v>
      </c>
      <c r="J766" s="1" t="s">
        <v>5225</v>
      </c>
      <c r="K766" t="str">
        <f t="shared" si="23"/>
        <v>Propachlor</v>
      </c>
      <c r="L766" s="1" t="s">
        <v>5226</v>
      </c>
    </row>
    <row r="767" spans="1:12" x14ac:dyDescent="0.25">
      <c r="A767">
        <v>6</v>
      </c>
      <c r="B767" t="s">
        <v>3860</v>
      </c>
      <c r="C767" t="s">
        <v>1693</v>
      </c>
      <c r="D767" t="s">
        <v>1694</v>
      </c>
      <c r="H767" t="s">
        <v>5224</v>
      </c>
      <c r="I767" t="str">
        <f t="shared" si="22"/>
        <v>3639</v>
      </c>
      <c r="J767" s="1" t="s">
        <v>5225</v>
      </c>
      <c r="K767" t="str">
        <f t="shared" si="23"/>
        <v>Propanil</v>
      </c>
      <c r="L767" s="1" t="s">
        <v>5226</v>
      </c>
    </row>
    <row r="768" spans="1:12" x14ac:dyDescent="0.25">
      <c r="A768">
        <v>6</v>
      </c>
      <c r="B768" t="s">
        <v>3860</v>
      </c>
      <c r="C768" t="s">
        <v>1695</v>
      </c>
      <c r="D768" t="s">
        <v>1696</v>
      </c>
      <c r="H768" t="s">
        <v>5224</v>
      </c>
      <c r="I768" t="str">
        <f t="shared" si="22"/>
        <v>3640</v>
      </c>
      <c r="J768" s="1" t="s">
        <v>5225</v>
      </c>
      <c r="K768" t="str">
        <f t="shared" si="23"/>
        <v>Propargit</v>
      </c>
      <c r="L768" s="1" t="s">
        <v>5226</v>
      </c>
    </row>
    <row r="769" spans="1:12" x14ac:dyDescent="0.25">
      <c r="A769">
        <v>6</v>
      </c>
      <c r="B769" t="s">
        <v>3860</v>
      </c>
      <c r="C769" t="s">
        <v>1697</v>
      </c>
      <c r="D769" t="s">
        <v>1698</v>
      </c>
      <c r="H769" t="s">
        <v>5224</v>
      </c>
      <c r="I769" t="str">
        <f t="shared" si="22"/>
        <v>3641</v>
      </c>
      <c r="J769" s="1" t="s">
        <v>5225</v>
      </c>
      <c r="K769" t="str">
        <f t="shared" si="23"/>
        <v>Propazin</v>
      </c>
      <c r="L769" s="1" t="s">
        <v>5226</v>
      </c>
    </row>
    <row r="770" spans="1:12" x14ac:dyDescent="0.25">
      <c r="A770">
        <v>6</v>
      </c>
      <c r="B770" t="s">
        <v>3860</v>
      </c>
      <c r="C770" t="s">
        <v>1699</v>
      </c>
      <c r="D770" t="s">
        <v>1700</v>
      </c>
      <c r="H770" t="s">
        <v>5224</v>
      </c>
      <c r="I770" t="str">
        <f t="shared" si="22"/>
        <v>3642</v>
      </c>
      <c r="J770" s="1" t="s">
        <v>5225</v>
      </c>
      <c r="K770" t="str">
        <f t="shared" si="23"/>
        <v>Propham</v>
      </c>
      <c r="L770" s="1" t="s">
        <v>5226</v>
      </c>
    </row>
    <row r="771" spans="1:12" x14ac:dyDescent="0.25">
      <c r="A771">
        <v>6</v>
      </c>
      <c r="B771" t="s">
        <v>3860</v>
      </c>
      <c r="C771" t="s">
        <v>1701</v>
      </c>
      <c r="D771" t="s">
        <v>1702</v>
      </c>
      <c r="H771" t="s">
        <v>5224</v>
      </c>
      <c r="I771" t="str">
        <f t="shared" ref="I771:I834" si="24">C771</f>
        <v>3643</v>
      </c>
      <c r="J771" s="1" t="s">
        <v>5225</v>
      </c>
      <c r="K771" t="str">
        <f t="shared" ref="K771:K834" si="25">D771</f>
        <v>Propiconazol</v>
      </c>
      <c r="L771" s="1" t="s">
        <v>5226</v>
      </c>
    </row>
    <row r="772" spans="1:12" x14ac:dyDescent="0.25">
      <c r="A772">
        <v>6</v>
      </c>
      <c r="B772" t="s">
        <v>3860</v>
      </c>
      <c r="C772" t="s">
        <v>1703</v>
      </c>
      <c r="D772" t="s">
        <v>1704</v>
      </c>
      <c r="H772" t="s">
        <v>5224</v>
      </c>
      <c r="I772" t="str">
        <f t="shared" si="24"/>
        <v>3644</v>
      </c>
      <c r="J772" s="1" t="s">
        <v>5225</v>
      </c>
      <c r="K772" t="str">
        <f t="shared" si="25"/>
        <v>Propineb</v>
      </c>
      <c r="L772" s="1" t="s">
        <v>5226</v>
      </c>
    </row>
    <row r="773" spans="1:12" x14ac:dyDescent="0.25">
      <c r="A773">
        <v>6</v>
      </c>
      <c r="B773" t="s">
        <v>3860</v>
      </c>
      <c r="C773" t="s">
        <v>1705</v>
      </c>
      <c r="D773" t="s">
        <v>1706</v>
      </c>
      <c r="H773" t="s">
        <v>5224</v>
      </c>
      <c r="I773" t="str">
        <f t="shared" si="24"/>
        <v>3645</v>
      </c>
      <c r="J773" s="1" t="s">
        <v>5225</v>
      </c>
      <c r="K773" t="str">
        <f t="shared" si="25"/>
        <v>Propoxur</v>
      </c>
      <c r="L773" s="1" t="s">
        <v>5226</v>
      </c>
    </row>
    <row r="774" spans="1:12" x14ac:dyDescent="0.25">
      <c r="A774">
        <v>6</v>
      </c>
      <c r="B774" t="s">
        <v>3860</v>
      </c>
      <c r="C774" t="s">
        <v>1707</v>
      </c>
      <c r="D774" t="s">
        <v>1708</v>
      </c>
      <c r="H774" t="s">
        <v>5224</v>
      </c>
      <c r="I774" t="str">
        <f t="shared" si="24"/>
        <v>3646</v>
      </c>
      <c r="J774" s="1" t="s">
        <v>5225</v>
      </c>
      <c r="K774" t="str">
        <f t="shared" si="25"/>
        <v>Propyzamid</v>
      </c>
      <c r="L774" s="1" t="s">
        <v>5226</v>
      </c>
    </row>
    <row r="775" spans="1:12" x14ac:dyDescent="0.25">
      <c r="A775">
        <v>6</v>
      </c>
      <c r="B775" t="s">
        <v>3860</v>
      </c>
      <c r="C775" t="s">
        <v>1709</v>
      </c>
      <c r="D775" t="s">
        <v>1710</v>
      </c>
      <c r="H775" t="s">
        <v>5224</v>
      </c>
      <c r="I775" t="str">
        <f t="shared" si="24"/>
        <v>3647</v>
      </c>
      <c r="J775" s="1" t="s">
        <v>5225</v>
      </c>
      <c r="K775" t="str">
        <f t="shared" si="25"/>
        <v>Prothiofos</v>
      </c>
      <c r="L775" s="1" t="s">
        <v>5226</v>
      </c>
    </row>
    <row r="776" spans="1:12" x14ac:dyDescent="0.25">
      <c r="A776">
        <v>6</v>
      </c>
      <c r="B776" t="s">
        <v>3860</v>
      </c>
      <c r="C776" t="s">
        <v>1711</v>
      </c>
      <c r="D776" t="s">
        <v>1712</v>
      </c>
      <c r="H776" t="s">
        <v>5224</v>
      </c>
      <c r="I776" t="str">
        <f t="shared" si="24"/>
        <v>3648</v>
      </c>
      <c r="J776" s="1" t="s">
        <v>5225</v>
      </c>
      <c r="K776" t="str">
        <f t="shared" si="25"/>
        <v>Pyrazophos</v>
      </c>
      <c r="L776" s="1" t="s">
        <v>5226</v>
      </c>
    </row>
    <row r="777" spans="1:12" x14ac:dyDescent="0.25">
      <c r="A777">
        <v>6</v>
      </c>
      <c r="B777" t="s">
        <v>3860</v>
      </c>
      <c r="C777" t="s">
        <v>1713</v>
      </c>
      <c r="D777" t="s">
        <v>1714</v>
      </c>
      <c r="H777" t="s">
        <v>5224</v>
      </c>
      <c r="I777" t="str">
        <f t="shared" si="24"/>
        <v>3649</v>
      </c>
      <c r="J777" s="1" t="s">
        <v>5225</v>
      </c>
      <c r="K777" t="str">
        <f t="shared" si="25"/>
        <v>Quinalphos</v>
      </c>
      <c r="L777" s="1" t="s">
        <v>5226</v>
      </c>
    </row>
    <row r="778" spans="1:12" x14ac:dyDescent="0.25">
      <c r="A778">
        <v>6</v>
      </c>
      <c r="B778" t="s">
        <v>3860</v>
      </c>
      <c r="C778" t="s">
        <v>1715</v>
      </c>
      <c r="D778" t="s">
        <v>1716</v>
      </c>
      <c r="H778" t="s">
        <v>5224</v>
      </c>
      <c r="I778" t="str">
        <f t="shared" si="24"/>
        <v>3650</v>
      </c>
      <c r="J778" s="1" t="s">
        <v>5225</v>
      </c>
      <c r="K778" t="str">
        <f t="shared" si="25"/>
        <v>Sebutylazin</v>
      </c>
      <c r="L778" s="1" t="s">
        <v>5226</v>
      </c>
    </row>
    <row r="779" spans="1:12" x14ac:dyDescent="0.25">
      <c r="A779">
        <v>6</v>
      </c>
      <c r="B779" t="s">
        <v>3860</v>
      </c>
      <c r="C779" t="s">
        <v>1717</v>
      </c>
      <c r="D779" t="s">
        <v>1718</v>
      </c>
      <c r="H779" t="s">
        <v>5224</v>
      </c>
      <c r="I779" t="str">
        <f t="shared" si="24"/>
        <v>3651</v>
      </c>
      <c r="J779" s="1" t="s">
        <v>5225</v>
      </c>
      <c r="K779" t="str">
        <f t="shared" si="25"/>
        <v>Sulfotep</v>
      </c>
      <c r="L779" s="1" t="s">
        <v>5226</v>
      </c>
    </row>
    <row r="780" spans="1:12" x14ac:dyDescent="0.25">
      <c r="A780">
        <v>6</v>
      </c>
      <c r="B780" t="s">
        <v>3860</v>
      </c>
      <c r="C780" t="s">
        <v>1719</v>
      </c>
      <c r="D780" t="s">
        <v>1720</v>
      </c>
      <c r="H780" t="s">
        <v>5224</v>
      </c>
      <c r="I780" t="str">
        <f t="shared" si="24"/>
        <v>3653</v>
      </c>
      <c r="J780" s="1" t="s">
        <v>5225</v>
      </c>
      <c r="K780" t="str">
        <f t="shared" si="25"/>
        <v>Tecnazen</v>
      </c>
      <c r="L780" s="1" t="s">
        <v>5226</v>
      </c>
    </row>
    <row r="781" spans="1:12" x14ac:dyDescent="0.25">
      <c r="A781">
        <v>6</v>
      </c>
      <c r="B781" t="s">
        <v>3860</v>
      </c>
      <c r="C781" t="s">
        <v>1721</v>
      </c>
      <c r="D781" t="s">
        <v>1722</v>
      </c>
      <c r="H781" t="s">
        <v>5224</v>
      </c>
      <c r="I781" t="str">
        <f t="shared" si="24"/>
        <v>3655</v>
      </c>
      <c r="J781" s="1" t="s">
        <v>5225</v>
      </c>
      <c r="K781" t="str">
        <f t="shared" si="25"/>
        <v>Terbuthylazin</v>
      </c>
      <c r="L781" s="1" t="s">
        <v>5226</v>
      </c>
    </row>
    <row r="782" spans="1:12" x14ac:dyDescent="0.25">
      <c r="A782">
        <v>6</v>
      </c>
      <c r="B782" t="s">
        <v>3860</v>
      </c>
      <c r="C782" t="s">
        <v>1723</v>
      </c>
      <c r="D782" t="s">
        <v>1724</v>
      </c>
      <c r="H782" t="s">
        <v>5224</v>
      </c>
      <c r="I782" t="str">
        <f t="shared" si="24"/>
        <v>3657</v>
      </c>
      <c r="J782" s="1" t="s">
        <v>5225</v>
      </c>
      <c r="K782" t="str">
        <f t="shared" si="25"/>
        <v>Terbutryn</v>
      </c>
      <c r="L782" s="1" t="s">
        <v>5226</v>
      </c>
    </row>
    <row r="783" spans="1:12" x14ac:dyDescent="0.25">
      <c r="A783">
        <v>6</v>
      </c>
      <c r="B783" t="s">
        <v>3860</v>
      </c>
      <c r="C783" t="s">
        <v>1725</v>
      </c>
      <c r="D783" t="s">
        <v>1726</v>
      </c>
      <c r="H783" t="s">
        <v>5224</v>
      </c>
      <c r="I783" t="str">
        <f t="shared" si="24"/>
        <v>3658</v>
      </c>
      <c r="J783" s="1" t="s">
        <v>5225</v>
      </c>
      <c r="K783" t="str">
        <f t="shared" si="25"/>
        <v>Tetrachlorvinfos</v>
      </c>
      <c r="L783" s="1" t="s">
        <v>5226</v>
      </c>
    </row>
    <row r="784" spans="1:12" x14ac:dyDescent="0.25">
      <c r="A784">
        <v>6</v>
      </c>
      <c r="B784" t="s">
        <v>3860</v>
      </c>
      <c r="C784" t="s">
        <v>1727</v>
      </c>
      <c r="D784" t="s">
        <v>1728</v>
      </c>
      <c r="H784" t="s">
        <v>5224</v>
      </c>
      <c r="I784" t="str">
        <f t="shared" si="24"/>
        <v>3659</v>
      </c>
      <c r="J784" s="1" t="s">
        <v>5225</v>
      </c>
      <c r="K784" t="str">
        <f t="shared" si="25"/>
        <v>Tetradifon</v>
      </c>
      <c r="L784" s="1" t="s">
        <v>5226</v>
      </c>
    </row>
    <row r="785" spans="1:12" x14ac:dyDescent="0.25">
      <c r="A785">
        <v>6</v>
      </c>
      <c r="B785" t="s">
        <v>3860</v>
      </c>
      <c r="C785" t="s">
        <v>1729</v>
      </c>
      <c r="D785" t="s">
        <v>1730</v>
      </c>
      <c r="H785" t="s">
        <v>5224</v>
      </c>
      <c r="I785" t="str">
        <f t="shared" si="24"/>
        <v>3660</v>
      </c>
      <c r="J785" s="1" t="s">
        <v>5225</v>
      </c>
      <c r="K785" t="str">
        <f t="shared" si="25"/>
        <v>Tetrasul</v>
      </c>
      <c r="L785" s="1" t="s">
        <v>5226</v>
      </c>
    </row>
    <row r="786" spans="1:12" x14ac:dyDescent="0.25">
      <c r="A786">
        <v>6</v>
      </c>
      <c r="B786" t="s">
        <v>3860</v>
      </c>
      <c r="C786" t="s">
        <v>1731</v>
      </c>
      <c r="D786" t="s">
        <v>1732</v>
      </c>
      <c r="H786" t="s">
        <v>5224</v>
      </c>
      <c r="I786" t="str">
        <f t="shared" si="24"/>
        <v>3661</v>
      </c>
      <c r="J786" s="1" t="s">
        <v>5225</v>
      </c>
      <c r="K786" t="str">
        <f t="shared" si="25"/>
        <v>Thiabendazol</v>
      </c>
      <c r="L786" s="1" t="s">
        <v>5226</v>
      </c>
    </row>
    <row r="787" spans="1:12" x14ac:dyDescent="0.25">
      <c r="A787">
        <v>6</v>
      </c>
      <c r="B787" t="s">
        <v>3860</v>
      </c>
      <c r="C787" t="s">
        <v>1733</v>
      </c>
      <c r="D787" t="s">
        <v>1734</v>
      </c>
      <c r="H787" t="s">
        <v>5224</v>
      </c>
      <c r="I787" t="str">
        <f t="shared" si="24"/>
        <v>3662</v>
      </c>
      <c r="J787" s="1" t="s">
        <v>5225</v>
      </c>
      <c r="K787" t="str">
        <f t="shared" si="25"/>
        <v>Thifensulfuron methy</v>
      </c>
      <c r="L787" s="1" t="s">
        <v>5226</v>
      </c>
    </row>
    <row r="788" spans="1:12" x14ac:dyDescent="0.25">
      <c r="A788">
        <v>6</v>
      </c>
      <c r="B788" t="s">
        <v>3860</v>
      </c>
      <c r="C788" t="s">
        <v>1735</v>
      </c>
      <c r="D788" t="s">
        <v>1736</v>
      </c>
      <c r="H788" t="s">
        <v>5224</v>
      </c>
      <c r="I788" t="str">
        <f t="shared" si="24"/>
        <v>3663</v>
      </c>
      <c r="J788" s="1" t="s">
        <v>5225</v>
      </c>
      <c r="K788" t="str">
        <f t="shared" si="25"/>
        <v>Thionazin</v>
      </c>
      <c r="L788" s="1" t="s">
        <v>5226</v>
      </c>
    </row>
    <row r="789" spans="1:12" x14ac:dyDescent="0.25">
      <c r="A789">
        <v>6</v>
      </c>
      <c r="B789" t="s">
        <v>3860</v>
      </c>
      <c r="C789" t="s">
        <v>1737</v>
      </c>
      <c r="D789" t="s">
        <v>1738</v>
      </c>
      <c r="H789" t="s">
        <v>5224</v>
      </c>
      <c r="I789" t="str">
        <f t="shared" si="24"/>
        <v>3664</v>
      </c>
      <c r="J789" s="1" t="s">
        <v>5225</v>
      </c>
      <c r="K789" t="str">
        <f t="shared" si="25"/>
        <v>Tolclofos-methyl</v>
      </c>
      <c r="L789" s="1" t="s">
        <v>5226</v>
      </c>
    </row>
    <row r="790" spans="1:12" x14ac:dyDescent="0.25">
      <c r="A790">
        <v>6</v>
      </c>
      <c r="B790" t="s">
        <v>3860</v>
      </c>
      <c r="C790" t="s">
        <v>1739</v>
      </c>
      <c r="D790" t="s">
        <v>1740</v>
      </c>
      <c r="H790" t="s">
        <v>5224</v>
      </c>
      <c r="I790" t="str">
        <f t="shared" si="24"/>
        <v>3665</v>
      </c>
      <c r="J790" s="1" t="s">
        <v>5225</v>
      </c>
      <c r="K790" t="str">
        <f t="shared" si="25"/>
        <v>Tolylfluanid</v>
      </c>
      <c r="L790" s="1" t="s">
        <v>5226</v>
      </c>
    </row>
    <row r="791" spans="1:12" x14ac:dyDescent="0.25">
      <c r="A791">
        <v>6</v>
      </c>
      <c r="B791" t="s">
        <v>3860</v>
      </c>
      <c r="C791" t="s">
        <v>1741</v>
      </c>
      <c r="D791" t="s">
        <v>1742</v>
      </c>
      <c r="H791" t="s">
        <v>5224</v>
      </c>
      <c r="I791" t="str">
        <f t="shared" si="24"/>
        <v>3666</v>
      </c>
      <c r="J791" s="1" t="s">
        <v>5225</v>
      </c>
      <c r="K791" t="str">
        <f t="shared" si="25"/>
        <v>Tri-allat</v>
      </c>
      <c r="L791" s="1" t="s">
        <v>5226</v>
      </c>
    </row>
    <row r="792" spans="1:12" x14ac:dyDescent="0.25">
      <c r="A792">
        <v>6</v>
      </c>
      <c r="B792" t="s">
        <v>3860</v>
      </c>
      <c r="C792" t="s">
        <v>1743</v>
      </c>
      <c r="D792" t="s">
        <v>1744</v>
      </c>
      <c r="H792" t="s">
        <v>5224</v>
      </c>
      <c r="I792" t="str">
        <f t="shared" si="24"/>
        <v>3667</v>
      </c>
      <c r="J792" s="1" t="s">
        <v>5225</v>
      </c>
      <c r="K792" t="str">
        <f t="shared" si="25"/>
        <v>Triadimefon</v>
      </c>
      <c r="L792" s="1" t="s">
        <v>5226</v>
      </c>
    </row>
    <row r="793" spans="1:12" x14ac:dyDescent="0.25">
      <c r="A793">
        <v>6</v>
      </c>
      <c r="B793" t="s">
        <v>3860</v>
      </c>
      <c r="C793" t="s">
        <v>1745</v>
      </c>
      <c r="D793" t="s">
        <v>1746</v>
      </c>
      <c r="H793" t="s">
        <v>5224</v>
      </c>
      <c r="I793" t="str">
        <f t="shared" si="24"/>
        <v>3668</v>
      </c>
      <c r="J793" s="1" t="s">
        <v>5225</v>
      </c>
      <c r="K793" t="str">
        <f t="shared" si="25"/>
        <v>Triadimenol</v>
      </c>
      <c r="L793" s="1" t="s">
        <v>5226</v>
      </c>
    </row>
    <row r="794" spans="1:12" x14ac:dyDescent="0.25">
      <c r="A794">
        <v>6</v>
      </c>
      <c r="B794" t="s">
        <v>3860</v>
      </c>
      <c r="C794" t="s">
        <v>1747</v>
      </c>
      <c r="D794" t="s">
        <v>1748</v>
      </c>
      <c r="H794" t="s">
        <v>5224</v>
      </c>
      <c r="I794" t="str">
        <f t="shared" si="24"/>
        <v>3669</v>
      </c>
      <c r="J794" s="1" t="s">
        <v>5225</v>
      </c>
      <c r="K794" t="str">
        <f t="shared" si="25"/>
        <v>Triasulfuron</v>
      </c>
      <c r="L794" s="1" t="s">
        <v>5226</v>
      </c>
    </row>
    <row r="795" spans="1:12" x14ac:dyDescent="0.25">
      <c r="A795">
        <v>6</v>
      </c>
      <c r="B795" t="s">
        <v>3860</v>
      </c>
      <c r="C795" t="s">
        <v>1749</v>
      </c>
      <c r="D795" t="s">
        <v>1750</v>
      </c>
      <c r="H795" t="s">
        <v>5224</v>
      </c>
      <c r="I795" t="str">
        <f t="shared" si="24"/>
        <v>3670</v>
      </c>
      <c r="J795" s="1" t="s">
        <v>5225</v>
      </c>
      <c r="K795" t="str">
        <f t="shared" si="25"/>
        <v>1,2,4-Triazol</v>
      </c>
      <c r="L795" s="1" t="s">
        <v>5226</v>
      </c>
    </row>
    <row r="796" spans="1:12" x14ac:dyDescent="0.25">
      <c r="A796">
        <v>6</v>
      </c>
      <c r="B796" t="s">
        <v>3860</v>
      </c>
      <c r="C796" t="s">
        <v>1751</v>
      </c>
      <c r="D796" t="s">
        <v>1752</v>
      </c>
      <c r="H796" t="s">
        <v>5224</v>
      </c>
      <c r="I796" t="str">
        <f t="shared" si="24"/>
        <v>3671</v>
      </c>
      <c r="J796" s="1" t="s">
        <v>5225</v>
      </c>
      <c r="K796" t="str">
        <f t="shared" si="25"/>
        <v>Triazophos</v>
      </c>
      <c r="L796" s="1" t="s">
        <v>5226</v>
      </c>
    </row>
    <row r="797" spans="1:12" x14ac:dyDescent="0.25">
      <c r="A797">
        <v>6</v>
      </c>
      <c r="B797" t="s">
        <v>3860</v>
      </c>
      <c r="C797" t="s">
        <v>1753</v>
      </c>
      <c r="D797" t="s">
        <v>1754</v>
      </c>
      <c r="H797" t="s">
        <v>5224</v>
      </c>
      <c r="I797" t="str">
        <f t="shared" si="24"/>
        <v>3672</v>
      </c>
      <c r="J797" s="1" t="s">
        <v>5225</v>
      </c>
      <c r="K797" t="str">
        <f t="shared" si="25"/>
        <v>Tribenuron methyl</v>
      </c>
      <c r="L797" s="1" t="s">
        <v>5226</v>
      </c>
    </row>
    <row r="798" spans="1:12" x14ac:dyDescent="0.25">
      <c r="A798">
        <v>6</v>
      </c>
      <c r="B798" t="s">
        <v>3860</v>
      </c>
      <c r="C798" t="s">
        <v>1755</v>
      </c>
      <c r="D798" t="s">
        <v>1756</v>
      </c>
      <c r="H798" t="s">
        <v>5224</v>
      </c>
      <c r="I798" t="str">
        <f t="shared" si="24"/>
        <v>3673</v>
      </c>
      <c r="J798" s="1" t="s">
        <v>5225</v>
      </c>
      <c r="K798" t="str">
        <f t="shared" si="25"/>
        <v>Trifluralin</v>
      </c>
      <c r="L798" s="1" t="s">
        <v>5226</v>
      </c>
    </row>
    <row r="799" spans="1:12" x14ac:dyDescent="0.25">
      <c r="A799">
        <v>6</v>
      </c>
      <c r="B799" t="s">
        <v>3860</v>
      </c>
      <c r="C799" t="s">
        <v>1757</v>
      </c>
      <c r="D799" t="s">
        <v>1758</v>
      </c>
      <c r="H799" t="s">
        <v>5224</v>
      </c>
      <c r="I799" t="str">
        <f t="shared" si="24"/>
        <v>3674</v>
      </c>
      <c r="J799" s="1" t="s">
        <v>5225</v>
      </c>
      <c r="K799" t="str">
        <f t="shared" si="25"/>
        <v>Triforin</v>
      </c>
      <c r="L799" s="1" t="s">
        <v>5226</v>
      </c>
    </row>
    <row r="800" spans="1:12" x14ac:dyDescent="0.25">
      <c r="A800">
        <v>6</v>
      </c>
      <c r="B800" t="s">
        <v>3860</v>
      </c>
      <c r="C800" t="s">
        <v>1759</v>
      </c>
      <c r="D800" t="s">
        <v>1760</v>
      </c>
      <c r="H800" t="s">
        <v>5224</v>
      </c>
      <c r="I800" t="str">
        <f t="shared" si="24"/>
        <v>3675</v>
      </c>
      <c r="J800" s="1" t="s">
        <v>5225</v>
      </c>
      <c r="K800" t="str">
        <f t="shared" si="25"/>
        <v>Vinclozolin</v>
      </c>
      <c r="L800" s="1" t="s">
        <v>5226</v>
      </c>
    </row>
    <row r="801" spans="1:12" x14ac:dyDescent="0.25">
      <c r="A801">
        <v>6</v>
      </c>
      <c r="B801" t="s">
        <v>3860</v>
      </c>
      <c r="C801" t="s">
        <v>1761</v>
      </c>
      <c r="D801" t="s">
        <v>1762</v>
      </c>
      <c r="H801" t="s">
        <v>5224</v>
      </c>
      <c r="I801" t="str">
        <f t="shared" si="24"/>
        <v>3676</v>
      </c>
      <c r="J801" s="1" t="s">
        <v>5225</v>
      </c>
      <c r="K801" t="str">
        <f t="shared" si="25"/>
        <v>PAA (primær aromat)</v>
      </c>
      <c r="L801" s="1" t="s">
        <v>5226</v>
      </c>
    </row>
    <row r="802" spans="1:12" x14ac:dyDescent="0.25">
      <c r="A802">
        <v>6</v>
      </c>
      <c r="B802" t="s">
        <v>3860</v>
      </c>
      <c r="C802" t="s">
        <v>1763</v>
      </c>
      <c r="D802" t="s">
        <v>1764</v>
      </c>
      <c r="H802" t="s">
        <v>5224</v>
      </c>
      <c r="I802" t="str">
        <f t="shared" si="24"/>
        <v>3677</v>
      </c>
      <c r="J802" s="1" t="s">
        <v>5225</v>
      </c>
      <c r="K802" t="str">
        <f t="shared" si="25"/>
        <v>Sulfanilsyre</v>
      </c>
      <c r="L802" s="1" t="s">
        <v>5226</v>
      </c>
    </row>
    <row r="803" spans="1:12" x14ac:dyDescent="0.25">
      <c r="A803">
        <v>6</v>
      </c>
      <c r="B803" t="s">
        <v>3860</v>
      </c>
      <c r="C803" t="s">
        <v>1765</v>
      </c>
      <c r="D803" t="s">
        <v>1766</v>
      </c>
      <c r="H803" t="s">
        <v>5224</v>
      </c>
      <c r="I803" t="str">
        <f t="shared" si="24"/>
        <v>3678</v>
      </c>
      <c r="J803" s="1" t="s">
        <v>5225</v>
      </c>
      <c r="K803" t="str">
        <f t="shared" si="25"/>
        <v>Disulfoton</v>
      </c>
      <c r="L803" s="1" t="s">
        <v>5226</v>
      </c>
    </row>
    <row r="804" spans="1:12" x14ac:dyDescent="0.25">
      <c r="A804">
        <v>6</v>
      </c>
      <c r="B804" t="s">
        <v>3860</v>
      </c>
      <c r="C804" t="s">
        <v>1767</v>
      </c>
      <c r="D804" t="s">
        <v>1768</v>
      </c>
      <c r="H804" t="s">
        <v>5224</v>
      </c>
      <c r="I804" t="str">
        <f t="shared" si="24"/>
        <v>3679</v>
      </c>
      <c r="J804" s="1" t="s">
        <v>5225</v>
      </c>
      <c r="K804" t="str">
        <f t="shared" si="25"/>
        <v>Diphenyltin</v>
      </c>
      <c r="L804" s="1" t="s">
        <v>5226</v>
      </c>
    </row>
    <row r="805" spans="1:12" x14ac:dyDescent="0.25">
      <c r="A805">
        <v>6</v>
      </c>
      <c r="B805" t="s">
        <v>3860</v>
      </c>
      <c r="C805" t="s">
        <v>1769</v>
      </c>
      <c r="D805" t="s">
        <v>1770</v>
      </c>
      <c r="H805" t="s">
        <v>5224</v>
      </c>
      <c r="I805" t="str">
        <f t="shared" si="24"/>
        <v>3680</v>
      </c>
      <c r="J805" s="1" t="s">
        <v>5225</v>
      </c>
      <c r="K805" t="str">
        <f t="shared" si="25"/>
        <v>Hydrazin</v>
      </c>
      <c r="L805" s="1" t="s">
        <v>5226</v>
      </c>
    </row>
    <row r="806" spans="1:12" x14ac:dyDescent="0.25">
      <c r="A806">
        <v>6</v>
      </c>
      <c r="B806" t="s">
        <v>3860</v>
      </c>
      <c r="C806" t="s">
        <v>1771</v>
      </c>
      <c r="D806" t="s">
        <v>1772</v>
      </c>
      <c r="H806" t="s">
        <v>5224</v>
      </c>
      <c r="I806" t="str">
        <f t="shared" si="24"/>
        <v>3681</v>
      </c>
      <c r="J806" s="1" t="s">
        <v>5225</v>
      </c>
      <c r="K806" t="str">
        <f t="shared" si="25"/>
        <v>Pirimicarb-desmethyl</v>
      </c>
      <c r="L806" s="1" t="s">
        <v>5226</v>
      </c>
    </row>
    <row r="807" spans="1:12" x14ac:dyDescent="0.25">
      <c r="A807">
        <v>6</v>
      </c>
      <c r="B807" t="s">
        <v>3860</v>
      </c>
      <c r="C807" t="s">
        <v>1773</v>
      </c>
      <c r="D807" t="s">
        <v>1774</v>
      </c>
      <c r="H807" t="s">
        <v>5224</v>
      </c>
      <c r="I807" t="str">
        <f t="shared" si="24"/>
        <v>3682</v>
      </c>
      <c r="J807" s="1" t="s">
        <v>5225</v>
      </c>
      <c r="K807" t="str">
        <f t="shared" si="25"/>
        <v>Metamitron-desamino</v>
      </c>
      <c r="L807" s="1" t="s">
        <v>5226</v>
      </c>
    </row>
    <row r="808" spans="1:12" x14ac:dyDescent="0.25">
      <c r="A808">
        <v>6</v>
      </c>
      <c r="B808" t="s">
        <v>3860</v>
      </c>
      <c r="C808" t="s">
        <v>1775</v>
      </c>
      <c r="D808" t="s">
        <v>1776</v>
      </c>
      <c r="H808" t="s">
        <v>5224</v>
      </c>
      <c r="I808" t="str">
        <f t="shared" si="24"/>
        <v>3683</v>
      </c>
      <c r="J808" s="1" t="s">
        <v>5225</v>
      </c>
      <c r="K808" t="str">
        <f t="shared" si="25"/>
        <v>Metribuz-desam-diket</v>
      </c>
      <c r="L808" s="1" t="s">
        <v>5226</v>
      </c>
    </row>
    <row r="809" spans="1:12" x14ac:dyDescent="0.25">
      <c r="A809">
        <v>6</v>
      </c>
      <c r="B809" t="s">
        <v>3860</v>
      </c>
      <c r="C809" t="s">
        <v>1777</v>
      </c>
      <c r="D809" t="s">
        <v>1778</v>
      </c>
      <c r="H809" t="s">
        <v>5224</v>
      </c>
      <c r="I809" t="str">
        <f t="shared" si="24"/>
        <v>3684</v>
      </c>
      <c r="J809" s="1" t="s">
        <v>5225</v>
      </c>
      <c r="K809" t="str">
        <f t="shared" si="25"/>
        <v>Metribuzin-desamino</v>
      </c>
      <c r="L809" s="1" t="s">
        <v>5226</v>
      </c>
    </row>
    <row r="810" spans="1:12" x14ac:dyDescent="0.25">
      <c r="A810">
        <v>6</v>
      </c>
      <c r="B810" t="s">
        <v>3860</v>
      </c>
      <c r="C810" t="s">
        <v>1779</v>
      </c>
      <c r="D810" t="s">
        <v>1780</v>
      </c>
      <c r="H810" t="s">
        <v>5224</v>
      </c>
      <c r="I810" t="str">
        <f t="shared" si="24"/>
        <v>3685</v>
      </c>
      <c r="J810" s="1" t="s">
        <v>5225</v>
      </c>
      <c r="K810" t="str">
        <f t="shared" si="25"/>
        <v>Metribuzin-diketo</v>
      </c>
      <c r="L810" s="1" t="s">
        <v>5226</v>
      </c>
    </row>
    <row r="811" spans="1:12" x14ac:dyDescent="0.25">
      <c r="A811">
        <v>6</v>
      </c>
      <c r="B811" t="s">
        <v>3860</v>
      </c>
      <c r="C811" t="s">
        <v>1781</v>
      </c>
      <c r="D811" t="s">
        <v>1782</v>
      </c>
      <c r="H811" t="s">
        <v>5224</v>
      </c>
      <c r="I811" t="str">
        <f t="shared" si="24"/>
        <v>3686</v>
      </c>
      <c r="J811" s="1" t="s">
        <v>5225</v>
      </c>
      <c r="K811" t="str">
        <f t="shared" si="25"/>
        <v>1-methoxy-naphthalen</v>
      </c>
      <c r="L811" s="1" t="s">
        <v>5226</v>
      </c>
    </row>
    <row r="812" spans="1:12" x14ac:dyDescent="0.25">
      <c r="A812">
        <v>6</v>
      </c>
      <c r="B812" t="s">
        <v>3860</v>
      </c>
      <c r="C812" t="s">
        <v>1783</v>
      </c>
      <c r="D812" t="s">
        <v>1784</v>
      </c>
      <c r="H812" t="s">
        <v>5224</v>
      </c>
      <c r="I812" t="str">
        <f t="shared" si="24"/>
        <v>3687</v>
      </c>
      <c r="J812" s="1" t="s">
        <v>5225</v>
      </c>
      <c r="K812" t="str">
        <f t="shared" si="25"/>
        <v>Monophenyltin (MPhT)</v>
      </c>
      <c r="L812" s="1" t="s">
        <v>5226</v>
      </c>
    </row>
    <row r="813" spans="1:12" x14ac:dyDescent="0.25">
      <c r="A813">
        <v>6</v>
      </c>
      <c r="B813" t="s">
        <v>3860</v>
      </c>
      <c r="C813" t="s">
        <v>1785</v>
      </c>
      <c r="D813" t="s">
        <v>1786</v>
      </c>
      <c r="H813" t="s">
        <v>5224</v>
      </c>
      <c r="I813" t="str">
        <f t="shared" si="24"/>
        <v>3688</v>
      </c>
      <c r="J813" s="1" t="s">
        <v>5225</v>
      </c>
      <c r="K813" t="str">
        <f t="shared" si="25"/>
        <v>Sea Nine</v>
      </c>
      <c r="L813" s="1" t="s">
        <v>5226</v>
      </c>
    </row>
    <row r="814" spans="1:12" x14ac:dyDescent="0.25">
      <c r="A814">
        <v>6</v>
      </c>
      <c r="B814" t="s">
        <v>3860</v>
      </c>
      <c r="C814" t="s">
        <v>1787</v>
      </c>
      <c r="D814" t="s">
        <v>1788</v>
      </c>
      <c r="H814" t="s">
        <v>5224</v>
      </c>
      <c r="I814" t="str">
        <f t="shared" si="24"/>
        <v>3689</v>
      </c>
      <c r="J814" s="1" t="s">
        <v>5225</v>
      </c>
      <c r="K814" t="str">
        <f t="shared" si="25"/>
        <v>Zineb</v>
      </c>
      <c r="L814" s="1" t="s">
        <v>5226</v>
      </c>
    </row>
    <row r="815" spans="1:12" x14ac:dyDescent="0.25">
      <c r="A815">
        <v>6</v>
      </c>
      <c r="B815" t="s">
        <v>3860</v>
      </c>
      <c r="C815" t="s">
        <v>1789</v>
      </c>
      <c r="D815" t="s">
        <v>1790</v>
      </c>
      <c r="H815" t="s">
        <v>5224</v>
      </c>
      <c r="I815" t="str">
        <f t="shared" si="24"/>
        <v>3690</v>
      </c>
      <c r="J815" s="1" t="s">
        <v>5225</v>
      </c>
      <c r="K815" t="str">
        <f t="shared" si="25"/>
        <v>Zinkpyrithion</v>
      </c>
      <c r="L815" s="1" t="s">
        <v>5226</v>
      </c>
    </row>
    <row r="816" spans="1:12" x14ac:dyDescent="0.25">
      <c r="A816">
        <v>6</v>
      </c>
      <c r="B816" t="s">
        <v>3860</v>
      </c>
      <c r="C816" t="s">
        <v>1791</v>
      </c>
      <c r="D816" t="s">
        <v>1792</v>
      </c>
      <c r="H816" t="s">
        <v>5224</v>
      </c>
      <c r="I816" t="str">
        <f t="shared" si="24"/>
        <v>3691</v>
      </c>
      <c r="J816" s="1" t="s">
        <v>5225</v>
      </c>
      <c r="K816" t="str">
        <f t="shared" si="25"/>
        <v>Sum af organotinforb</v>
      </c>
      <c r="L816" s="1" t="s">
        <v>5226</v>
      </c>
    </row>
    <row r="817" spans="1:12" x14ac:dyDescent="0.25">
      <c r="A817">
        <v>6</v>
      </c>
      <c r="B817" t="s">
        <v>3860</v>
      </c>
      <c r="C817" t="s">
        <v>1793</v>
      </c>
      <c r="D817" t="s">
        <v>1794</v>
      </c>
      <c r="H817" t="s">
        <v>5224</v>
      </c>
      <c r="I817" t="str">
        <f t="shared" si="24"/>
        <v>3692</v>
      </c>
      <c r="J817" s="1" t="s">
        <v>5225</v>
      </c>
      <c r="K817" t="str">
        <f t="shared" si="25"/>
        <v>2,3-dichlorphenol</v>
      </c>
      <c r="L817" s="1" t="s">
        <v>5226</v>
      </c>
    </row>
    <row r="818" spans="1:12" x14ac:dyDescent="0.25">
      <c r="A818">
        <v>6</v>
      </c>
      <c r="B818" t="s">
        <v>3860</v>
      </c>
      <c r="C818" t="s">
        <v>1795</v>
      </c>
      <c r="D818" t="s">
        <v>1796</v>
      </c>
      <c r="H818" t="s">
        <v>5224</v>
      </c>
      <c r="I818" t="str">
        <f t="shared" si="24"/>
        <v>3693</v>
      </c>
      <c r="J818" s="1" t="s">
        <v>5225</v>
      </c>
      <c r="K818" t="str">
        <f t="shared" si="25"/>
        <v>2,5-dichlorphenol</v>
      </c>
      <c r="L818" s="1" t="s">
        <v>5226</v>
      </c>
    </row>
    <row r="819" spans="1:12" x14ac:dyDescent="0.25">
      <c r="A819">
        <v>6</v>
      </c>
      <c r="B819" t="s">
        <v>3860</v>
      </c>
      <c r="C819" t="s">
        <v>1797</v>
      </c>
      <c r="D819" t="s">
        <v>1798</v>
      </c>
      <c r="H819" t="s">
        <v>5224</v>
      </c>
      <c r="I819" t="str">
        <f t="shared" si="24"/>
        <v>3694</v>
      </c>
      <c r="J819" s="1" t="s">
        <v>5225</v>
      </c>
      <c r="K819" t="str">
        <f t="shared" si="25"/>
        <v>3,4-dichlorphenol</v>
      </c>
      <c r="L819" s="1" t="s">
        <v>5226</v>
      </c>
    </row>
    <row r="820" spans="1:12" x14ac:dyDescent="0.25">
      <c r="A820">
        <v>6</v>
      </c>
      <c r="B820" t="s">
        <v>3860</v>
      </c>
      <c r="C820" t="s">
        <v>1799</v>
      </c>
      <c r="D820" t="s">
        <v>1800</v>
      </c>
      <c r="H820" t="s">
        <v>5224</v>
      </c>
      <c r="I820" t="str">
        <f t="shared" si="24"/>
        <v>3695</v>
      </c>
      <c r="J820" s="1" t="s">
        <v>5225</v>
      </c>
      <c r="K820" t="str">
        <f t="shared" si="25"/>
        <v>3,5-dichlorphenol</v>
      </c>
      <c r="L820" s="1" t="s">
        <v>5226</v>
      </c>
    </row>
    <row r="821" spans="1:12" x14ac:dyDescent="0.25">
      <c r="A821">
        <v>6</v>
      </c>
      <c r="B821" t="s">
        <v>3860</v>
      </c>
      <c r="C821" t="s">
        <v>1801</v>
      </c>
      <c r="D821" t="s">
        <v>1802</v>
      </c>
      <c r="H821" t="s">
        <v>5224</v>
      </c>
      <c r="I821" t="str">
        <f t="shared" si="24"/>
        <v>3696</v>
      </c>
      <c r="J821" s="1" t="s">
        <v>5225</v>
      </c>
      <c r="K821" t="str">
        <f t="shared" si="25"/>
        <v>2,4+2,5-dichlorpheno</v>
      </c>
      <c r="L821" s="1" t="s">
        <v>5226</v>
      </c>
    </row>
    <row r="822" spans="1:12" x14ac:dyDescent="0.25">
      <c r="A822">
        <v>6</v>
      </c>
      <c r="B822" t="s">
        <v>3860</v>
      </c>
      <c r="C822" t="s">
        <v>1803</v>
      </c>
      <c r="D822" t="s">
        <v>1804</v>
      </c>
      <c r="H822" t="s">
        <v>5224</v>
      </c>
      <c r="I822" t="str">
        <f t="shared" si="24"/>
        <v>3697</v>
      </c>
      <c r="J822" s="1" t="s">
        <v>5225</v>
      </c>
      <c r="K822" t="str">
        <f t="shared" si="25"/>
        <v>Methyldibenzothiophe</v>
      </c>
      <c r="L822" s="1" t="s">
        <v>5226</v>
      </c>
    </row>
    <row r="823" spans="1:12" x14ac:dyDescent="0.25">
      <c r="A823">
        <v>6</v>
      </c>
      <c r="B823" t="s">
        <v>3860</v>
      </c>
      <c r="C823" t="s">
        <v>1805</v>
      </c>
      <c r="D823" t="s">
        <v>1806</v>
      </c>
      <c r="H823" t="s">
        <v>5224</v>
      </c>
      <c r="I823" t="str">
        <f t="shared" si="24"/>
        <v>3698</v>
      </c>
      <c r="J823" s="1" t="s">
        <v>5225</v>
      </c>
      <c r="K823" t="str">
        <f t="shared" si="25"/>
        <v>Pirimiphos-ethyl</v>
      </c>
      <c r="L823" s="1" t="s">
        <v>5226</v>
      </c>
    </row>
    <row r="824" spans="1:12" x14ac:dyDescent="0.25">
      <c r="A824">
        <v>6</v>
      </c>
      <c r="B824" t="s">
        <v>3860</v>
      </c>
      <c r="C824" t="s">
        <v>1807</v>
      </c>
      <c r="D824" t="s">
        <v>1808</v>
      </c>
      <c r="H824" t="s">
        <v>5224</v>
      </c>
      <c r="I824" t="str">
        <f t="shared" si="24"/>
        <v>3699</v>
      </c>
      <c r="J824" s="1" t="s">
        <v>5225</v>
      </c>
      <c r="K824" t="str">
        <f t="shared" si="25"/>
        <v>Diethoat</v>
      </c>
      <c r="L824" s="1" t="s">
        <v>5226</v>
      </c>
    </row>
    <row r="825" spans="1:12" x14ac:dyDescent="0.25">
      <c r="A825">
        <v>6</v>
      </c>
      <c r="B825" t="s">
        <v>3860</v>
      </c>
      <c r="C825" t="s">
        <v>1809</v>
      </c>
      <c r="D825" t="s">
        <v>1810</v>
      </c>
      <c r="H825" t="s">
        <v>5224</v>
      </c>
      <c r="I825" t="str">
        <f t="shared" si="24"/>
        <v>3700</v>
      </c>
      <c r="J825" s="1" t="s">
        <v>5225</v>
      </c>
      <c r="K825" t="str">
        <f t="shared" si="25"/>
        <v>Methylsulfotep</v>
      </c>
      <c r="L825" s="1" t="s">
        <v>5226</v>
      </c>
    </row>
    <row r="826" spans="1:12" x14ac:dyDescent="0.25">
      <c r="A826">
        <v>6</v>
      </c>
      <c r="B826" t="s">
        <v>3860</v>
      </c>
      <c r="C826" t="s">
        <v>1811</v>
      </c>
      <c r="D826" t="s">
        <v>1812</v>
      </c>
      <c r="H826" t="s">
        <v>5224</v>
      </c>
      <c r="I826" t="str">
        <f t="shared" si="24"/>
        <v>3702</v>
      </c>
      <c r="J826" s="1" t="s">
        <v>5225</v>
      </c>
      <c r="K826" t="str">
        <f t="shared" si="25"/>
        <v>MPEM</v>
      </c>
      <c r="L826" s="1" t="s">
        <v>5226</v>
      </c>
    </row>
    <row r="827" spans="1:12" x14ac:dyDescent="0.25">
      <c r="A827">
        <v>6</v>
      </c>
      <c r="B827" t="s">
        <v>3860</v>
      </c>
      <c r="C827" t="s">
        <v>1813</v>
      </c>
      <c r="D827" t="s">
        <v>1814</v>
      </c>
      <c r="H827" t="s">
        <v>5224</v>
      </c>
      <c r="I827" t="str">
        <f t="shared" si="24"/>
        <v>3703</v>
      </c>
      <c r="J827" s="1" t="s">
        <v>5225</v>
      </c>
      <c r="K827" t="str">
        <f t="shared" si="25"/>
        <v>Terbufos</v>
      </c>
      <c r="L827" s="1" t="s">
        <v>5226</v>
      </c>
    </row>
    <row r="828" spans="1:12" x14ac:dyDescent="0.25">
      <c r="A828">
        <v>6</v>
      </c>
      <c r="B828" t="s">
        <v>3860</v>
      </c>
      <c r="C828" t="s">
        <v>1815</v>
      </c>
      <c r="D828" t="s">
        <v>1816</v>
      </c>
      <c r="H828" t="s">
        <v>5224</v>
      </c>
      <c r="I828" t="str">
        <f t="shared" si="24"/>
        <v>3704</v>
      </c>
      <c r="J828" s="1" t="s">
        <v>5225</v>
      </c>
      <c r="K828" t="str">
        <f t="shared" si="25"/>
        <v>DEPAT</v>
      </c>
      <c r="L828" s="1" t="s">
        <v>5226</v>
      </c>
    </row>
    <row r="829" spans="1:12" x14ac:dyDescent="0.25">
      <c r="A829">
        <v>6</v>
      </c>
      <c r="B829" t="s">
        <v>3860</v>
      </c>
      <c r="C829" t="s">
        <v>1817</v>
      </c>
      <c r="D829" t="s">
        <v>1818</v>
      </c>
      <c r="H829" t="s">
        <v>5224</v>
      </c>
      <c r="I829" t="str">
        <f t="shared" si="24"/>
        <v>3705</v>
      </c>
      <c r="J829" s="1" t="s">
        <v>5225</v>
      </c>
      <c r="K829" t="str">
        <f t="shared" si="25"/>
        <v>DMPAT</v>
      </c>
      <c r="L829" s="1" t="s">
        <v>5226</v>
      </c>
    </row>
    <row r="830" spans="1:12" x14ac:dyDescent="0.25">
      <c r="A830">
        <v>6</v>
      </c>
      <c r="B830" t="s">
        <v>3860</v>
      </c>
      <c r="C830" t="s">
        <v>1819</v>
      </c>
      <c r="D830" t="s">
        <v>1820</v>
      </c>
      <c r="H830" t="s">
        <v>5224</v>
      </c>
      <c r="I830" t="str">
        <f t="shared" si="24"/>
        <v>3706</v>
      </c>
      <c r="J830" s="1" t="s">
        <v>5225</v>
      </c>
      <c r="K830" t="str">
        <f t="shared" si="25"/>
        <v>d-ethyl-parathion</v>
      </c>
      <c r="L830" s="1" t="s">
        <v>5226</v>
      </c>
    </row>
    <row r="831" spans="1:12" x14ac:dyDescent="0.25">
      <c r="A831">
        <v>6</v>
      </c>
      <c r="B831" t="s">
        <v>3860</v>
      </c>
      <c r="C831" t="s">
        <v>1821</v>
      </c>
      <c r="D831" t="s">
        <v>1822</v>
      </c>
      <c r="H831" t="s">
        <v>5224</v>
      </c>
      <c r="I831" t="str">
        <f t="shared" si="24"/>
        <v>3707</v>
      </c>
      <c r="J831" s="1" t="s">
        <v>5225</v>
      </c>
      <c r="K831" t="str">
        <f t="shared" si="25"/>
        <v>d-met-MP3</v>
      </c>
      <c r="L831" s="1" t="s">
        <v>5226</v>
      </c>
    </row>
    <row r="832" spans="1:12" x14ac:dyDescent="0.25">
      <c r="A832">
        <v>6</v>
      </c>
      <c r="B832" t="s">
        <v>3860</v>
      </c>
      <c r="C832" t="s">
        <v>1823</v>
      </c>
      <c r="D832" t="s">
        <v>1824</v>
      </c>
      <c r="H832" t="s">
        <v>5224</v>
      </c>
      <c r="I832" t="str">
        <f t="shared" si="24"/>
        <v>3708</v>
      </c>
      <c r="J832" s="1" t="s">
        <v>5225</v>
      </c>
      <c r="K832" t="str">
        <f t="shared" si="25"/>
        <v>d-methyl-dimethoat</v>
      </c>
      <c r="L832" s="1" t="s">
        <v>5226</v>
      </c>
    </row>
    <row r="833" spans="1:12" x14ac:dyDescent="0.25">
      <c r="A833">
        <v>6</v>
      </c>
      <c r="B833" t="s">
        <v>3860</v>
      </c>
      <c r="C833" t="s">
        <v>1825</v>
      </c>
      <c r="D833" t="s">
        <v>1826</v>
      </c>
      <c r="H833" t="s">
        <v>5224</v>
      </c>
      <c r="I833" t="str">
        <f t="shared" si="24"/>
        <v>3709</v>
      </c>
      <c r="J833" s="1" t="s">
        <v>5225</v>
      </c>
      <c r="K833" t="str">
        <f t="shared" si="25"/>
        <v>MMHOOSPS, MP-1</v>
      </c>
      <c r="L833" s="1" t="s">
        <v>5226</v>
      </c>
    </row>
    <row r="834" spans="1:12" x14ac:dyDescent="0.25">
      <c r="A834">
        <v>6</v>
      </c>
      <c r="B834" t="s">
        <v>3860</v>
      </c>
      <c r="C834" t="s">
        <v>1827</v>
      </c>
      <c r="D834" t="s">
        <v>1828</v>
      </c>
      <c r="H834" t="s">
        <v>5224</v>
      </c>
      <c r="I834" t="str">
        <f t="shared" si="24"/>
        <v>3710</v>
      </c>
      <c r="J834" s="1" t="s">
        <v>5225</v>
      </c>
      <c r="K834" t="str">
        <f t="shared" si="25"/>
        <v>EEHOOSPS, EP-1</v>
      </c>
      <c r="L834" s="1" t="s">
        <v>5226</v>
      </c>
    </row>
    <row r="835" spans="1:12" x14ac:dyDescent="0.25">
      <c r="A835">
        <v>6</v>
      </c>
      <c r="B835" t="s">
        <v>3860</v>
      </c>
      <c r="C835" t="s">
        <v>1829</v>
      </c>
      <c r="D835" t="s">
        <v>1830</v>
      </c>
      <c r="H835" t="s">
        <v>5224</v>
      </c>
      <c r="I835" t="str">
        <f t="shared" ref="I835:I898" si="26">C835</f>
        <v>3711</v>
      </c>
      <c r="J835" s="1" t="s">
        <v>5225</v>
      </c>
      <c r="K835" t="str">
        <f t="shared" ref="K835:K898" si="27">D835</f>
        <v>EHHOOOPS</v>
      </c>
      <c r="L835" s="1" t="s">
        <v>5226</v>
      </c>
    </row>
    <row r="836" spans="1:12" x14ac:dyDescent="0.25">
      <c r="A836">
        <v>6</v>
      </c>
      <c r="B836" t="s">
        <v>3860</v>
      </c>
      <c r="C836" t="s">
        <v>1831</v>
      </c>
      <c r="D836" t="s">
        <v>1832</v>
      </c>
      <c r="H836" t="s">
        <v>5224</v>
      </c>
      <c r="I836" t="str">
        <f t="shared" si="26"/>
        <v>3712</v>
      </c>
      <c r="J836" s="1" t="s">
        <v>5225</v>
      </c>
      <c r="K836" t="str">
        <f t="shared" si="27"/>
        <v>MMHOOOPS</v>
      </c>
      <c r="L836" s="1" t="s">
        <v>5226</v>
      </c>
    </row>
    <row r="837" spans="1:12" x14ac:dyDescent="0.25">
      <c r="A837">
        <v>6</v>
      </c>
      <c r="B837" t="s">
        <v>3860</v>
      </c>
      <c r="C837" t="s">
        <v>1833</v>
      </c>
      <c r="D837" t="s">
        <v>1834</v>
      </c>
      <c r="H837" t="s">
        <v>5224</v>
      </c>
      <c r="I837" t="str">
        <f t="shared" si="26"/>
        <v>3713</v>
      </c>
      <c r="J837" s="1" t="s">
        <v>5225</v>
      </c>
      <c r="K837" t="str">
        <f t="shared" si="27"/>
        <v>EEHOOOPS</v>
      </c>
      <c r="L837" s="1" t="s">
        <v>5226</v>
      </c>
    </row>
    <row r="838" spans="1:12" x14ac:dyDescent="0.25">
      <c r="A838">
        <v>6</v>
      </c>
      <c r="B838" t="s">
        <v>3860</v>
      </c>
      <c r="C838" t="s">
        <v>1835</v>
      </c>
      <c r="D838" t="s">
        <v>1836</v>
      </c>
      <c r="H838" t="s">
        <v>5224</v>
      </c>
      <c r="I838" t="str">
        <f t="shared" si="26"/>
        <v>3714</v>
      </c>
      <c r="J838" s="1" t="s">
        <v>5225</v>
      </c>
      <c r="K838" t="str">
        <f t="shared" si="27"/>
        <v>Iso-MP-1</v>
      </c>
      <c r="L838" s="1" t="s">
        <v>5226</v>
      </c>
    </row>
    <row r="839" spans="1:12" x14ac:dyDescent="0.25">
      <c r="A839">
        <v>6</v>
      </c>
      <c r="B839" t="s">
        <v>3860</v>
      </c>
      <c r="C839" t="s">
        <v>1837</v>
      </c>
      <c r="D839" t="s">
        <v>1838</v>
      </c>
      <c r="H839" t="s">
        <v>5224</v>
      </c>
      <c r="I839" t="str">
        <f t="shared" si="26"/>
        <v>3715</v>
      </c>
      <c r="J839" s="1" t="s">
        <v>5225</v>
      </c>
      <c r="K839" t="str">
        <f t="shared" si="27"/>
        <v>EOOSPS</v>
      </c>
      <c r="L839" s="1" t="s">
        <v>5226</v>
      </c>
    </row>
    <row r="840" spans="1:12" x14ac:dyDescent="0.25">
      <c r="A840">
        <v>6</v>
      </c>
      <c r="B840" t="s">
        <v>3860</v>
      </c>
      <c r="C840" t="s">
        <v>1839</v>
      </c>
      <c r="D840" t="s">
        <v>1840</v>
      </c>
      <c r="H840" t="s">
        <v>5224</v>
      </c>
      <c r="I840" t="str">
        <f t="shared" si="26"/>
        <v>3716</v>
      </c>
      <c r="J840" s="1" t="s">
        <v>5225</v>
      </c>
      <c r="K840" t="str">
        <f t="shared" si="27"/>
        <v>EOOSPO</v>
      </c>
      <c r="L840" s="1" t="s">
        <v>5226</v>
      </c>
    </row>
    <row r="841" spans="1:12" x14ac:dyDescent="0.25">
      <c r="A841">
        <v>6</v>
      </c>
      <c r="B841" t="s">
        <v>3860</v>
      </c>
      <c r="C841" t="s">
        <v>1841</v>
      </c>
      <c r="D841" t="s">
        <v>1842</v>
      </c>
      <c r="H841" t="s">
        <v>5224</v>
      </c>
      <c r="I841" t="str">
        <f t="shared" si="26"/>
        <v>3718</v>
      </c>
      <c r="J841" s="1" t="s">
        <v>5225</v>
      </c>
      <c r="K841" t="str">
        <f t="shared" si="27"/>
        <v>MOOOPS</v>
      </c>
      <c r="L841" s="1" t="s">
        <v>5226</v>
      </c>
    </row>
    <row r="842" spans="1:12" x14ac:dyDescent="0.25">
      <c r="A842">
        <v>6</v>
      </c>
      <c r="B842" t="s">
        <v>3860</v>
      </c>
      <c r="C842" t="s">
        <v>1843</v>
      </c>
      <c r="D842" t="s">
        <v>1844</v>
      </c>
      <c r="H842" t="s">
        <v>5224</v>
      </c>
      <c r="I842" t="str">
        <f t="shared" si="26"/>
        <v>3719</v>
      </c>
      <c r="J842" s="1" t="s">
        <v>5225</v>
      </c>
      <c r="K842" t="str">
        <f t="shared" si="27"/>
        <v>EEMOOSPO</v>
      </c>
      <c r="L842" s="1" t="s">
        <v>5226</v>
      </c>
    </row>
    <row r="843" spans="1:12" x14ac:dyDescent="0.25">
      <c r="A843">
        <v>6</v>
      </c>
      <c r="B843" t="s">
        <v>3860</v>
      </c>
      <c r="C843" t="s">
        <v>1845</v>
      </c>
      <c r="D843" t="s">
        <v>1846</v>
      </c>
      <c r="H843" t="s">
        <v>5224</v>
      </c>
      <c r="I843" t="str">
        <f t="shared" si="26"/>
        <v>3720</v>
      </c>
      <c r="J843" s="1" t="s">
        <v>5225</v>
      </c>
      <c r="K843" t="str">
        <f t="shared" si="27"/>
        <v>MMEOOSPS</v>
      </c>
      <c r="L843" s="1" t="s">
        <v>5226</v>
      </c>
    </row>
    <row r="844" spans="1:12" x14ac:dyDescent="0.25">
      <c r="A844">
        <v>6</v>
      </c>
      <c r="B844" t="s">
        <v>3860</v>
      </c>
      <c r="C844" t="s">
        <v>1847</v>
      </c>
      <c r="D844" t="s">
        <v>1848</v>
      </c>
      <c r="H844" t="s">
        <v>5224</v>
      </c>
      <c r="I844" t="str">
        <f t="shared" si="26"/>
        <v>3721</v>
      </c>
      <c r="J844" s="1" t="s">
        <v>5225</v>
      </c>
      <c r="K844" t="str">
        <f t="shared" si="27"/>
        <v>EEMOOSPS</v>
      </c>
      <c r="L844" s="1" t="s">
        <v>5226</v>
      </c>
    </row>
    <row r="845" spans="1:12" x14ac:dyDescent="0.25">
      <c r="A845">
        <v>6</v>
      </c>
      <c r="B845" t="s">
        <v>3860</v>
      </c>
      <c r="C845" t="s">
        <v>1849</v>
      </c>
      <c r="D845" t="s">
        <v>1850</v>
      </c>
      <c r="H845" t="s">
        <v>5224</v>
      </c>
      <c r="I845" t="str">
        <f t="shared" si="26"/>
        <v>3722</v>
      </c>
      <c r="J845" s="1" t="s">
        <v>5225</v>
      </c>
      <c r="K845" t="str">
        <f t="shared" si="27"/>
        <v>EEMOOOPS</v>
      </c>
      <c r="L845" s="1" t="s">
        <v>5226</v>
      </c>
    </row>
    <row r="846" spans="1:12" x14ac:dyDescent="0.25">
      <c r="A846">
        <v>6</v>
      </c>
      <c r="B846" t="s">
        <v>3860</v>
      </c>
      <c r="C846" t="s">
        <v>1851</v>
      </c>
      <c r="D846" t="s">
        <v>1852</v>
      </c>
      <c r="H846" t="s">
        <v>5224</v>
      </c>
      <c r="I846" t="str">
        <f t="shared" si="26"/>
        <v>3723</v>
      </c>
      <c r="J846" s="1" t="s">
        <v>5225</v>
      </c>
      <c r="K846" t="str">
        <f t="shared" si="27"/>
        <v>MMEOOOPS</v>
      </c>
      <c r="L846" s="1" t="s">
        <v>5226</v>
      </c>
    </row>
    <row r="847" spans="1:12" x14ac:dyDescent="0.25">
      <c r="A847">
        <v>6</v>
      </c>
      <c r="B847" t="s">
        <v>3860</v>
      </c>
      <c r="C847" t="s">
        <v>1853</v>
      </c>
      <c r="D847" t="s">
        <v>1854</v>
      </c>
      <c r="H847" t="s">
        <v>5224</v>
      </c>
      <c r="I847" t="str">
        <f t="shared" si="26"/>
        <v>3724</v>
      </c>
      <c r="J847" s="1" t="s">
        <v>5225</v>
      </c>
      <c r="K847" t="str">
        <f t="shared" si="27"/>
        <v>Ethylamino-parathion</v>
      </c>
      <c r="L847" s="1" t="s">
        <v>5226</v>
      </c>
    </row>
    <row r="848" spans="1:12" x14ac:dyDescent="0.25">
      <c r="A848">
        <v>6</v>
      </c>
      <c r="B848" t="s">
        <v>3860</v>
      </c>
      <c r="C848" t="s">
        <v>1855</v>
      </c>
      <c r="D848" t="s">
        <v>1856</v>
      </c>
      <c r="H848" t="s">
        <v>5224</v>
      </c>
      <c r="I848" t="str">
        <f t="shared" si="26"/>
        <v>3725</v>
      </c>
      <c r="J848" s="1" t="s">
        <v>5225</v>
      </c>
      <c r="K848" t="str">
        <f t="shared" si="27"/>
        <v>EP-1-methylamid</v>
      </c>
      <c r="L848" s="1" t="s">
        <v>5226</v>
      </c>
    </row>
    <row r="849" spans="1:12" x14ac:dyDescent="0.25">
      <c r="A849">
        <v>6</v>
      </c>
      <c r="B849" t="s">
        <v>3860</v>
      </c>
      <c r="C849" t="s">
        <v>1857</v>
      </c>
      <c r="D849" t="s">
        <v>1858</v>
      </c>
      <c r="H849" t="s">
        <v>5224</v>
      </c>
      <c r="I849" t="str">
        <f t="shared" si="26"/>
        <v>3726</v>
      </c>
      <c r="J849" s="1" t="s">
        <v>5225</v>
      </c>
      <c r="K849" t="str">
        <f t="shared" si="27"/>
        <v>MP-1-methylamid</v>
      </c>
      <c r="L849" s="1" t="s">
        <v>5226</v>
      </c>
    </row>
    <row r="850" spans="1:12" x14ac:dyDescent="0.25">
      <c r="A850">
        <v>6</v>
      </c>
      <c r="B850" t="s">
        <v>3860</v>
      </c>
      <c r="C850" t="s">
        <v>1859</v>
      </c>
      <c r="D850" t="s">
        <v>1860</v>
      </c>
      <c r="H850" t="s">
        <v>5224</v>
      </c>
      <c r="I850" t="str">
        <f t="shared" si="26"/>
        <v>3727</v>
      </c>
      <c r="J850" s="1" t="s">
        <v>5225</v>
      </c>
      <c r="K850" t="str">
        <f t="shared" si="27"/>
        <v>Pyrimidin</v>
      </c>
      <c r="L850" s="1" t="s">
        <v>5226</v>
      </c>
    </row>
    <row r="851" spans="1:12" x14ac:dyDescent="0.25">
      <c r="A851">
        <v>6</v>
      </c>
      <c r="B851" t="s">
        <v>3860</v>
      </c>
      <c r="C851" t="s">
        <v>1861</v>
      </c>
      <c r="D851" t="s">
        <v>1862</v>
      </c>
      <c r="H851" t="s">
        <v>5224</v>
      </c>
      <c r="I851" t="str">
        <f t="shared" si="26"/>
        <v>3728</v>
      </c>
      <c r="J851" s="1" t="s">
        <v>5225</v>
      </c>
      <c r="K851" t="str">
        <f t="shared" si="27"/>
        <v>Methoxy-pyrimidin</v>
      </c>
      <c r="L851" s="1" t="s">
        <v>5226</v>
      </c>
    </row>
    <row r="852" spans="1:12" x14ac:dyDescent="0.25">
      <c r="A852">
        <v>6</v>
      </c>
      <c r="B852" t="s">
        <v>3860</v>
      </c>
      <c r="C852" t="s">
        <v>1863</v>
      </c>
      <c r="D852" t="s">
        <v>1864</v>
      </c>
      <c r="H852" t="s">
        <v>5224</v>
      </c>
      <c r="I852" t="str">
        <f t="shared" si="26"/>
        <v>3729</v>
      </c>
      <c r="J852" s="1" t="s">
        <v>5225</v>
      </c>
      <c r="K852" t="str">
        <f t="shared" si="27"/>
        <v>Ethoxy-pyrimidin</v>
      </c>
      <c r="L852" s="1" t="s">
        <v>5226</v>
      </c>
    </row>
    <row r="853" spans="1:12" x14ac:dyDescent="0.25">
      <c r="A853">
        <v>6</v>
      </c>
      <c r="B853" t="s">
        <v>3860</v>
      </c>
      <c r="C853" t="s">
        <v>1865</v>
      </c>
      <c r="D853" t="s">
        <v>1866</v>
      </c>
      <c r="H853" t="s">
        <v>5224</v>
      </c>
      <c r="I853" t="str">
        <f t="shared" si="26"/>
        <v>3730</v>
      </c>
      <c r="J853" s="1" t="s">
        <v>5225</v>
      </c>
      <c r="K853" t="str">
        <f t="shared" si="27"/>
        <v>Isopropylamin</v>
      </c>
      <c r="L853" s="1" t="s">
        <v>5226</v>
      </c>
    </row>
    <row r="854" spans="1:12" x14ac:dyDescent="0.25">
      <c r="A854">
        <v>6</v>
      </c>
      <c r="B854" t="s">
        <v>3860</v>
      </c>
      <c r="C854" t="s">
        <v>1867</v>
      </c>
      <c r="D854" t="s">
        <v>1868</v>
      </c>
      <c r="H854" t="s">
        <v>5224</v>
      </c>
      <c r="I854" t="str">
        <f t="shared" si="26"/>
        <v>3731</v>
      </c>
      <c r="J854" s="1" t="s">
        <v>5225</v>
      </c>
      <c r="K854" t="str">
        <f t="shared" si="27"/>
        <v>DEPAT acetamid</v>
      </c>
      <c r="L854" s="1" t="s">
        <v>5226</v>
      </c>
    </row>
    <row r="855" spans="1:12" x14ac:dyDescent="0.25">
      <c r="A855">
        <v>6</v>
      </c>
      <c r="B855" t="s">
        <v>3860</v>
      </c>
      <c r="C855" t="s">
        <v>1869</v>
      </c>
      <c r="D855" t="s">
        <v>1870</v>
      </c>
      <c r="H855" t="s">
        <v>5224</v>
      </c>
      <c r="I855" t="str">
        <f t="shared" si="26"/>
        <v>3732</v>
      </c>
      <c r="J855" s="1" t="s">
        <v>5225</v>
      </c>
      <c r="K855" t="str">
        <f t="shared" si="27"/>
        <v>DMPAT acetamid</v>
      </c>
      <c r="L855" s="1" t="s">
        <v>5226</v>
      </c>
    </row>
    <row r="856" spans="1:12" x14ac:dyDescent="0.25">
      <c r="A856">
        <v>6</v>
      </c>
      <c r="B856" t="s">
        <v>3860</v>
      </c>
      <c r="C856" t="s">
        <v>1871</v>
      </c>
      <c r="D856" t="s">
        <v>1872</v>
      </c>
      <c r="H856" t="s">
        <v>5224</v>
      </c>
      <c r="I856" t="str">
        <f t="shared" si="26"/>
        <v>3733</v>
      </c>
      <c r="J856" s="1" t="s">
        <v>5225</v>
      </c>
      <c r="K856" t="str">
        <f t="shared" si="27"/>
        <v>Iminodieddikesyre</v>
      </c>
      <c r="L856" s="1" t="s">
        <v>5226</v>
      </c>
    </row>
    <row r="857" spans="1:12" x14ac:dyDescent="0.25">
      <c r="A857">
        <v>6</v>
      </c>
      <c r="B857" t="s">
        <v>3860</v>
      </c>
      <c r="C857" t="s">
        <v>1873</v>
      </c>
      <c r="D857" t="s">
        <v>1874</v>
      </c>
      <c r="H857" t="s">
        <v>5224</v>
      </c>
      <c r="I857" t="str">
        <f t="shared" si="26"/>
        <v>3734</v>
      </c>
      <c r="J857" s="1" t="s">
        <v>5225</v>
      </c>
      <c r="K857" t="str">
        <f t="shared" si="27"/>
        <v>Sarcosin</v>
      </c>
      <c r="L857" s="1" t="s">
        <v>5226</v>
      </c>
    </row>
    <row r="858" spans="1:12" x14ac:dyDescent="0.25">
      <c r="A858">
        <v>6</v>
      </c>
      <c r="B858" t="s">
        <v>3860</v>
      </c>
      <c r="C858" t="s">
        <v>1875</v>
      </c>
      <c r="D858" t="s">
        <v>1876</v>
      </c>
      <c r="H858" t="s">
        <v>5224</v>
      </c>
      <c r="I858" t="str">
        <f t="shared" si="26"/>
        <v>3735</v>
      </c>
      <c r="J858" s="1" t="s">
        <v>5225</v>
      </c>
      <c r="K858" t="str">
        <f t="shared" si="27"/>
        <v>Glycin</v>
      </c>
      <c r="L858" s="1" t="s">
        <v>5226</v>
      </c>
    </row>
    <row r="859" spans="1:12" x14ac:dyDescent="0.25">
      <c r="A859">
        <v>6</v>
      </c>
      <c r="B859" t="s">
        <v>3860</v>
      </c>
      <c r="C859" t="s">
        <v>1877</v>
      </c>
      <c r="D859" t="s">
        <v>1878</v>
      </c>
      <c r="H859" t="s">
        <v>5224</v>
      </c>
      <c r="I859" t="str">
        <f t="shared" si="26"/>
        <v>3737</v>
      </c>
      <c r="J859" s="1" t="s">
        <v>5225</v>
      </c>
      <c r="K859" t="str">
        <f t="shared" si="27"/>
        <v>Maleinsyre</v>
      </c>
      <c r="L859" s="1" t="s">
        <v>5226</v>
      </c>
    </row>
    <row r="860" spans="1:12" x14ac:dyDescent="0.25">
      <c r="A860">
        <v>6</v>
      </c>
      <c r="B860" t="s">
        <v>3860</v>
      </c>
      <c r="C860" t="s">
        <v>1879</v>
      </c>
      <c r="D860" t="s">
        <v>1880</v>
      </c>
      <c r="H860" t="s">
        <v>5224</v>
      </c>
      <c r="I860" t="str">
        <f t="shared" si="26"/>
        <v>3738</v>
      </c>
      <c r="J860" s="1" t="s">
        <v>5225</v>
      </c>
      <c r="K860" t="str">
        <f t="shared" si="27"/>
        <v>Maleinsyrediethylest</v>
      </c>
      <c r="L860" s="1" t="s">
        <v>5226</v>
      </c>
    </row>
    <row r="861" spans="1:12" x14ac:dyDescent="0.25">
      <c r="A861">
        <v>6</v>
      </c>
      <c r="B861" t="s">
        <v>3860</v>
      </c>
      <c r="C861" t="s">
        <v>1881</v>
      </c>
      <c r="D861" t="s">
        <v>1882</v>
      </c>
      <c r="H861" t="s">
        <v>5224</v>
      </c>
      <c r="I861" t="str">
        <f t="shared" si="26"/>
        <v>3739</v>
      </c>
      <c r="J861" s="1" t="s">
        <v>5225</v>
      </c>
      <c r="K861" t="str">
        <f t="shared" si="27"/>
        <v>Dialkylsulfider</v>
      </c>
      <c r="L861" s="1" t="s">
        <v>5226</v>
      </c>
    </row>
    <row r="862" spans="1:12" x14ac:dyDescent="0.25">
      <c r="A862">
        <v>6</v>
      </c>
      <c r="B862" t="s">
        <v>3860</v>
      </c>
      <c r="C862" t="s">
        <v>1883</v>
      </c>
      <c r="D862" t="s">
        <v>1884</v>
      </c>
      <c r="H862" t="s">
        <v>5224</v>
      </c>
      <c r="I862" t="str">
        <f t="shared" si="26"/>
        <v>3740</v>
      </c>
      <c r="J862" s="1" t="s">
        <v>5225</v>
      </c>
      <c r="K862" t="str">
        <f t="shared" si="27"/>
        <v>Tripol</v>
      </c>
      <c r="L862" s="1" t="s">
        <v>5226</v>
      </c>
    </row>
    <row r="863" spans="1:12" x14ac:dyDescent="0.25">
      <c r="A863">
        <v>6</v>
      </c>
      <c r="B863" t="s">
        <v>3860</v>
      </c>
      <c r="C863" t="s">
        <v>1885</v>
      </c>
      <c r="D863" t="s">
        <v>1886</v>
      </c>
      <c r="H863" t="s">
        <v>5224</v>
      </c>
      <c r="I863" t="str">
        <f t="shared" si="26"/>
        <v>3741</v>
      </c>
      <c r="J863" s="1" t="s">
        <v>5225</v>
      </c>
      <c r="K863" t="str">
        <f t="shared" si="27"/>
        <v>phos.syretributylest</v>
      </c>
      <c r="L863" s="1" t="s">
        <v>5226</v>
      </c>
    </row>
    <row r="864" spans="1:12" x14ac:dyDescent="0.25">
      <c r="A864">
        <v>6</v>
      </c>
      <c r="B864" t="s">
        <v>3860</v>
      </c>
      <c r="C864" t="s">
        <v>1887</v>
      </c>
      <c r="D864" t="s">
        <v>1888</v>
      </c>
      <c r="H864" t="s">
        <v>5224</v>
      </c>
      <c r="I864" t="str">
        <f t="shared" si="26"/>
        <v>3742</v>
      </c>
      <c r="J864" s="1" t="s">
        <v>5225</v>
      </c>
      <c r="K864" t="str">
        <f t="shared" si="27"/>
        <v>tert-butyl-alkohol</v>
      </c>
      <c r="L864" s="1" t="s">
        <v>5226</v>
      </c>
    </row>
    <row r="865" spans="1:12" x14ac:dyDescent="0.25">
      <c r="A865">
        <v>6</v>
      </c>
      <c r="B865" t="s">
        <v>3860</v>
      </c>
      <c r="C865" t="s">
        <v>1889</v>
      </c>
      <c r="D865" t="s">
        <v>1890</v>
      </c>
      <c r="H865" t="s">
        <v>5224</v>
      </c>
      <c r="I865" t="str">
        <f t="shared" si="26"/>
        <v>3743</v>
      </c>
      <c r="J865" s="1" t="s">
        <v>5225</v>
      </c>
      <c r="K865" t="str">
        <f t="shared" si="27"/>
        <v>tert-butyl-formiat</v>
      </c>
      <c r="L865" s="1" t="s">
        <v>5226</v>
      </c>
    </row>
    <row r="866" spans="1:12" x14ac:dyDescent="0.25">
      <c r="A866">
        <v>6</v>
      </c>
      <c r="B866" t="s">
        <v>3860</v>
      </c>
      <c r="C866" t="s">
        <v>1891</v>
      </c>
      <c r="D866" t="s">
        <v>1892</v>
      </c>
      <c r="H866" t="s">
        <v>5224</v>
      </c>
      <c r="I866" t="str">
        <f t="shared" si="26"/>
        <v>3744</v>
      </c>
      <c r="J866" s="1" t="s">
        <v>5225</v>
      </c>
      <c r="K866" t="str">
        <f t="shared" si="27"/>
        <v>Isoduren</v>
      </c>
      <c r="L866" s="1" t="s">
        <v>5226</v>
      </c>
    </row>
    <row r="867" spans="1:12" x14ac:dyDescent="0.25">
      <c r="A867">
        <v>6</v>
      </c>
      <c r="B867" t="s">
        <v>3860</v>
      </c>
      <c r="C867" t="s">
        <v>1893</v>
      </c>
      <c r="D867" t="s">
        <v>1894</v>
      </c>
      <c r="H867" t="s">
        <v>5224</v>
      </c>
      <c r="I867" t="str">
        <f t="shared" si="26"/>
        <v>3745</v>
      </c>
      <c r="J867" s="1" t="s">
        <v>5225</v>
      </c>
      <c r="K867" t="str">
        <f t="shared" si="27"/>
        <v>p-cymen</v>
      </c>
      <c r="L867" s="1" t="s">
        <v>5226</v>
      </c>
    </row>
    <row r="868" spans="1:12" x14ac:dyDescent="0.25">
      <c r="A868">
        <v>6</v>
      </c>
      <c r="B868" t="s">
        <v>3860</v>
      </c>
      <c r="C868" t="s">
        <v>1895</v>
      </c>
      <c r="D868" t="s">
        <v>1896</v>
      </c>
      <c r="H868" t="s">
        <v>5224</v>
      </c>
      <c r="I868" t="str">
        <f t="shared" si="26"/>
        <v>3746</v>
      </c>
      <c r="J868" s="1" t="s">
        <v>5225</v>
      </c>
      <c r="K868" t="str">
        <f t="shared" si="27"/>
        <v>Tetralin</v>
      </c>
      <c r="L868" s="1" t="s">
        <v>5226</v>
      </c>
    </row>
    <row r="869" spans="1:12" x14ac:dyDescent="0.25">
      <c r="A869">
        <v>6</v>
      </c>
      <c r="B869" t="s">
        <v>3860</v>
      </c>
      <c r="C869" t="s">
        <v>1897</v>
      </c>
      <c r="D869" t="s">
        <v>1898</v>
      </c>
      <c r="H869" t="s">
        <v>5224</v>
      </c>
      <c r="I869" t="str">
        <f t="shared" si="26"/>
        <v>3747</v>
      </c>
      <c r="J869" s="1" t="s">
        <v>5225</v>
      </c>
      <c r="K869" t="str">
        <f t="shared" si="27"/>
        <v>GCH,super-cylohaloth</v>
      </c>
      <c r="L869" s="1" t="s">
        <v>5226</v>
      </c>
    </row>
    <row r="870" spans="1:12" x14ac:dyDescent="0.25">
      <c r="A870">
        <v>6</v>
      </c>
      <c r="B870" t="s">
        <v>3860</v>
      </c>
      <c r="C870" t="s">
        <v>1899</v>
      </c>
      <c r="D870" t="s">
        <v>1900</v>
      </c>
      <c r="H870" t="s">
        <v>5224</v>
      </c>
      <c r="I870" t="str">
        <f t="shared" si="26"/>
        <v>3748</v>
      </c>
      <c r="J870" s="1" t="s">
        <v>5225</v>
      </c>
      <c r="K870" t="str">
        <f t="shared" si="27"/>
        <v>Cyhalothrinsyre</v>
      </c>
      <c r="L870" s="1" t="s">
        <v>5226</v>
      </c>
    </row>
    <row r="871" spans="1:12" x14ac:dyDescent="0.25">
      <c r="A871">
        <v>6</v>
      </c>
      <c r="B871" t="s">
        <v>3860</v>
      </c>
      <c r="C871" t="s">
        <v>1901</v>
      </c>
      <c r="D871" t="s">
        <v>1902</v>
      </c>
      <c r="H871" t="s">
        <v>5224</v>
      </c>
      <c r="I871" t="str">
        <f t="shared" si="26"/>
        <v>3749</v>
      </c>
      <c r="J871" s="1" t="s">
        <v>5225</v>
      </c>
      <c r="K871" t="str">
        <f t="shared" si="27"/>
        <v>Ketosyre</v>
      </c>
      <c r="L871" s="1" t="s">
        <v>5226</v>
      </c>
    </row>
    <row r="872" spans="1:12" x14ac:dyDescent="0.25">
      <c r="A872">
        <v>6</v>
      </c>
      <c r="B872" t="s">
        <v>3860</v>
      </c>
      <c r="C872" t="s">
        <v>1903</v>
      </c>
      <c r="D872" t="s">
        <v>1904</v>
      </c>
      <c r="H872" t="s">
        <v>5224</v>
      </c>
      <c r="I872" t="str">
        <f t="shared" si="26"/>
        <v>3750</v>
      </c>
      <c r="J872" s="1" t="s">
        <v>5225</v>
      </c>
      <c r="K872" t="str">
        <f t="shared" si="27"/>
        <v>DDA (sum af op´+pp´)</v>
      </c>
      <c r="L872" s="1" t="s">
        <v>5226</v>
      </c>
    </row>
    <row r="873" spans="1:12" x14ac:dyDescent="0.25">
      <c r="A873">
        <v>6</v>
      </c>
      <c r="B873" t="s">
        <v>3860</v>
      </c>
      <c r="C873" t="s">
        <v>1905</v>
      </c>
      <c r="D873" t="s">
        <v>1906</v>
      </c>
      <c r="H873" t="s">
        <v>5224</v>
      </c>
      <c r="I873" t="str">
        <f t="shared" si="26"/>
        <v>3751</v>
      </c>
      <c r="J873" s="1" t="s">
        <v>5225</v>
      </c>
      <c r="K873" t="str">
        <f t="shared" si="27"/>
        <v>Chrysen + Benz(a)anthracen</v>
      </c>
      <c r="L873" s="1" t="s">
        <v>5226</v>
      </c>
    </row>
    <row r="874" spans="1:12" x14ac:dyDescent="0.25">
      <c r="A874">
        <v>6</v>
      </c>
      <c r="B874" t="s">
        <v>3860</v>
      </c>
      <c r="C874" t="s">
        <v>1907</v>
      </c>
      <c r="D874" t="s">
        <v>1908</v>
      </c>
      <c r="H874" t="s">
        <v>5224</v>
      </c>
      <c r="I874" t="str">
        <f t="shared" si="26"/>
        <v>3752</v>
      </c>
      <c r="J874" s="1" t="s">
        <v>5225</v>
      </c>
      <c r="K874" t="str">
        <f t="shared" si="27"/>
        <v>C2-dibenzothiophener</v>
      </c>
      <c r="L874" s="1" t="s">
        <v>5226</v>
      </c>
    </row>
    <row r="875" spans="1:12" x14ac:dyDescent="0.25">
      <c r="A875">
        <v>6</v>
      </c>
      <c r="B875" t="s">
        <v>3860</v>
      </c>
      <c r="C875" t="s">
        <v>1909</v>
      </c>
      <c r="D875" t="s">
        <v>1910</v>
      </c>
      <c r="H875" t="s">
        <v>5224</v>
      </c>
      <c r="I875" t="str">
        <f t="shared" si="26"/>
        <v>3753</v>
      </c>
      <c r="J875" s="1" t="s">
        <v>5225</v>
      </c>
      <c r="K875" t="str">
        <f t="shared" si="27"/>
        <v>C3-dibenzothiophener</v>
      </c>
      <c r="L875" s="1" t="s">
        <v>5226</v>
      </c>
    </row>
    <row r="876" spans="1:12" x14ac:dyDescent="0.25">
      <c r="A876">
        <v>6</v>
      </c>
      <c r="B876" t="s">
        <v>3860</v>
      </c>
      <c r="C876" t="s">
        <v>1911</v>
      </c>
      <c r="D876" t="s">
        <v>1912</v>
      </c>
      <c r="H876" t="s">
        <v>5224</v>
      </c>
      <c r="I876" t="str">
        <f t="shared" si="26"/>
        <v>3754</v>
      </c>
      <c r="J876" s="1" t="s">
        <v>5225</v>
      </c>
      <c r="K876" t="str">
        <f t="shared" si="27"/>
        <v>Deethyl-hydroxy-atrazin</v>
      </c>
      <c r="L876" s="1" t="s">
        <v>5226</v>
      </c>
    </row>
    <row r="877" spans="1:12" x14ac:dyDescent="0.25">
      <c r="A877">
        <v>6</v>
      </c>
      <c r="B877" t="s">
        <v>3860</v>
      </c>
      <c r="C877" t="s">
        <v>1913</v>
      </c>
      <c r="D877" t="s">
        <v>1914</v>
      </c>
      <c r="H877" t="s">
        <v>5224</v>
      </c>
      <c r="I877" t="str">
        <f t="shared" si="26"/>
        <v>3755</v>
      </c>
      <c r="J877" s="1" t="s">
        <v>5225</v>
      </c>
      <c r="K877" t="str">
        <f t="shared" si="27"/>
        <v>Deisopropyl-hydroxyatrazin</v>
      </c>
      <c r="L877" s="1" t="s">
        <v>5226</v>
      </c>
    </row>
    <row r="878" spans="1:12" x14ac:dyDescent="0.25">
      <c r="A878">
        <v>6</v>
      </c>
      <c r="B878" t="s">
        <v>3860</v>
      </c>
      <c r="C878" t="s">
        <v>1915</v>
      </c>
      <c r="D878" t="s">
        <v>1916</v>
      </c>
      <c r="H878" t="s">
        <v>5224</v>
      </c>
      <c r="I878" t="str">
        <f t="shared" si="26"/>
        <v>3756</v>
      </c>
      <c r="J878" s="1" t="s">
        <v>5225</v>
      </c>
      <c r="K878" t="str">
        <f t="shared" si="27"/>
        <v>Didealkyl-hydroxy-atrazin</v>
      </c>
      <c r="L878" s="1" t="s">
        <v>5226</v>
      </c>
    </row>
    <row r="879" spans="1:12" x14ac:dyDescent="0.25">
      <c r="A879">
        <v>6</v>
      </c>
      <c r="B879" t="s">
        <v>3860</v>
      </c>
      <c r="C879" t="s">
        <v>1917</v>
      </c>
      <c r="D879" t="s">
        <v>1918</v>
      </c>
      <c r="H879" t="s">
        <v>5224</v>
      </c>
      <c r="I879" t="str">
        <f t="shared" si="26"/>
        <v>3757</v>
      </c>
      <c r="J879" s="1" t="s">
        <v>5225</v>
      </c>
      <c r="K879" t="str">
        <f t="shared" si="27"/>
        <v>Mesosulfuron</v>
      </c>
      <c r="L879" s="1" t="s">
        <v>5226</v>
      </c>
    </row>
    <row r="880" spans="1:12" x14ac:dyDescent="0.25">
      <c r="A880">
        <v>6</v>
      </c>
      <c r="B880" t="s">
        <v>3860</v>
      </c>
      <c r="C880" t="s">
        <v>1919</v>
      </c>
      <c r="D880" t="s">
        <v>1920</v>
      </c>
      <c r="H880" t="s">
        <v>5224</v>
      </c>
      <c r="I880" t="str">
        <f t="shared" si="26"/>
        <v>3758</v>
      </c>
      <c r="J880" s="1" t="s">
        <v>5225</v>
      </c>
      <c r="K880" t="str">
        <f t="shared" si="27"/>
        <v>Mesosulfuron-methyl</v>
      </c>
      <c r="L880" s="1" t="s">
        <v>5226</v>
      </c>
    </row>
    <row r="881" spans="1:12" x14ac:dyDescent="0.25">
      <c r="A881">
        <v>6</v>
      </c>
      <c r="B881" t="s">
        <v>3860</v>
      </c>
      <c r="C881" t="s">
        <v>1921</v>
      </c>
      <c r="D881" t="s">
        <v>1922</v>
      </c>
      <c r="H881" t="s">
        <v>5224</v>
      </c>
      <c r="I881" t="str">
        <f t="shared" si="26"/>
        <v>4001</v>
      </c>
      <c r="J881" s="1" t="s">
        <v>5225</v>
      </c>
      <c r="K881" t="str">
        <f t="shared" si="27"/>
        <v>Pest.org.chlorforb.</v>
      </c>
      <c r="L881" s="1" t="s">
        <v>5226</v>
      </c>
    </row>
    <row r="882" spans="1:12" x14ac:dyDescent="0.25">
      <c r="A882">
        <v>6</v>
      </c>
      <c r="B882" t="s">
        <v>3860</v>
      </c>
      <c r="C882" t="s">
        <v>1923</v>
      </c>
      <c r="D882" t="s">
        <v>1924</v>
      </c>
      <c r="H882" t="s">
        <v>5224</v>
      </c>
      <c r="I882" t="str">
        <f t="shared" si="26"/>
        <v>4002</v>
      </c>
      <c r="J882" s="1" t="s">
        <v>5225</v>
      </c>
      <c r="K882" t="str">
        <f t="shared" si="27"/>
        <v>Org. phosphorforb.</v>
      </c>
      <c r="L882" s="1" t="s">
        <v>5226</v>
      </c>
    </row>
    <row r="883" spans="1:12" x14ac:dyDescent="0.25">
      <c r="A883">
        <v>6</v>
      </c>
      <c r="B883" t="s">
        <v>3860</v>
      </c>
      <c r="C883" t="s">
        <v>1925</v>
      </c>
      <c r="D883" t="s">
        <v>1926</v>
      </c>
      <c r="H883" t="s">
        <v>5224</v>
      </c>
      <c r="I883" t="str">
        <f t="shared" si="26"/>
        <v>4003</v>
      </c>
      <c r="J883" s="1" t="s">
        <v>5225</v>
      </c>
      <c r="K883" t="str">
        <f t="shared" si="27"/>
        <v>Carbamat</v>
      </c>
      <c r="L883" s="1" t="s">
        <v>5226</v>
      </c>
    </row>
    <row r="884" spans="1:12" x14ac:dyDescent="0.25">
      <c r="A884">
        <v>6</v>
      </c>
      <c r="B884" t="s">
        <v>3860</v>
      </c>
      <c r="C884" t="s">
        <v>1927</v>
      </c>
      <c r="D884" t="s">
        <v>1928</v>
      </c>
      <c r="H884" t="s">
        <v>5224</v>
      </c>
      <c r="I884" t="str">
        <f t="shared" si="26"/>
        <v>4004</v>
      </c>
      <c r="J884" s="1" t="s">
        <v>5225</v>
      </c>
      <c r="K884" t="str">
        <f t="shared" si="27"/>
        <v>Benzfluranthen b+j+k</v>
      </c>
      <c r="L884" s="1" t="s">
        <v>5226</v>
      </c>
    </row>
    <row r="885" spans="1:12" x14ac:dyDescent="0.25">
      <c r="A885">
        <v>6</v>
      </c>
      <c r="B885" t="s">
        <v>3860</v>
      </c>
      <c r="C885" t="s">
        <v>1929</v>
      </c>
      <c r="D885" t="s">
        <v>1930</v>
      </c>
      <c r="H885" t="s">
        <v>5224</v>
      </c>
      <c r="I885" t="str">
        <f t="shared" si="26"/>
        <v>4005</v>
      </c>
      <c r="J885" s="1" t="s">
        <v>5225</v>
      </c>
      <c r="K885" t="str">
        <f t="shared" si="27"/>
        <v>C3-alkylbenzener</v>
      </c>
      <c r="L885" s="1" t="s">
        <v>5226</v>
      </c>
    </row>
    <row r="886" spans="1:12" x14ac:dyDescent="0.25">
      <c r="A886">
        <v>6</v>
      </c>
      <c r="B886" t="s">
        <v>3860</v>
      </c>
      <c r="C886" t="s">
        <v>1931</v>
      </c>
      <c r="D886" t="s">
        <v>1932</v>
      </c>
      <c r="H886" t="s">
        <v>5224</v>
      </c>
      <c r="I886" t="str">
        <f t="shared" si="26"/>
        <v>4006</v>
      </c>
      <c r="J886" s="1" t="s">
        <v>5225</v>
      </c>
      <c r="K886" t="str">
        <f t="shared" si="27"/>
        <v>C4-alkylbenzener</v>
      </c>
      <c r="L886" s="1" t="s">
        <v>5226</v>
      </c>
    </row>
    <row r="887" spans="1:12" x14ac:dyDescent="0.25">
      <c r="A887">
        <v>6</v>
      </c>
      <c r="B887" t="s">
        <v>3860</v>
      </c>
      <c r="C887" t="s">
        <v>1933</v>
      </c>
      <c r="D887" t="s">
        <v>1934</v>
      </c>
      <c r="H887" t="s">
        <v>5224</v>
      </c>
      <c r="I887" t="str">
        <f t="shared" si="26"/>
        <v>4007</v>
      </c>
      <c r="J887" s="1" t="s">
        <v>5225</v>
      </c>
      <c r="K887" t="str">
        <f t="shared" si="27"/>
        <v>C9-aromater</v>
      </c>
      <c r="L887" s="1" t="s">
        <v>5226</v>
      </c>
    </row>
    <row r="888" spans="1:12" x14ac:dyDescent="0.25">
      <c r="A888">
        <v>6</v>
      </c>
      <c r="B888" t="s">
        <v>3860</v>
      </c>
      <c r="C888" t="s">
        <v>1935</v>
      </c>
      <c r="D888" t="s">
        <v>1936</v>
      </c>
      <c r="H888" t="s">
        <v>5224</v>
      </c>
      <c r="I888" t="str">
        <f t="shared" si="26"/>
        <v>4008</v>
      </c>
      <c r="J888" s="1" t="s">
        <v>5225</v>
      </c>
      <c r="K888" t="str">
        <f t="shared" si="27"/>
        <v>Dibromdichlormethan</v>
      </c>
      <c r="L888" s="1" t="s">
        <v>5226</v>
      </c>
    </row>
    <row r="889" spans="1:12" x14ac:dyDescent="0.25">
      <c r="A889">
        <v>6</v>
      </c>
      <c r="B889" t="s">
        <v>3860</v>
      </c>
      <c r="C889" t="s">
        <v>1937</v>
      </c>
      <c r="D889" t="s">
        <v>1938</v>
      </c>
      <c r="H889" t="s">
        <v>5224</v>
      </c>
      <c r="I889" t="str">
        <f t="shared" si="26"/>
        <v>4009</v>
      </c>
      <c r="J889" s="1" t="s">
        <v>5225</v>
      </c>
      <c r="K889" t="str">
        <f t="shared" si="27"/>
        <v>Methylnaphthalater</v>
      </c>
      <c r="L889" s="1" t="s">
        <v>5226</v>
      </c>
    </row>
    <row r="890" spans="1:12" x14ac:dyDescent="0.25">
      <c r="A890">
        <v>6</v>
      </c>
      <c r="B890" t="s">
        <v>3860</v>
      </c>
      <c r="C890" t="s">
        <v>1939</v>
      </c>
      <c r="D890" t="s">
        <v>1940</v>
      </c>
      <c r="H890" t="s">
        <v>5224</v>
      </c>
      <c r="I890" t="str">
        <f t="shared" si="26"/>
        <v>4010</v>
      </c>
      <c r="J890" s="1" t="s">
        <v>5225</v>
      </c>
      <c r="K890" t="str">
        <f t="shared" si="27"/>
        <v>Terbutylazin,hydroxy</v>
      </c>
      <c r="L890" s="1" t="s">
        <v>5226</v>
      </c>
    </row>
    <row r="891" spans="1:12" x14ac:dyDescent="0.25">
      <c r="A891">
        <v>6</v>
      </c>
      <c r="B891" t="s">
        <v>3860</v>
      </c>
      <c r="C891" t="s">
        <v>1941</v>
      </c>
      <c r="D891" t="s">
        <v>1942</v>
      </c>
      <c r="H891" t="s">
        <v>5224</v>
      </c>
      <c r="I891" t="str">
        <f t="shared" si="26"/>
        <v>4011</v>
      </c>
      <c r="J891" s="1" t="s">
        <v>5225</v>
      </c>
      <c r="K891" t="str">
        <f t="shared" si="27"/>
        <v>Vandbl.bare opl.midl</v>
      </c>
      <c r="L891" s="1" t="s">
        <v>5226</v>
      </c>
    </row>
    <row r="892" spans="1:12" x14ac:dyDescent="0.25">
      <c r="A892">
        <v>6</v>
      </c>
      <c r="B892" t="s">
        <v>3860</v>
      </c>
      <c r="C892" t="s">
        <v>1943</v>
      </c>
      <c r="D892" t="s">
        <v>1944</v>
      </c>
      <c r="H892" t="s">
        <v>5224</v>
      </c>
      <c r="I892" t="str">
        <f t="shared" si="26"/>
        <v>4012</v>
      </c>
      <c r="J892" s="1" t="s">
        <v>5225</v>
      </c>
      <c r="K892" t="str">
        <f t="shared" si="27"/>
        <v>Methomyl</v>
      </c>
      <c r="L892" s="1" t="s">
        <v>5226</v>
      </c>
    </row>
    <row r="893" spans="1:12" x14ac:dyDescent="0.25">
      <c r="A893">
        <v>6</v>
      </c>
      <c r="B893" t="s">
        <v>3860</v>
      </c>
      <c r="C893" t="s">
        <v>1945</v>
      </c>
      <c r="D893" t="s">
        <v>1946</v>
      </c>
      <c r="H893" t="s">
        <v>5224</v>
      </c>
      <c r="I893" t="str">
        <f t="shared" si="26"/>
        <v>4013</v>
      </c>
      <c r="J893" s="1" t="s">
        <v>5225</v>
      </c>
      <c r="K893" t="str">
        <f t="shared" si="27"/>
        <v>2,6-D</v>
      </c>
      <c r="L893" s="1" t="s">
        <v>5226</v>
      </c>
    </row>
    <row r="894" spans="1:12" x14ac:dyDescent="0.25">
      <c r="A894">
        <v>6</v>
      </c>
      <c r="B894" t="s">
        <v>3860</v>
      </c>
      <c r="C894" t="s">
        <v>1947</v>
      </c>
      <c r="D894" t="s">
        <v>1948</v>
      </c>
      <c r="H894" t="s">
        <v>5224</v>
      </c>
      <c r="I894" t="str">
        <f t="shared" si="26"/>
        <v>4014</v>
      </c>
      <c r="J894" s="1" t="s">
        <v>5225</v>
      </c>
      <c r="K894" t="str">
        <f t="shared" si="27"/>
        <v>2,6-dichlorbenzosyre</v>
      </c>
      <c r="L894" s="1" t="s">
        <v>5226</v>
      </c>
    </row>
    <row r="895" spans="1:12" x14ac:dyDescent="0.25">
      <c r="A895">
        <v>6</v>
      </c>
      <c r="B895" t="s">
        <v>3860</v>
      </c>
      <c r="C895" t="s">
        <v>1949</v>
      </c>
      <c r="D895" t="s">
        <v>1950</v>
      </c>
      <c r="H895" t="s">
        <v>5224</v>
      </c>
      <c r="I895" t="str">
        <f t="shared" si="26"/>
        <v>4015</v>
      </c>
      <c r="J895" s="1" t="s">
        <v>5225</v>
      </c>
      <c r="K895" t="str">
        <f t="shared" si="27"/>
        <v>Flamprop</v>
      </c>
      <c r="L895" s="1" t="s">
        <v>5226</v>
      </c>
    </row>
    <row r="896" spans="1:12" x14ac:dyDescent="0.25">
      <c r="A896">
        <v>6</v>
      </c>
      <c r="B896" t="s">
        <v>3860</v>
      </c>
      <c r="C896" t="s">
        <v>1951</v>
      </c>
      <c r="D896" t="s">
        <v>1952</v>
      </c>
      <c r="H896" t="s">
        <v>5224</v>
      </c>
      <c r="I896" t="str">
        <f t="shared" si="26"/>
        <v>4016</v>
      </c>
      <c r="J896" s="1" t="s">
        <v>5225</v>
      </c>
      <c r="K896" t="str">
        <f t="shared" si="27"/>
        <v>Chlorpyrifos</v>
      </c>
      <c r="L896" s="1" t="s">
        <v>5226</v>
      </c>
    </row>
    <row r="897" spans="1:12" x14ac:dyDescent="0.25">
      <c r="A897">
        <v>6</v>
      </c>
      <c r="B897" t="s">
        <v>3860</v>
      </c>
      <c r="C897" t="s">
        <v>1953</v>
      </c>
      <c r="D897" t="s">
        <v>1954</v>
      </c>
      <c r="H897" t="s">
        <v>5224</v>
      </c>
      <c r="I897" t="str">
        <f t="shared" si="26"/>
        <v>4017</v>
      </c>
      <c r="J897" s="1" t="s">
        <v>5225</v>
      </c>
      <c r="K897" t="str">
        <f t="shared" si="27"/>
        <v>2-M-6-CPA</v>
      </c>
      <c r="L897" s="1" t="s">
        <v>5226</v>
      </c>
    </row>
    <row r="898" spans="1:12" x14ac:dyDescent="0.25">
      <c r="A898">
        <v>6</v>
      </c>
      <c r="B898" t="s">
        <v>3860</v>
      </c>
      <c r="C898" t="s">
        <v>1955</v>
      </c>
      <c r="D898" t="s">
        <v>1956</v>
      </c>
      <c r="H898" t="s">
        <v>5224</v>
      </c>
      <c r="I898" t="str">
        <f t="shared" si="26"/>
        <v>4018</v>
      </c>
      <c r="J898" s="1" t="s">
        <v>5225</v>
      </c>
      <c r="K898" t="str">
        <f t="shared" si="27"/>
        <v>2-M-4,6-DCPA</v>
      </c>
      <c r="L898" s="1" t="s">
        <v>5226</v>
      </c>
    </row>
    <row r="899" spans="1:12" x14ac:dyDescent="0.25">
      <c r="A899">
        <v>6</v>
      </c>
      <c r="B899" t="s">
        <v>3860</v>
      </c>
      <c r="C899" t="s">
        <v>1957</v>
      </c>
      <c r="D899" t="s">
        <v>1958</v>
      </c>
      <c r="H899" t="s">
        <v>5224</v>
      </c>
      <c r="I899" t="str">
        <f t="shared" ref="I899:I962" si="28">C899</f>
        <v>4019</v>
      </c>
      <c r="J899" s="1" t="s">
        <v>5225</v>
      </c>
      <c r="K899" t="str">
        <f t="shared" ref="K899:K962" si="29">D899</f>
        <v>2-M-4,6-DCPP</v>
      </c>
      <c r="L899" s="1" t="s">
        <v>5226</v>
      </c>
    </row>
    <row r="900" spans="1:12" x14ac:dyDescent="0.25">
      <c r="A900">
        <v>6</v>
      </c>
      <c r="B900" t="s">
        <v>3860</v>
      </c>
      <c r="C900" t="s">
        <v>1959</v>
      </c>
      <c r="D900" t="s">
        <v>1960</v>
      </c>
      <c r="H900" t="s">
        <v>5224</v>
      </c>
      <c r="I900" t="str">
        <f t="shared" si="28"/>
        <v>4020</v>
      </c>
      <c r="J900" s="1" t="s">
        <v>5225</v>
      </c>
      <c r="K900" t="str">
        <f t="shared" si="29"/>
        <v>2,3,6-TCBA</v>
      </c>
      <c r="L900" s="1" t="s">
        <v>5226</v>
      </c>
    </row>
    <row r="901" spans="1:12" x14ac:dyDescent="0.25">
      <c r="A901">
        <v>6</v>
      </c>
      <c r="B901" t="s">
        <v>3860</v>
      </c>
      <c r="C901" t="s">
        <v>1961</v>
      </c>
      <c r="D901" t="s">
        <v>1962</v>
      </c>
      <c r="H901" t="s">
        <v>5224</v>
      </c>
      <c r="I901" t="str">
        <f t="shared" si="28"/>
        <v>4021</v>
      </c>
      <c r="J901" s="1" t="s">
        <v>5225</v>
      </c>
      <c r="K901" t="str">
        <f t="shared" si="29"/>
        <v>Dinoterb</v>
      </c>
      <c r="L901" s="1" t="s">
        <v>5226</v>
      </c>
    </row>
    <row r="902" spans="1:12" x14ac:dyDescent="0.25">
      <c r="A902">
        <v>6</v>
      </c>
      <c r="B902" t="s">
        <v>3860</v>
      </c>
      <c r="C902" t="s">
        <v>1963</v>
      </c>
      <c r="D902" t="s">
        <v>1964</v>
      </c>
      <c r="H902" t="s">
        <v>5224</v>
      </c>
      <c r="I902" t="str">
        <f t="shared" si="28"/>
        <v>4023</v>
      </c>
      <c r="J902" s="1" t="s">
        <v>5225</v>
      </c>
      <c r="K902" t="str">
        <f t="shared" si="29"/>
        <v>Dækningprocent %</v>
      </c>
      <c r="L902" s="1" t="s">
        <v>5226</v>
      </c>
    </row>
    <row r="903" spans="1:12" x14ac:dyDescent="0.25">
      <c r="A903">
        <v>6</v>
      </c>
      <c r="B903" t="s">
        <v>3860</v>
      </c>
      <c r="C903" t="s">
        <v>1965</v>
      </c>
      <c r="D903" t="s">
        <v>1966</v>
      </c>
      <c r="H903" t="s">
        <v>5224</v>
      </c>
      <c r="I903" t="str">
        <f t="shared" si="28"/>
        <v>4024</v>
      </c>
      <c r="J903" s="1" t="s">
        <v>5225</v>
      </c>
      <c r="K903" t="str">
        <f t="shared" si="29"/>
        <v>Vegetationshøjde i m</v>
      </c>
      <c r="L903" s="1" t="s">
        <v>5226</v>
      </c>
    </row>
    <row r="904" spans="1:12" x14ac:dyDescent="0.25">
      <c r="A904">
        <v>6</v>
      </c>
      <c r="B904" t="s">
        <v>3860</v>
      </c>
      <c r="C904" t="s">
        <v>1967</v>
      </c>
      <c r="D904" t="s">
        <v>1968</v>
      </c>
      <c r="H904" t="s">
        <v>5224</v>
      </c>
      <c r="I904" t="str">
        <f t="shared" si="28"/>
        <v>4025</v>
      </c>
      <c r="J904" s="1" t="s">
        <v>5225</v>
      </c>
      <c r="K904" t="str">
        <f t="shared" si="29"/>
        <v>Bundareal i 10^3 m^2</v>
      </c>
      <c r="L904" s="1" t="s">
        <v>5226</v>
      </c>
    </row>
    <row r="905" spans="1:12" x14ac:dyDescent="0.25">
      <c r="A905">
        <v>6</v>
      </c>
      <c r="B905" t="s">
        <v>3860</v>
      </c>
      <c r="C905" t="s">
        <v>1969</v>
      </c>
      <c r="D905" t="s">
        <v>1970</v>
      </c>
      <c r="H905" t="s">
        <v>5224</v>
      </c>
      <c r="I905" t="str">
        <f t="shared" si="28"/>
        <v>4026</v>
      </c>
      <c r="J905" s="1" t="s">
        <v>5225</v>
      </c>
      <c r="K905" t="str">
        <f t="shared" si="29"/>
        <v>Flydeblads dækning%</v>
      </c>
      <c r="L905" s="1" t="s">
        <v>5226</v>
      </c>
    </row>
    <row r="906" spans="1:12" x14ac:dyDescent="0.25">
      <c r="A906">
        <v>6</v>
      </c>
      <c r="B906" t="s">
        <v>3860</v>
      </c>
      <c r="C906" t="s">
        <v>1971</v>
      </c>
      <c r="D906" t="s">
        <v>1972</v>
      </c>
      <c r="H906" t="s">
        <v>5224</v>
      </c>
      <c r="I906" t="str">
        <f t="shared" si="28"/>
        <v>4027</v>
      </c>
      <c r="J906" s="1" t="s">
        <v>5225</v>
      </c>
      <c r="K906" t="str">
        <f t="shared" si="29"/>
        <v>Trådalge dæknings %</v>
      </c>
      <c r="L906" s="1" t="s">
        <v>5226</v>
      </c>
    </row>
    <row r="907" spans="1:12" x14ac:dyDescent="0.25">
      <c r="A907">
        <v>6</v>
      </c>
      <c r="B907" t="s">
        <v>3860</v>
      </c>
      <c r="C907" t="s">
        <v>1973</v>
      </c>
      <c r="D907" t="s">
        <v>1974</v>
      </c>
      <c r="H907" t="s">
        <v>5224</v>
      </c>
      <c r="I907" t="str">
        <f t="shared" si="28"/>
        <v>4212</v>
      </c>
      <c r="J907" s="1" t="s">
        <v>5225</v>
      </c>
      <c r="K907" t="str">
        <f t="shared" si="29"/>
        <v>AOC</v>
      </c>
      <c r="L907" s="1" t="s">
        <v>5226</v>
      </c>
    </row>
    <row r="908" spans="1:12" x14ac:dyDescent="0.25">
      <c r="A908">
        <v>6</v>
      </c>
      <c r="B908" t="s">
        <v>3860</v>
      </c>
      <c r="C908" t="s">
        <v>1975</v>
      </c>
      <c r="D908" t="s">
        <v>1976</v>
      </c>
      <c r="H908" t="s">
        <v>5224</v>
      </c>
      <c r="I908" t="str">
        <f t="shared" si="28"/>
        <v>4501</v>
      </c>
      <c r="J908" s="1" t="s">
        <v>5225</v>
      </c>
      <c r="K908" t="str">
        <f t="shared" si="29"/>
        <v>Herbicider</v>
      </c>
      <c r="L908" s="1" t="s">
        <v>5226</v>
      </c>
    </row>
    <row r="909" spans="1:12" x14ac:dyDescent="0.25">
      <c r="A909">
        <v>6</v>
      </c>
      <c r="B909" t="s">
        <v>3860</v>
      </c>
      <c r="C909" t="s">
        <v>1977</v>
      </c>
      <c r="D909" t="s">
        <v>1978</v>
      </c>
      <c r="H909" t="s">
        <v>5224</v>
      </c>
      <c r="I909" t="str">
        <f t="shared" si="28"/>
        <v>4502</v>
      </c>
      <c r="J909" s="1" t="s">
        <v>5225</v>
      </c>
      <c r="K909" t="str">
        <f t="shared" si="29"/>
        <v>DMST</v>
      </c>
      <c r="L909" s="1" t="s">
        <v>5226</v>
      </c>
    </row>
    <row r="910" spans="1:12" x14ac:dyDescent="0.25">
      <c r="A910">
        <v>6</v>
      </c>
      <c r="B910" t="s">
        <v>3860</v>
      </c>
      <c r="C910" t="s">
        <v>1979</v>
      </c>
      <c r="D910" t="s">
        <v>1980</v>
      </c>
      <c r="H910" t="s">
        <v>5224</v>
      </c>
      <c r="I910" t="str">
        <f t="shared" si="28"/>
        <v>4503</v>
      </c>
      <c r="J910" s="1" t="s">
        <v>5225</v>
      </c>
      <c r="K910" t="str">
        <f t="shared" si="29"/>
        <v>Fenoxaprop</v>
      </c>
      <c r="L910" s="1" t="s">
        <v>5226</v>
      </c>
    </row>
    <row r="911" spans="1:12" x14ac:dyDescent="0.25">
      <c r="A911">
        <v>6</v>
      </c>
      <c r="B911" t="s">
        <v>3860</v>
      </c>
      <c r="C911" t="s">
        <v>1981</v>
      </c>
      <c r="D911" t="s">
        <v>1982</v>
      </c>
      <c r="H911" t="s">
        <v>5224</v>
      </c>
      <c r="I911" t="str">
        <f t="shared" si="28"/>
        <v>4504</v>
      </c>
      <c r="J911" s="1" t="s">
        <v>5225</v>
      </c>
      <c r="K911" t="str">
        <f t="shared" si="29"/>
        <v>Imazapyr</v>
      </c>
      <c r="L911" s="1" t="s">
        <v>5226</v>
      </c>
    </row>
    <row r="912" spans="1:12" x14ac:dyDescent="0.25">
      <c r="A912">
        <v>6</v>
      </c>
      <c r="B912" t="s">
        <v>3860</v>
      </c>
      <c r="C912" t="s">
        <v>1983</v>
      </c>
      <c r="D912" t="s">
        <v>1984</v>
      </c>
      <c r="H912" t="s">
        <v>5224</v>
      </c>
      <c r="I912" t="str">
        <f t="shared" si="28"/>
        <v>4505</v>
      </c>
      <c r="J912" s="1" t="s">
        <v>5225</v>
      </c>
      <c r="K912" t="str">
        <f t="shared" si="29"/>
        <v>Quinmerac</v>
      </c>
      <c r="L912" s="1" t="s">
        <v>5226</v>
      </c>
    </row>
    <row r="913" spans="1:12" x14ac:dyDescent="0.25">
      <c r="A913">
        <v>6</v>
      </c>
      <c r="B913" t="s">
        <v>3860</v>
      </c>
      <c r="C913" t="s">
        <v>1985</v>
      </c>
      <c r="D913" t="s">
        <v>1986</v>
      </c>
      <c r="H913" t="s">
        <v>5224</v>
      </c>
      <c r="I913" t="str">
        <f t="shared" si="28"/>
        <v>4506</v>
      </c>
      <c r="J913" s="1" t="s">
        <v>5225</v>
      </c>
      <c r="K913" t="str">
        <f t="shared" si="29"/>
        <v>Monuron</v>
      </c>
      <c r="L913" s="1" t="s">
        <v>5226</v>
      </c>
    </row>
    <row r="914" spans="1:12" x14ac:dyDescent="0.25">
      <c r="A914">
        <v>6</v>
      </c>
      <c r="B914" t="s">
        <v>3860</v>
      </c>
      <c r="C914" t="s">
        <v>1987</v>
      </c>
      <c r="D914" t="s">
        <v>1988</v>
      </c>
      <c r="H914" t="s">
        <v>5224</v>
      </c>
      <c r="I914" t="str">
        <f t="shared" si="28"/>
        <v>4507</v>
      </c>
      <c r="J914" s="1" t="s">
        <v>5225</v>
      </c>
      <c r="K914" t="str">
        <f t="shared" si="29"/>
        <v>1-(3,4-dichlorophenyl)-urea</v>
      </c>
      <c r="L914" s="1" t="s">
        <v>5226</v>
      </c>
    </row>
    <row r="915" spans="1:12" x14ac:dyDescent="0.25">
      <c r="A915">
        <v>6</v>
      </c>
      <c r="B915" t="s">
        <v>3860</v>
      </c>
      <c r="C915" t="s">
        <v>1989</v>
      </c>
      <c r="D915" t="s">
        <v>1990</v>
      </c>
      <c r="H915" t="s">
        <v>5224</v>
      </c>
      <c r="I915" t="str">
        <f t="shared" si="28"/>
        <v>4508</v>
      </c>
      <c r="J915" s="1" t="s">
        <v>5225</v>
      </c>
      <c r="K915" t="str">
        <f t="shared" si="29"/>
        <v>1-(3,4-dichlorophenyl)-3-methylurea</v>
      </c>
      <c r="L915" s="1" t="s">
        <v>5226</v>
      </c>
    </row>
    <row r="916" spans="1:12" x14ac:dyDescent="0.25">
      <c r="A916">
        <v>6</v>
      </c>
      <c r="B916" t="s">
        <v>3860</v>
      </c>
      <c r="C916" t="s">
        <v>1991</v>
      </c>
      <c r="D916" t="s">
        <v>1992</v>
      </c>
      <c r="H916" t="s">
        <v>5224</v>
      </c>
      <c r="I916" t="str">
        <f t="shared" si="28"/>
        <v>4510</v>
      </c>
      <c r="J916" s="1" t="s">
        <v>5225</v>
      </c>
      <c r="K916" t="str">
        <f t="shared" si="29"/>
        <v>Dichlorprop</v>
      </c>
      <c r="L916" s="1" t="s">
        <v>5226</v>
      </c>
    </row>
    <row r="917" spans="1:12" x14ac:dyDescent="0.25">
      <c r="A917">
        <v>6</v>
      </c>
      <c r="B917" t="s">
        <v>3860</v>
      </c>
      <c r="C917" t="s">
        <v>1993</v>
      </c>
      <c r="D917" t="s">
        <v>1994</v>
      </c>
      <c r="H917" t="s">
        <v>5224</v>
      </c>
      <c r="I917" t="str">
        <f t="shared" si="28"/>
        <v>4511</v>
      </c>
      <c r="J917" s="1" t="s">
        <v>5225</v>
      </c>
      <c r="K917" t="str">
        <f t="shared" si="29"/>
        <v>MCPA</v>
      </c>
      <c r="L917" s="1" t="s">
        <v>5226</v>
      </c>
    </row>
    <row r="918" spans="1:12" x14ac:dyDescent="0.25">
      <c r="A918">
        <v>6</v>
      </c>
      <c r="B918" t="s">
        <v>3860</v>
      </c>
      <c r="C918" t="s">
        <v>1995</v>
      </c>
      <c r="D918" t="s">
        <v>1996</v>
      </c>
      <c r="H918" t="s">
        <v>5224</v>
      </c>
      <c r="I918" t="str">
        <f t="shared" si="28"/>
        <v>4512</v>
      </c>
      <c r="J918" s="1" t="s">
        <v>5225</v>
      </c>
      <c r="K918" t="str">
        <f t="shared" si="29"/>
        <v>Mechlorprop</v>
      </c>
      <c r="L918" s="1" t="s">
        <v>5226</v>
      </c>
    </row>
    <row r="919" spans="1:12" x14ac:dyDescent="0.25">
      <c r="A919">
        <v>6</v>
      </c>
      <c r="B919" t="s">
        <v>3860</v>
      </c>
      <c r="C919" t="s">
        <v>1997</v>
      </c>
      <c r="D919" t="s">
        <v>1998</v>
      </c>
      <c r="H919" t="s">
        <v>5224</v>
      </c>
      <c r="I919" t="str">
        <f t="shared" si="28"/>
        <v>4513</v>
      </c>
      <c r="J919" s="1" t="s">
        <v>5225</v>
      </c>
      <c r="K919" t="str">
        <f t="shared" si="29"/>
        <v>DNOC</v>
      </c>
      <c r="L919" s="1" t="s">
        <v>5226</v>
      </c>
    </row>
    <row r="920" spans="1:12" x14ac:dyDescent="0.25">
      <c r="A920">
        <v>6</v>
      </c>
      <c r="B920" t="s">
        <v>3860</v>
      </c>
      <c r="C920" t="s">
        <v>1999</v>
      </c>
      <c r="D920" t="s">
        <v>2000</v>
      </c>
      <c r="H920" t="s">
        <v>5224</v>
      </c>
      <c r="I920" t="str">
        <f t="shared" si="28"/>
        <v>4514</v>
      </c>
      <c r="J920" s="1" t="s">
        <v>5225</v>
      </c>
      <c r="K920" t="str">
        <f t="shared" si="29"/>
        <v>Dinoseb</v>
      </c>
      <c r="L920" s="1" t="s">
        <v>5226</v>
      </c>
    </row>
    <row r="921" spans="1:12" x14ac:dyDescent="0.25">
      <c r="A921">
        <v>6</v>
      </c>
      <c r="B921" t="s">
        <v>3860</v>
      </c>
      <c r="C921" t="s">
        <v>2001</v>
      </c>
      <c r="D921" t="s">
        <v>2002</v>
      </c>
      <c r="H921" t="s">
        <v>5224</v>
      </c>
      <c r="I921" t="str">
        <f t="shared" si="28"/>
        <v>4515</v>
      </c>
      <c r="J921" s="1" t="s">
        <v>5225</v>
      </c>
      <c r="K921" t="str">
        <f t="shared" si="29"/>
        <v>Atrazin</v>
      </c>
      <c r="L921" s="1" t="s">
        <v>5226</v>
      </c>
    </row>
    <row r="922" spans="1:12" x14ac:dyDescent="0.25">
      <c r="A922">
        <v>6</v>
      </c>
      <c r="B922" t="s">
        <v>3860</v>
      </c>
      <c r="C922" t="s">
        <v>2003</v>
      </c>
      <c r="D922" t="s">
        <v>2004</v>
      </c>
      <c r="H922" t="s">
        <v>5224</v>
      </c>
      <c r="I922" t="str">
        <f t="shared" si="28"/>
        <v>4516</v>
      </c>
      <c r="J922" s="1" t="s">
        <v>5225</v>
      </c>
      <c r="K922" t="str">
        <f t="shared" si="29"/>
        <v>Simazin</v>
      </c>
      <c r="L922" s="1" t="s">
        <v>5226</v>
      </c>
    </row>
    <row r="923" spans="1:12" x14ac:dyDescent="0.25">
      <c r="A923">
        <v>6</v>
      </c>
      <c r="B923" t="s">
        <v>3860</v>
      </c>
      <c r="C923" t="s">
        <v>2005</v>
      </c>
      <c r="D923" t="s">
        <v>2006</v>
      </c>
      <c r="H923" t="s">
        <v>5224</v>
      </c>
      <c r="I923" t="str">
        <f t="shared" si="28"/>
        <v>4517</v>
      </c>
      <c r="J923" s="1" t="s">
        <v>5225</v>
      </c>
      <c r="K923" t="str">
        <f t="shared" si="29"/>
        <v>Trichloreddikesyre</v>
      </c>
      <c r="L923" s="1" t="s">
        <v>5226</v>
      </c>
    </row>
    <row r="924" spans="1:12" x14ac:dyDescent="0.25">
      <c r="A924">
        <v>6</v>
      </c>
      <c r="B924" t="s">
        <v>3860</v>
      </c>
      <c r="C924" t="s">
        <v>2007</v>
      </c>
      <c r="D924" t="s">
        <v>2008</v>
      </c>
      <c r="H924" t="s">
        <v>5224</v>
      </c>
      <c r="I924" t="str">
        <f t="shared" si="28"/>
        <v>4520</v>
      </c>
      <c r="J924" s="1" t="s">
        <v>5225</v>
      </c>
      <c r="K924" t="str">
        <f t="shared" si="29"/>
        <v>Aldicarb</v>
      </c>
      <c r="L924" s="1" t="s">
        <v>5226</v>
      </c>
    </row>
    <row r="925" spans="1:12" x14ac:dyDescent="0.25">
      <c r="A925">
        <v>6</v>
      </c>
      <c r="B925" t="s">
        <v>3860</v>
      </c>
      <c r="C925" t="s">
        <v>2009</v>
      </c>
      <c r="D925" t="s">
        <v>2010</v>
      </c>
      <c r="H925" t="s">
        <v>5224</v>
      </c>
      <c r="I925" t="str">
        <f t="shared" si="28"/>
        <v>4521</v>
      </c>
      <c r="J925" s="1" t="s">
        <v>5225</v>
      </c>
      <c r="K925" t="str">
        <f t="shared" si="29"/>
        <v>Carbofuran</v>
      </c>
      <c r="L925" s="1" t="s">
        <v>5226</v>
      </c>
    </row>
    <row r="926" spans="1:12" x14ac:dyDescent="0.25">
      <c r="A926">
        <v>6</v>
      </c>
      <c r="B926" t="s">
        <v>3860</v>
      </c>
      <c r="C926" t="s">
        <v>2011</v>
      </c>
      <c r="D926" t="s">
        <v>2012</v>
      </c>
      <c r="H926" t="s">
        <v>5224</v>
      </c>
      <c r="I926" t="str">
        <f t="shared" si="28"/>
        <v>4522</v>
      </c>
      <c r="J926" s="1" t="s">
        <v>5225</v>
      </c>
      <c r="K926" t="str">
        <f t="shared" si="29"/>
        <v>1-2-dichlorpropan</v>
      </c>
      <c r="L926" s="1" t="s">
        <v>5226</v>
      </c>
    </row>
    <row r="927" spans="1:12" x14ac:dyDescent="0.25">
      <c r="A927">
        <v>6</v>
      </c>
      <c r="B927" t="s">
        <v>3860</v>
      </c>
      <c r="C927" t="s">
        <v>2013</v>
      </c>
      <c r="D927" t="s">
        <v>2014</v>
      </c>
      <c r="H927" t="s">
        <v>5224</v>
      </c>
      <c r="I927" t="str">
        <f t="shared" si="28"/>
        <v>4523</v>
      </c>
      <c r="J927" s="1" t="s">
        <v>5225</v>
      </c>
      <c r="K927" t="str">
        <f t="shared" si="29"/>
        <v>Alachlor</v>
      </c>
      <c r="L927" s="1" t="s">
        <v>5226</v>
      </c>
    </row>
    <row r="928" spans="1:12" x14ac:dyDescent="0.25">
      <c r="A928">
        <v>6</v>
      </c>
      <c r="B928" t="s">
        <v>3860</v>
      </c>
      <c r="C928" t="s">
        <v>2015</v>
      </c>
      <c r="D928" t="s">
        <v>2016</v>
      </c>
      <c r="H928" t="s">
        <v>5224</v>
      </c>
      <c r="I928" t="str">
        <f t="shared" si="28"/>
        <v>4524</v>
      </c>
      <c r="J928" s="1" t="s">
        <v>5225</v>
      </c>
      <c r="K928" t="str">
        <f t="shared" si="29"/>
        <v>Methylisothiocyanat</v>
      </c>
      <c r="L928" s="1" t="s">
        <v>5226</v>
      </c>
    </row>
    <row r="929" spans="1:12" x14ac:dyDescent="0.25">
      <c r="A929">
        <v>6</v>
      </c>
      <c r="B929" t="s">
        <v>3860</v>
      </c>
      <c r="C929" t="s">
        <v>2017</v>
      </c>
      <c r="D929" t="s">
        <v>2018</v>
      </c>
      <c r="H929" t="s">
        <v>5224</v>
      </c>
      <c r="I929" t="str">
        <f t="shared" si="28"/>
        <v>4525</v>
      </c>
      <c r="J929" s="1" t="s">
        <v>5225</v>
      </c>
      <c r="K929" t="str">
        <f t="shared" si="29"/>
        <v>1-3-dichlorpropylen</v>
      </c>
      <c r="L929" s="1" t="s">
        <v>5226</v>
      </c>
    </row>
    <row r="930" spans="1:12" x14ac:dyDescent="0.25">
      <c r="A930">
        <v>6</v>
      </c>
      <c r="B930" t="s">
        <v>3860</v>
      </c>
      <c r="C930" t="s">
        <v>2019</v>
      </c>
      <c r="D930" t="s">
        <v>2020</v>
      </c>
      <c r="H930" t="s">
        <v>5224</v>
      </c>
      <c r="I930" t="str">
        <f t="shared" si="28"/>
        <v>4527</v>
      </c>
      <c r="J930" s="1" t="s">
        <v>5225</v>
      </c>
      <c r="K930" t="str">
        <f t="shared" si="29"/>
        <v>1-buthanol</v>
      </c>
      <c r="L930" s="1" t="s">
        <v>5226</v>
      </c>
    </row>
    <row r="931" spans="1:12" x14ac:dyDescent="0.25">
      <c r="A931">
        <v>6</v>
      </c>
      <c r="B931" t="s">
        <v>3860</v>
      </c>
      <c r="C931" t="s">
        <v>2021</v>
      </c>
      <c r="D931" t="s">
        <v>2022</v>
      </c>
      <c r="H931" t="s">
        <v>5224</v>
      </c>
      <c r="I931" t="str">
        <f t="shared" si="28"/>
        <v>4528</v>
      </c>
      <c r="J931" s="1" t="s">
        <v>5225</v>
      </c>
      <c r="K931" t="str">
        <f t="shared" si="29"/>
        <v>1,2,3-trichlorbenzen</v>
      </c>
      <c r="L931" s="1" t="s">
        <v>5226</v>
      </c>
    </row>
    <row r="932" spans="1:12" x14ac:dyDescent="0.25">
      <c r="A932">
        <v>6</v>
      </c>
      <c r="B932" t="s">
        <v>3860</v>
      </c>
      <c r="C932" t="s">
        <v>2023</v>
      </c>
      <c r="D932" t="s">
        <v>2024</v>
      </c>
      <c r="H932" t="s">
        <v>5224</v>
      </c>
      <c r="I932" t="str">
        <f t="shared" si="28"/>
        <v>4530</v>
      </c>
      <c r="J932" s="1" t="s">
        <v>5225</v>
      </c>
      <c r="K932" t="str">
        <f t="shared" si="29"/>
        <v>Buthyl-glycol</v>
      </c>
      <c r="L932" s="1" t="s">
        <v>5226</v>
      </c>
    </row>
    <row r="933" spans="1:12" x14ac:dyDescent="0.25">
      <c r="A933">
        <v>6</v>
      </c>
      <c r="B933" t="s">
        <v>3860</v>
      </c>
      <c r="C933" t="s">
        <v>2025</v>
      </c>
      <c r="D933" t="s">
        <v>2026</v>
      </c>
      <c r="H933" t="s">
        <v>5224</v>
      </c>
      <c r="I933" t="str">
        <f t="shared" si="28"/>
        <v>4531</v>
      </c>
      <c r="J933" s="1" t="s">
        <v>5225</v>
      </c>
      <c r="K933" t="str">
        <f t="shared" si="29"/>
        <v>Nitrogen, vandopl.</v>
      </c>
      <c r="L933" s="1" t="s">
        <v>5226</v>
      </c>
    </row>
    <row r="934" spans="1:12" x14ac:dyDescent="0.25">
      <c r="A934">
        <v>6</v>
      </c>
      <c r="B934" t="s">
        <v>3860</v>
      </c>
      <c r="C934" t="s">
        <v>2027</v>
      </c>
      <c r="D934" t="s">
        <v>2028</v>
      </c>
      <c r="H934" t="s">
        <v>5224</v>
      </c>
      <c r="I934" t="str">
        <f t="shared" si="28"/>
        <v>4532</v>
      </c>
      <c r="J934" s="1" t="s">
        <v>5225</v>
      </c>
      <c r="K934" t="str">
        <f t="shared" si="29"/>
        <v>Dichlorphenoler</v>
      </c>
      <c r="L934" s="1" t="s">
        <v>5226</v>
      </c>
    </row>
    <row r="935" spans="1:12" x14ac:dyDescent="0.25">
      <c r="A935">
        <v>6</v>
      </c>
      <c r="B935" t="s">
        <v>3860</v>
      </c>
      <c r="C935" t="s">
        <v>2029</v>
      </c>
      <c r="D935" t="s">
        <v>2030</v>
      </c>
      <c r="H935" t="s">
        <v>5224</v>
      </c>
      <c r="I935" t="str">
        <f t="shared" si="28"/>
        <v>4533</v>
      </c>
      <c r="J935" s="1" t="s">
        <v>5225</v>
      </c>
      <c r="K935" t="str">
        <f t="shared" si="29"/>
        <v>Trichlorphenoler</v>
      </c>
      <c r="L935" s="1" t="s">
        <v>5226</v>
      </c>
    </row>
    <row r="936" spans="1:12" x14ac:dyDescent="0.25">
      <c r="A936">
        <v>6</v>
      </c>
      <c r="B936" t="s">
        <v>3860</v>
      </c>
      <c r="C936" t="s">
        <v>2031</v>
      </c>
      <c r="D936" t="s">
        <v>2032</v>
      </c>
      <c r="H936" t="s">
        <v>5224</v>
      </c>
      <c r="I936" t="str">
        <f t="shared" si="28"/>
        <v>4534</v>
      </c>
      <c r="J936" s="1" t="s">
        <v>5225</v>
      </c>
      <c r="K936" t="str">
        <f t="shared" si="29"/>
        <v>2,4,5-trichlorphenol</v>
      </c>
      <c r="L936" s="1" t="s">
        <v>5226</v>
      </c>
    </row>
    <row r="937" spans="1:12" x14ac:dyDescent="0.25">
      <c r="A937">
        <v>6</v>
      </c>
      <c r="B937" t="s">
        <v>3860</v>
      </c>
      <c r="C937" t="s">
        <v>2033</v>
      </c>
      <c r="D937" t="s">
        <v>2034</v>
      </c>
      <c r="H937" t="s">
        <v>5224</v>
      </c>
      <c r="I937" t="str">
        <f t="shared" si="28"/>
        <v>4536</v>
      </c>
      <c r="J937" s="1" t="s">
        <v>5225</v>
      </c>
      <c r="K937" t="str">
        <f t="shared" si="29"/>
        <v>AMPA</v>
      </c>
      <c r="L937" s="1" t="s">
        <v>5226</v>
      </c>
    </row>
    <row r="938" spans="1:12" x14ac:dyDescent="0.25">
      <c r="A938">
        <v>6</v>
      </c>
      <c r="B938" t="s">
        <v>3860</v>
      </c>
      <c r="C938" t="s">
        <v>2035</v>
      </c>
      <c r="D938" t="s">
        <v>2036</v>
      </c>
      <c r="H938" t="s">
        <v>5224</v>
      </c>
      <c r="I938" t="str">
        <f t="shared" si="28"/>
        <v>4537</v>
      </c>
      <c r="J938" s="1" t="s">
        <v>5225</v>
      </c>
      <c r="K938" t="str">
        <f t="shared" si="29"/>
        <v>Omethoat</v>
      </c>
      <c r="L938" s="1" t="s">
        <v>5226</v>
      </c>
    </row>
    <row r="939" spans="1:12" x14ac:dyDescent="0.25">
      <c r="A939">
        <v>6</v>
      </c>
      <c r="B939" t="s">
        <v>3860</v>
      </c>
      <c r="C939" t="s">
        <v>2037</v>
      </c>
      <c r="D939" t="s">
        <v>2038</v>
      </c>
      <c r="H939" t="s">
        <v>5224</v>
      </c>
      <c r="I939" t="str">
        <f t="shared" si="28"/>
        <v>4538</v>
      </c>
      <c r="J939" s="1" t="s">
        <v>5225</v>
      </c>
      <c r="K939" t="str">
        <f t="shared" si="29"/>
        <v>MAMP</v>
      </c>
      <c r="L939" s="1" t="s">
        <v>5226</v>
      </c>
    </row>
    <row r="940" spans="1:12" x14ac:dyDescent="0.25">
      <c r="A940">
        <v>6</v>
      </c>
      <c r="B940" t="s">
        <v>3860</v>
      </c>
      <c r="C940" t="s">
        <v>2039</v>
      </c>
      <c r="D940" t="s">
        <v>2040</v>
      </c>
      <c r="H940" t="s">
        <v>5224</v>
      </c>
      <c r="I940" t="str">
        <f t="shared" si="28"/>
        <v>4539</v>
      </c>
      <c r="J940" s="1" t="s">
        <v>5225</v>
      </c>
      <c r="K940" t="str">
        <f t="shared" si="29"/>
        <v>PMIE</v>
      </c>
      <c r="L940" s="1" t="s">
        <v>5226</v>
      </c>
    </row>
    <row r="941" spans="1:12" x14ac:dyDescent="0.25">
      <c r="A941">
        <v>6</v>
      </c>
      <c r="B941" t="s">
        <v>3860</v>
      </c>
      <c r="C941" t="s">
        <v>2041</v>
      </c>
      <c r="D941" t="s">
        <v>2042</v>
      </c>
      <c r="H941" t="s">
        <v>5224</v>
      </c>
      <c r="I941" t="str">
        <f t="shared" si="28"/>
        <v>4540</v>
      </c>
      <c r="J941" s="1" t="s">
        <v>5225</v>
      </c>
      <c r="K941" t="str">
        <f t="shared" si="29"/>
        <v>cis-1,3-dichl.propen</v>
      </c>
      <c r="L941" s="1" t="s">
        <v>5226</v>
      </c>
    </row>
    <row r="942" spans="1:12" x14ac:dyDescent="0.25">
      <c r="A942">
        <v>6</v>
      </c>
      <c r="B942" t="s">
        <v>3860</v>
      </c>
      <c r="C942" t="s">
        <v>2043</v>
      </c>
      <c r="D942" t="s">
        <v>2044</v>
      </c>
      <c r="H942" t="s">
        <v>5224</v>
      </c>
      <c r="I942" t="str">
        <f t="shared" si="28"/>
        <v>4541</v>
      </c>
      <c r="J942" s="1" t="s">
        <v>5225</v>
      </c>
      <c r="K942" t="str">
        <f t="shared" si="29"/>
        <v>tr.-1,3-dichl.propen</v>
      </c>
      <c r="L942" s="1" t="s">
        <v>5226</v>
      </c>
    </row>
    <row r="943" spans="1:12" x14ac:dyDescent="0.25">
      <c r="A943">
        <v>6</v>
      </c>
      <c r="B943" t="s">
        <v>3860</v>
      </c>
      <c r="C943" t="s">
        <v>2045</v>
      </c>
      <c r="D943" t="s">
        <v>2046</v>
      </c>
      <c r="H943" t="s">
        <v>5224</v>
      </c>
      <c r="I943" t="str">
        <f t="shared" si="28"/>
        <v>4542</v>
      </c>
      <c r="J943" s="1" t="s">
        <v>5225</v>
      </c>
      <c r="K943" t="str">
        <f t="shared" si="29"/>
        <v>1,1-dichlorethan</v>
      </c>
      <c r="L943" s="1" t="s">
        <v>5226</v>
      </c>
    </row>
    <row r="944" spans="1:12" x14ac:dyDescent="0.25">
      <c r="A944">
        <v>6</v>
      </c>
      <c r="B944" t="s">
        <v>3860</v>
      </c>
      <c r="C944" t="s">
        <v>2047</v>
      </c>
      <c r="D944" t="s">
        <v>2048</v>
      </c>
      <c r="H944" t="s">
        <v>5224</v>
      </c>
      <c r="I944" t="str">
        <f t="shared" si="28"/>
        <v>4543</v>
      </c>
      <c r="J944" s="1" t="s">
        <v>5225</v>
      </c>
      <c r="K944" t="str">
        <f t="shared" si="29"/>
        <v>1,2,3,4-tetrachlbenz</v>
      </c>
      <c r="L944" s="1" t="s">
        <v>5226</v>
      </c>
    </row>
    <row r="945" spans="1:12" x14ac:dyDescent="0.25">
      <c r="A945">
        <v>6</v>
      </c>
      <c r="B945" t="s">
        <v>3860</v>
      </c>
      <c r="C945" t="s">
        <v>2049</v>
      </c>
      <c r="D945" t="s">
        <v>2050</v>
      </c>
      <c r="H945" t="s">
        <v>5224</v>
      </c>
      <c r="I945" t="str">
        <f t="shared" si="28"/>
        <v>4544</v>
      </c>
      <c r="J945" s="1" t="s">
        <v>5225</v>
      </c>
      <c r="K945" t="str">
        <f t="shared" si="29"/>
        <v>Methylparaben</v>
      </c>
      <c r="L945" s="1" t="s">
        <v>5226</v>
      </c>
    </row>
    <row r="946" spans="1:12" x14ac:dyDescent="0.25">
      <c r="A946">
        <v>6</v>
      </c>
      <c r="B946" t="s">
        <v>3860</v>
      </c>
      <c r="C946" t="s">
        <v>2051</v>
      </c>
      <c r="D946" t="s">
        <v>2052</v>
      </c>
      <c r="H946" t="s">
        <v>5224</v>
      </c>
      <c r="I946" t="str">
        <f t="shared" si="28"/>
        <v>4545</v>
      </c>
      <c r="J946" s="1" t="s">
        <v>5225</v>
      </c>
      <c r="K946" t="str">
        <f t="shared" si="29"/>
        <v>Ethylparaben</v>
      </c>
      <c r="L946" s="1" t="s">
        <v>5226</v>
      </c>
    </row>
    <row r="947" spans="1:12" x14ac:dyDescent="0.25">
      <c r="A947">
        <v>6</v>
      </c>
      <c r="B947" t="s">
        <v>3860</v>
      </c>
      <c r="C947" t="s">
        <v>2053</v>
      </c>
      <c r="D947" t="s">
        <v>2054</v>
      </c>
      <c r="H947" t="s">
        <v>5224</v>
      </c>
      <c r="I947" t="str">
        <f t="shared" si="28"/>
        <v>4546</v>
      </c>
      <c r="J947" s="1" t="s">
        <v>5225</v>
      </c>
      <c r="K947" t="str">
        <f t="shared" si="29"/>
        <v>Propylparaben</v>
      </c>
      <c r="L947" s="1" t="s">
        <v>5226</v>
      </c>
    </row>
    <row r="948" spans="1:12" x14ac:dyDescent="0.25">
      <c r="A948">
        <v>6</v>
      </c>
      <c r="B948" t="s">
        <v>3860</v>
      </c>
      <c r="C948" t="s">
        <v>2055</v>
      </c>
      <c r="D948" t="s">
        <v>2056</v>
      </c>
      <c r="H948" t="s">
        <v>5224</v>
      </c>
      <c r="I948" t="str">
        <f t="shared" si="28"/>
        <v>4547</v>
      </c>
      <c r="J948" s="1" t="s">
        <v>5225</v>
      </c>
      <c r="K948" t="str">
        <f t="shared" si="29"/>
        <v>Butylparaben</v>
      </c>
      <c r="L948" s="1" t="s">
        <v>5226</v>
      </c>
    </row>
    <row r="949" spans="1:12" x14ac:dyDescent="0.25">
      <c r="A949">
        <v>6</v>
      </c>
      <c r="B949" t="s">
        <v>3860</v>
      </c>
      <c r="C949" t="s">
        <v>2057</v>
      </c>
      <c r="D949" t="s">
        <v>2058</v>
      </c>
      <c r="H949" t="s">
        <v>5224</v>
      </c>
      <c r="I949" t="str">
        <f t="shared" si="28"/>
        <v>4548</v>
      </c>
      <c r="J949" s="1" t="s">
        <v>5225</v>
      </c>
      <c r="K949" t="str">
        <f t="shared" si="29"/>
        <v>Benzylparaben</v>
      </c>
      <c r="L949" s="1" t="s">
        <v>5226</v>
      </c>
    </row>
    <row r="950" spans="1:12" x14ac:dyDescent="0.25">
      <c r="A950">
        <v>6</v>
      </c>
      <c r="B950" t="s">
        <v>3860</v>
      </c>
      <c r="C950" t="s">
        <v>2059</v>
      </c>
      <c r="D950" t="s">
        <v>2060</v>
      </c>
      <c r="H950" t="s">
        <v>5224</v>
      </c>
      <c r="I950" t="str">
        <f t="shared" si="28"/>
        <v>4549</v>
      </c>
      <c r="J950" s="1" t="s">
        <v>5225</v>
      </c>
      <c r="K950" t="str">
        <f t="shared" si="29"/>
        <v>4-MBC</v>
      </c>
      <c r="L950" s="1" t="s">
        <v>5226</v>
      </c>
    </row>
    <row r="951" spans="1:12" x14ac:dyDescent="0.25">
      <c r="A951">
        <v>6</v>
      </c>
      <c r="B951" t="s">
        <v>3860</v>
      </c>
      <c r="C951" t="s">
        <v>2061</v>
      </c>
      <c r="D951" t="s">
        <v>2062</v>
      </c>
      <c r="H951" t="s">
        <v>5224</v>
      </c>
      <c r="I951" t="str">
        <f t="shared" si="28"/>
        <v>4550</v>
      </c>
      <c r="J951" s="1" t="s">
        <v>5225</v>
      </c>
      <c r="K951" t="str">
        <f t="shared" si="29"/>
        <v>Vitellogenin</v>
      </c>
      <c r="L951" s="1" t="s">
        <v>5226</v>
      </c>
    </row>
    <row r="952" spans="1:12" x14ac:dyDescent="0.25">
      <c r="A952">
        <v>6</v>
      </c>
      <c r="B952" t="s">
        <v>3860</v>
      </c>
      <c r="C952" t="s">
        <v>2063</v>
      </c>
      <c r="D952" t="s">
        <v>2064</v>
      </c>
      <c r="H952" t="s">
        <v>5224</v>
      </c>
      <c r="I952" t="str">
        <f t="shared" si="28"/>
        <v>4551</v>
      </c>
      <c r="J952" s="1" t="s">
        <v>5225</v>
      </c>
      <c r="K952" t="str">
        <f t="shared" si="29"/>
        <v>Østron</v>
      </c>
      <c r="L952" s="1" t="s">
        <v>5226</v>
      </c>
    </row>
    <row r="953" spans="1:12" x14ac:dyDescent="0.25">
      <c r="A953">
        <v>6</v>
      </c>
      <c r="B953" t="s">
        <v>3860</v>
      </c>
      <c r="C953" t="s">
        <v>2065</v>
      </c>
      <c r="D953" t="s">
        <v>2066</v>
      </c>
      <c r="H953" t="s">
        <v>5224</v>
      </c>
      <c r="I953" t="str">
        <f t="shared" si="28"/>
        <v>4552</v>
      </c>
      <c r="J953" s="1" t="s">
        <v>5225</v>
      </c>
      <c r="K953" t="str">
        <f t="shared" si="29"/>
        <v>17beta-østradiol</v>
      </c>
      <c r="L953" s="1" t="s">
        <v>5226</v>
      </c>
    </row>
    <row r="954" spans="1:12" x14ac:dyDescent="0.25">
      <c r="A954">
        <v>6</v>
      </c>
      <c r="B954" t="s">
        <v>3860</v>
      </c>
      <c r="C954" t="s">
        <v>2067</v>
      </c>
      <c r="D954" t="s">
        <v>2068</v>
      </c>
      <c r="H954" t="s">
        <v>5224</v>
      </c>
      <c r="I954" t="str">
        <f t="shared" si="28"/>
        <v>4553</v>
      </c>
      <c r="J954" s="1" t="s">
        <v>5225</v>
      </c>
      <c r="K954" t="str">
        <f t="shared" si="29"/>
        <v>17alfa-østradiol</v>
      </c>
      <c r="L954" s="1" t="s">
        <v>5226</v>
      </c>
    </row>
    <row r="955" spans="1:12" x14ac:dyDescent="0.25">
      <c r="A955">
        <v>6</v>
      </c>
      <c r="B955" t="s">
        <v>3860</v>
      </c>
      <c r="C955" t="s">
        <v>2069</v>
      </c>
      <c r="D955" t="s">
        <v>2070</v>
      </c>
      <c r="H955" t="s">
        <v>5224</v>
      </c>
      <c r="I955" t="str">
        <f t="shared" si="28"/>
        <v>4554</v>
      </c>
      <c r="J955" s="1" t="s">
        <v>5225</v>
      </c>
      <c r="K955" t="str">
        <f t="shared" si="29"/>
        <v>Ethinyløstradiol</v>
      </c>
      <c r="L955" s="1" t="s">
        <v>5226</v>
      </c>
    </row>
    <row r="956" spans="1:12" x14ac:dyDescent="0.25">
      <c r="A956">
        <v>6</v>
      </c>
      <c r="B956" t="s">
        <v>3860</v>
      </c>
      <c r="C956" t="s">
        <v>2071</v>
      </c>
      <c r="D956" t="s">
        <v>2072</v>
      </c>
      <c r="H956" t="s">
        <v>5224</v>
      </c>
      <c r="I956" t="str">
        <f t="shared" si="28"/>
        <v>4555</v>
      </c>
      <c r="J956" s="1" t="s">
        <v>5225</v>
      </c>
      <c r="K956" t="str">
        <f t="shared" si="29"/>
        <v>Østriol</v>
      </c>
      <c r="L956" s="1" t="s">
        <v>5226</v>
      </c>
    </row>
    <row r="957" spans="1:12" x14ac:dyDescent="0.25">
      <c r="A957">
        <v>6</v>
      </c>
      <c r="B957" t="s">
        <v>3860</v>
      </c>
      <c r="C957" t="s">
        <v>2073</v>
      </c>
      <c r="D957" t="s">
        <v>2074</v>
      </c>
      <c r="H957" t="s">
        <v>5224</v>
      </c>
      <c r="I957" t="str">
        <f t="shared" si="28"/>
        <v>4556</v>
      </c>
      <c r="J957" s="1" t="s">
        <v>5225</v>
      </c>
      <c r="K957" t="str">
        <f t="shared" si="29"/>
        <v>Triazine amine</v>
      </c>
      <c r="L957" s="1" t="s">
        <v>5226</v>
      </c>
    </row>
    <row r="958" spans="1:12" x14ac:dyDescent="0.25">
      <c r="A958">
        <v>6</v>
      </c>
      <c r="B958" t="s">
        <v>3860</v>
      </c>
      <c r="C958" t="s">
        <v>2075</v>
      </c>
      <c r="D958" t="s">
        <v>2076</v>
      </c>
      <c r="H958" t="s">
        <v>5224</v>
      </c>
      <c r="I958" t="str">
        <f t="shared" si="28"/>
        <v>4557</v>
      </c>
      <c r="J958" s="1" t="s">
        <v>5225</v>
      </c>
      <c r="K958" t="str">
        <f t="shared" si="29"/>
        <v>Triazine amin methyl</v>
      </c>
      <c r="L958" s="1" t="s">
        <v>5226</v>
      </c>
    </row>
    <row r="959" spans="1:12" x14ac:dyDescent="0.25">
      <c r="A959">
        <v>6</v>
      </c>
      <c r="B959" t="s">
        <v>3860</v>
      </c>
      <c r="C959" t="s">
        <v>2077</v>
      </c>
      <c r="D959" t="s">
        <v>2078</v>
      </c>
      <c r="H959" t="s">
        <v>5224</v>
      </c>
      <c r="I959" t="str">
        <f t="shared" si="28"/>
        <v>4558</v>
      </c>
      <c r="J959" s="1" t="s">
        <v>5225</v>
      </c>
      <c r="K959" t="str">
        <f t="shared" si="29"/>
        <v>Azoxystrobin</v>
      </c>
      <c r="L959" s="1" t="s">
        <v>5226</v>
      </c>
    </row>
    <row r="960" spans="1:12" x14ac:dyDescent="0.25">
      <c r="A960">
        <v>6</v>
      </c>
      <c r="B960" t="s">
        <v>3860</v>
      </c>
      <c r="C960" t="s">
        <v>2079</v>
      </c>
      <c r="D960" t="s">
        <v>2080</v>
      </c>
      <c r="H960" t="s">
        <v>5224</v>
      </c>
      <c r="I960" t="str">
        <f t="shared" si="28"/>
        <v>4559</v>
      </c>
      <c r="J960" s="1" t="s">
        <v>5225</v>
      </c>
      <c r="K960" t="str">
        <f t="shared" si="29"/>
        <v>Clofentezine</v>
      </c>
      <c r="L960" s="1" t="s">
        <v>5226</v>
      </c>
    </row>
    <row r="961" spans="1:12" x14ac:dyDescent="0.25">
      <c r="A961">
        <v>6</v>
      </c>
      <c r="B961" t="s">
        <v>3860</v>
      </c>
      <c r="C961" t="s">
        <v>2081</v>
      </c>
      <c r="D961" t="s">
        <v>2082</v>
      </c>
      <c r="H961" t="s">
        <v>5224</v>
      </c>
      <c r="I961" t="str">
        <f t="shared" si="28"/>
        <v>4560</v>
      </c>
      <c r="J961" s="1" t="s">
        <v>5225</v>
      </c>
      <c r="K961" t="str">
        <f t="shared" si="29"/>
        <v>Cyprodinil</v>
      </c>
      <c r="L961" s="1" t="s">
        <v>5226</v>
      </c>
    </row>
    <row r="962" spans="1:12" x14ac:dyDescent="0.25">
      <c r="A962">
        <v>6</v>
      </c>
      <c r="B962" t="s">
        <v>3860</v>
      </c>
      <c r="C962" t="s">
        <v>2083</v>
      </c>
      <c r="D962" t="s">
        <v>2084</v>
      </c>
      <c r="H962" t="s">
        <v>5224</v>
      </c>
      <c r="I962" t="str">
        <f t="shared" si="28"/>
        <v>4561</v>
      </c>
      <c r="J962" s="1" t="s">
        <v>5225</v>
      </c>
      <c r="K962" t="str">
        <f t="shared" si="29"/>
        <v>Diflubenzuron</v>
      </c>
      <c r="L962" s="1" t="s">
        <v>5226</v>
      </c>
    </row>
    <row r="963" spans="1:12" x14ac:dyDescent="0.25">
      <c r="A963">
        <v>6</v>
      </c>
      <c r="B963" t="s">
        <v>3860</v>
      </c>
      <c r="C963" t="s">
        <v>2085</v>
      </c>
      <c r="D963" t="s">
        <v>2086</v>
      </c>
      <c r="H963" t="s">
        <v>5224</v>
      </c>
      <c r="I963" t="str">
        <f t="shared" ref="I963:I1026" si="30">C963</f>
        <v>4562</v>
      </c>
      <c r="J963" s="1" t="s">
        <v>5225</v>
      </c>
      <c r="K963" t="str">
        <f t="shared" ref="K963:K1026" si="31">D963</f>
        <v>Fenpropathrin</v>
      </c>
      <c r="L963" s="1" t="s">
        <v>5226</v>
      </c>
    </row>
    <row r="964" spans="1:12" x14ac:dyDescent="0.25">
      <c r="A964">
        <v>6</v>
      </c>
      <c r="B964" t="s">
        <v>3860</v>
      </c>
      <c r="C964" t="s">
        <v>2087</v>
      </c>
      <c r="D964" t="s">
        <v>2088</v>
      </c>
      <c r="H964" t="s">
        <v>5224</v>
      </c>
      <c r="I964" t="str">
        <f t="shared" si="30"/>
        <v>4563</v>
      </c>
      <c r="J964" s="1" t="s">
        <v>5225</v>
      </c>
      <c r="K964" t="str">
        <f t="shared" si="31"/>
        <v>Fluazinam</v>
      </c>
      <c r="L964" s="1" t="s">
        <v>5226</v>
      </c>
    </row>
    <row r="965" spans="1:12" x14ac:dyDescent="0.25">
      <c r="A965">
        <v>6</v>
      </c>
      <c r="B965" t="s">
        <v>3860</v>
      </c>
      <c r="C965" t="s">
        <v>2089</v>
      </c>
      <c r="D965" t="s">
        <v>2090</v>
      </c>
      <c r="H965" t="s">
        <v>5224</v>
      </c>
      <c r="I965" t="str">
        <f t="shared" si="30"/>
        <v>4564</v>
      </c>
      <c r="J965" s="1" t="s">
        <v>5225</v>
      </c>
      <c r="K965" t="str">
        <f t="shared" si="31"/>
        <v>Haloxyfop</v>
      </c>
      <c r="L965" s="1" t="s">
        <v>5226</v>
      </c>
    </row>
    <row r="966" spans="1:12" x14ac:dyDescent="0.25">
      <c r="A966">
        <v>6</v>
      </c>
      <c r="B966" t="s">
        <v>3860</v>
      </c>
      <c r="C966" t="s">
        <v>2091</v>
      </c>
      <c r="D966" t="s">
        <v>2092</v>
      </c>
      <c r="H966" t="s">
        <v>5224</v>
      </c>
      <c r="I966" t="str">
        <f t="shared" si="30"/>
        <v>4565</v>
      </c>
      <c r="J966" s="1" t="s">
        <v>5225</v>
      </c>
      <c r="K966" t="str">
        <f t="shared" si="31"/>
        <v>Hexythiazox</v>
      </c>
      <c r="L966" s="1" t="s">
        <v>5226</v>
      </c>
    </row>
    <row r="967" spans="1:12" x14ac:dyDescent="0.25">
      <c r="A967">
        <v>6</v>
      </c>
      <c r="B967" t="s">
        <v>3860</v>
      </c>
      <c r="C967" t="s">
        <v>2093</v>
      </c>
      <c r="D967" t="s">
        <v>2094</v>
      </c>
      <c r="H967" t="s">
        <v>5224</v>
      </c>
      <c r="I967" t="str">
        <f t="shared" si="30"/>
        <v>4566</v>
      </c>
      <c r="J967" s="1" t="s">
        <v>5225</v>
      </c>
      <c r="K967" t="str">
        <f t="shared" si="31"/>
        <v>PHCP</v>
      </c>
      <c r="L967" s="1" t="s">
        <v>5226</v>
      </c>
    </row>
    <row r="968" spans="1:12" x14ac:dyDescent="0.25">
      <c r="A968">
        <v>6</v>
      </c>
      <c r="B968" t="s">
        <v>3860</v>
      </c>
      <c r="C968" t="s">
        <v>2095</v>
      </c>
      <c r="D968" t="s">
        <v>2096</v>
      </c>
      <c r="H968" t="s">
        <v>5224</v>
      </c>
      <c r="I968" t="str">
        <f t="shared" si="30"/>
        <v>4567</v>
      </c>
      <c r="J968" s="1" t="s">
        <v>5225</v>
      </c>
      <c r="K968" t="str">
        <f t="shared" si="31"/>
        <v>Pyridate</v>
      </c>
      <c r="L968" s="1" t="s">
        <v>5226</v>
      </c>
    </row>
    <row r="969" spans="1:12" x14ac:dyDescent="0.25">
      <c r="A969">
        <v>6</v>
      </c>
      <c r="B969" t="s">
        <v>3860</v>
      </c>
      <c r="C969" t="s">
        <v>2097</v>
      </c>
      <c r="D969" t="s">
        <v>2098</v>
      </c>
      <c r="H969" t="s">
        <v>5224</v>
      </c>
      <c r="I969" t="str">
        <f t="shared" si="30"/>
        <v>4568</v>
      </c>
      <c r="J969" s="1" t="s">
        <v>5225</v>
      </c>
      <c r="K969" t="str">
        <f t="shared" si="31"/>
        <v>Pyrimethanil</v>
      </c>
      <c r="L969" s="1" t="s">
        <v>5226</v>
      </c>
    </row>
    <row r="970" spans="1:12" x14ac:dyDescent="0.25">
      <c r="A970">
        <v>6</v>
      </c>
      <c r="B970" t="s">
        <v>3860</v>
      </c>
      <c r="C970" t="s">
        <v>2099</v>
      </c>
      <c r="D970" t="s">
        <v>2100</v>
      </c>
      <c r="H970" t="s">
        <v>5224</v>
      </c>
      <c r="I970" t="str">
        <f t="shared" si="30"/>
        <v>4569</v>
      </c>
      <c r="J970" s="1" t="s">
        <v>5225</v>
      </c>
      <c r="K970" t="str">
        <f t="shared" si="31"/>
        <v>Tebuconazol</v>
      </c>
      <c r="L970" s="1" t="s">
        <v>5226</v>
      </c>
    </row>
    <row r="971" spans="1:12" x14ac:dyDescent="0.25">
      <c r="A971">
        <v>6</v>
      </c>
      <c r="B971" t="s">
        <v>3860</v>
      </c>
      <c r="C971" t="s">
        <v>2101</v>
      </c>
      <c r="D971" t="s">
        <v>2102</v>
      </c>
      <c r="H971" t="s">
        <v>5224</v>
      </c>
      <c r="I971" t="str">
        <f t="shared" si="30"/>
        <v>4570</v>
      </c>
      <c r="J971" s="1" t="s">
        <v>5225</v>
      </c>
      <c r="K971" t="str">
        <f t="shared" si="31"/>
        <v>Pristan</v>
      </c>
      <c r="L971" s="1" t="s">
        <v>5226</v>
      </c>
    </row>
    <row r="972" spans="1:12" x14ac:dyDescent="0.25">
      <c r="A972">
        <v>6</v>
      </c>
      <c r="B972" t="s">
        <v>3860</v>
      </c>
      <c r="C972" t="s">
        <v>2103</v>
      </c>
      <c r="D972" t="s">
        <v>2104</v>
      </c>
      <c r="H972" t="s">
        <v>5224</v>
      </c>
      <c r="I972" t="str">
        <f t="shared" si="30"/>
        <v>4571</v>
      </c>
      <c r="J972" s="1" t="s">
        <v>5225</v>
      </c>
      <c r="K972" t="str">
        <f t="shared" si="31"/>
        <v>n-decane</v>
      </c>
      <c r="L972" s="1" t="s">
        <v>5226</v>
      </c>
    </row>
    <row r="973" spans="1:12" x14ac:dyDescent="0.25">
      <c r="A973">
        <v>6</v>
      </c>
      <c r="B973" t="s">
        <v>3860</v>
      </c>
      <c r="C973" t="s">
        <v>2105</v>
      </c>
      <c r="D973" t="s">
        <v>2106</v>
      </c>
      <c r="H973" t="s">
        <v>5224</v>
      </c>
      <c r="I973" t="str">
        <f t="shared" si="30"/>
        <v>4572</v>
      </c>
      <c r="J973" s="1" t="s">
        <v>5225</v>
      </c>
      <c r="K973" t="str">
        <f t="shared" si="31"/>
        <v>Dicofol</v>
      </c>
      <c r="L973" s="1" t="s">
        <v>5226</v>
      </c>
    </row>
    <row r="974" spans="1:12" x14ac:dyDescent="0.25">
      <c r="A974">
        <v>6</v>
      </c>
      <c r="B974" t="s">
        <v>3860</v>
      </c>
      <c r="C974" t="s">
        <v>2107</v>
      </c>
      <c r="D974" t="s">
        <v>2108</v>
      </c>
      <c r="H974" t="s">
        <v>5224</v>
      </c>
      <c r="I974" t="str">
        <f t="shared" si="30"/>
        <v>4573</v>
      </c>
      <c r="J974" s="1" t="s">
        <v>5225</v>
      </c>
      <c r="K974" t="str">
        <f t="shared" si="31"/>
        <v>Fenamirol</v>
      </c>
      <c r="L974" s="1" t="s">
        <v>5226</v>
      </c>
    </row>
    <row r="975" spans="1:12" x14ac:dyDescent="0.25">
      <c r="A975">
        <v>6</v>
      </c>
      <c r="B975" t="s">
        <v>3860</v>
      </c>
      <c r="C975" t="s">
        <v>2109</v>
      </c>
      <c r="D975" t="s">
        <v>2110</v>
      </c>
      <c r="H975" t="s">
        <v>5224</v>
      </c>
      <c r="I975" t="str">
        <f t="shared" si="30"/>
        <v>4574</v>
      </c>
      <c r="J975" s="1" t="s">
        <v>5225</v>
      </c>
      <c r="K975" t="str">
        <f t="shared" si="31"/>
        <v>n-Heptadecane</v>
      </c>
      <c r="L975" s="1" t="s">
        <v>5226</v>
      </c>
    </row>
    <row r="976" spans="1:12" x14ac:dyDescent="0.25">
      <c r="A976">
        <v>6</v>
      </c>
      <c r="B976" t="s">
        <v>3860</v>
      </c>
      <c r="C976" t="s">
        <v>2111</v>
      </c>
      <c r="D976" t="s">
        <v>2112</v>
      </c>
      <c r="H976" t="s">
        <v>5224</v>
      </c>
      <c r="I976" t="str">
        <f t="shared" si="30"/>
        <v>4575</v>
      </c>
      <c r="J976" s="1" t="s">
        <v>5225</v>
      </c>
      <c r="K976" t="str">
        <f t="shared" si="31"/>
        <v>n-Octadecane</v>
      </c>
      <c r="L976" s="1" t="s">
        <v>5226</v>
      </c>
    </row>
    <row r="977" spans="1:12" x14ac:dyDescent="0.25">
      <c r="A977">
        <v>6</v>
      </c>
      <c r="B977" t="s">
        <v>3860</v>
      </c>
      <c r="C977" t="s">
        <v>2113</v>
      </c>
      <c r="D977" t="s">
        <v>2114</v>
      </c>
      <c r="H977" t="s">
        <v>5224</v>
      </c>
      <c r="I977" t="str">
        <f t="shared" si="30"/>
        <v>4576</v>
      </c>
      <c r="J977" s="1" t="s">
        <v>5225</v>
      </c>
      <c r="K977" t="str">
        <f t="shared" si="31"/>
        <v>Phytane</v>
      </c>
      <c r="L977" s="1" t="s">
        <v>5226</v>
      </c>
    </row>
    <row r="978" spans="1:12" x14ac:dyDescent="0.25">
      <c r="A978">
        <v>6</v>
      </c>
      <c r="B978" t="s">
        <v>3860</v>
      </c>
      <c r="C978" t="s">
        <v>2115</v>
      </c>
      <c r="D978" t="s">
        <v>2116</v>
      </c>
      <c r="H978" t="s">
        <v>5224</v>
      </c>
      <c r="I978" t="str">
        <f t="shared" si="30"/>
        <v>4577</v>
      </c>
      <c r="J978" s="1" t="s">
        <v>5225</v>
      </c>
      <c r="K978" t="str">
        <f t="shared" si="31"/>
        <v>Glutaraldehyde</v>
      </c>
      <c r="L978" s="1" t="s">
        <v>5226</v>
      </c>
    </row>
    <row r="979" spans="1:12" x14ac:dyDescent="0.25">
      <c r="A979">
        <v>6</v>
      </c>
      <c r="B979" t="s">
        <v>3860</v>
      </c>
      <c r="C979" t="s">
        <v>2117</v>
      </c>
      <c r="D979" t="s">
        <v>2118</v>
      </c>
      <c r="H979" t="s">
        <v>5224</v>
      </c>
      <c r="I979" t="str">
        <f t="shared" si="30"/>
        <v>4578</v>
      </c>
      <c r="J979" s="1" t="s">
        <v>5225</v>
      </c>
      <c r="K979" t="str">
        <f t="shared" si="31"/>
        <v>Thiophen</v>
      </c>
      <c r="L979" s="1" t="s">
        <v>5226</v>
      </c>
    </row>
    <row r="980" spans="1:12" x14ac:dyDescent="0.25">
      <c r="A980">
        <v>6</v>
      </c>
      <c r="B980" t="s">
        <v>3860</v>
      </c>
      <c r="C980" t="s">
        <v>2119</v>
      </c>
      <c r="D980" t="s">
        <v>2120</v>
      </c>
      <c r="H980" t="s">
        <v>5224</v>
      </c>
      <c r="I980" t="str">
        <f t="shared" si="30"/>
        <v>4579</v>
      </c>
      <c r="J980" s="1" t="s">
        <v>5225</v>
      </c>
      <c r="K980" t="str">
        <f t="shared" si="31"/>
        <v>Benzofuran</v>
      </c>
      <c r="L980" s="1" t="s">
        <v>5226</v>
      </c>
    </row>
    <row r="981" spans="1:12" x14ac:dyDescent="0.25">
      <c r="A981">
        <v>6</v>
      </c>
      <c r="B981" t="s">
        <v>3860</v>
      </c>
      <c r="C981" t="s">
        <v>2121</v>
      </c>
      <c r="D981" t="s">
        <v>2122</v>
      </c>
      <c r="H981" t="s">
        <v>5224</v>
      </c>
      <c r="I981" t="str">
        <f t="shared" si="30"/>
        <v>4580</v>
      </c>
      <c r="J981" s="1" t="s">
        <v>5225</v>
      </c>
      <c r="K981" t="str">
        <f t="shared" si="31"/>
        <v>1-benzothiophen</v>
      </c>
      <c r="L981" s="1" t="s">
        <v>5226</v>
      </c>
    </row>
    <row r="982" spans="1:12" x14ac:dyDescent="0.25">
      <c r="A982">
        <v>6</v>
      </c>
      <c r="B982" t="s">
        <v>3860</v>
      </c>
      <c r="C982" t="s">
        <v>2123</v>
      </c>
      <c r="D982" t="s">
        <v>2124</v>
      </c>
      <c r="H982" t="s">
        <v>5224</v>
      </c>
      <c r="I982" t="str">
        <f t="shared" si="30"/>
        <v>4581</v>
      </c>
      <c r="J982" s="1" t="s">
        <v>5225</v>
      </c>
      <c r="K982" t="str">
        <f t="shared" si="31"/>
        <v>Carbazol</v>
      </c>
      <c r="L982" s="1" t="s">
        <v>5226</v>
      </c>
    </row>
    <row r="983" spans="1:12" x14ac:dyDescent="0.25">
      <c r="A983">
        <v>6</v>
      </c>
      <c r="B983" t="s">
        <v>3860</v>
      </c>
      <c r="C983" t="s">
        <v>2125</v>
      </c>
      <c r="D983" t="s">
        <v>2126</v>
      </c>
      <c r="H983" t="s">
        <v>5224</v>
      </c>
      <c r="I983" t="str">
        <f t="shared" si="30"/>
        <v>4582</v>
      </c>
      <c r="J983" s="1" t="s">
        <v>5225</v>
      </c>
      <c r="K983" t="str">
        <f t="shared" si="31"/>
        <v>Hydroxymet.phosph.sy</v>
      </c>
      <c r="L983" s="1" t="s">
        <v>5226</v>
      </c>
    </row>
    <row r="984" spans="1:12" x14ac:dyDescent="0.25">
      <c r="A984">
        <v>6</v>
      </c>
      <c r="B984" t="s">
        <v>3860</v>
      </c>
      <c r="C984" t="s">
        <v>2127</v>
      </c>
      <c r="D984" t="s">
        <v>2128</v>
      </c>
      <c r="H984" t="s">
        <v>5224</v>
      </c>
      <c r="I984" t="str">
        <f t="shared" si="30"/>
        <v>4583</v>
      </c>
      <c r="J984" s="1" t="s">
        <v>5225</v>
      </c>
      <c r="K984" t="str">
        <f t="shared" si="31"/>
        <v>Sulfadiazin</v>
      </c>
      <c r="L984" s="1" t="s">
        <v>5226</v>
      </c>
    </row>
    <row r="985" spans="1:12" x14ac:dyDescent="0.25">
      <c r="A985">
        <v>6</v>
      </c>
      <c r="B985" t="s">
        <v>3860</v>
      </c>
      <c r="C985" t="s">
        <v>2129</v>
      </c>
      <c r="D985" t="s">
        <v>2130</v>
      </c>
      <c r="H985" t="s">
        <v>5224</v>
      </c>
      <c r="I985" t="str">
        <f t="shared" si="30"/>
        <v>4584</v>
      </c>
      <c r="J985" s="1" t="s">
        <v>5225</v>
      </c>
      <c r="K985" t="str">
        <f t="shared" si="31"/>
        <v>Sulfathiazol</v>
      </c>
      <c r="L985" s="1" t="s">
        <v>5226</v>
      </c>
    </row>
    <row r="986" spans="1:12" x14ac:dyDescent="0.25">
      <c r="A986">
        <v>6</v>
      </c>
      <c r="B986" t="s">
        <v>3860</v>
      </c>
      <c r="C986" t="s">
        <v>2131</v>
      </c>
      <c r="D986" t="s">
        <v>2132</v>
      </c>
      <c r="H986" t="s">
        <v>5224</v>
      </c>
      <c r="I986" t="str">
        <f t="shared" si="30"/>
        <v>4585</v>
      </c>
      <c r="J986" s="1" t="s">
        <v>5225</v>
      </c>
      <c r="K986" t="str">
        <f t="shared" si="31"/>
        <v>Sulfamerazin</v>
      </c>
      <c r="L986" s="1" t="s">
        <v>5226</v>
      </c>
    </row>
    <row r="987" spans="1:12" x14ac:dyDescent="0.25">
      <c r="A987">
        <v>6</v>
      </c>
      <c r="B987" t="s">
        <v>3860</v>
      </c>
      <c r="C987" t="s">
        <v>2133</v>
      </c>
      <c r="D987" t="s">
        <v>2134</v>
      </c>
      <c r="H987" t="s">
        <v>5224</v>
      </c>
      <c r="I987" t="str">
        <f t="shared" si="30"/>
        <v>4586</v>
      </c>
      <c r="J987" s="1" t="s">
        <v>5225</v>
      </c>
      <c r="K987" t="str">
        <f t="shared" si="31"/>
        <v>Sulfamethiazol</v>
      </c>
      <c r="L987" s="1" t="s">
        <v>5226</v>
      </c>
    </row>
    <row r="988" spans="1:12" x14ac:dyDescent="0.25">
      <c r="A988">
        <v>6</v>
      </c>
      <c r="B988" t="s">
        <v>3860</v>
      </c>
      <c r="C988" t="s">
        <v>2135</v>
      </c>
      <c r="D988" t="s">
        <v>2136</v>
      </c>
      <c r="H988" t="s">
        <v>5224</v>
      </c>
      <c r="I988" t="str">
        <f t="shared" si="30"/>
        <v>4587</v>
      </c>
      <c r="J988" s="1" t="s">
        <v>5225</v>
      </c>
      <c r="K988" t="str">
        <f t="shared" si="31"/>
        <v>Sulfamethazin</v>
      </c>
      <c r="L988" s="1" t="s">
        <v>5226</v>
      </c>
    </row>
    <row r="989" spans="1:12" x14ac:dyDescent="0.25">
      <c r="A989">
        <v>6</v>
      </c>
      <c r="B989" t="s">
        <v>3860</v>
      </c>
      <c r="C989" t="s">
        <v>2137</v>
      </c>
      <c r="D989" t="s">
        <v>2138</v>
      </c>
      <c r="H989" t="s">
        <v>5224</v>
      </c>
      <c r="I989" t="str">
        <f t="shared" si="30"/>
        <v>4588</v>
      </c>
      <c r="J989" s="1" t="s">
        <v>5225</v>
      </c>
      <c r="K989" t="str">
        <f t="shared" si="31"/>
        <v>Sulfadoxin</v>
      </c>
      <c r="L989" s="1" t="s">
        <v>5226</v>
      </c>
    </row>
    <row r="990" spans="1:12" x14ac:dyDescent="0.25">
      <c r="A990">
        <v>6</v>
      </c>
      <c r="B990" t="s">
        <v>3860</v>
      </c>
      <c r="C990" t="s">
        <v>2139</v>
      </c>
      <c r="D990" t="s">
        <v>2140</v>
      </c>
      <c r="H990" t="s">
        <v>5224</v>
      </c>
      <c r="I990" t="str">
        <f t="shared" si="30"/>
        <v>4589</v>
      </c>
      <c r="J990" s="1" t="s">
        <v>5225</v>
      </c>
      <c r="K990" t="str">
        <f t="shared" si="31"/>
        <v>Sulfamethoxazol</v>
      </c>
      <c r="L990" s="1" t="s">
        <v>5226</v>
      </c>
    </row>
    <row r="991" spans="1:12" x14ac:dyDescent="0.25">
      <c r="A991">
        <v>6</v>
      </c>
      <c r="B991" t="s">
        <v>3860</v>
      </c>
      <c r="C991" t="s">
        <v>2141</v>
      </c>
      <c r="D991" t="s">
        <v>2142</v>
      </c>
      <c r="H991" t="s">
        <v>5224</v>
      </c>
      <c r="I991" t="str">
        <f t="shared" si="30"/>
        <v>4590</v>
      </c>
      <c r="J991" s="1" t="s">
        <v>5225</v>
      </c>
      <c r="K991" t="str">
        <f t="shared" si="31"/>
        <v>Sulfatroxazol</v>
      </c>
      <c r="L991" s="1" t="s">
        <v>5226</v>
      </c>
    </row>
    <row r="992" spans="1:12" x14ac:dyDescent="0.25">
      <c r="A992">
        <v>6</v>
      </c>
      <c r="B992" t="s">
        <v>3860</v>
      </c>
      <c r="C992" t="s">
        <v>2143</v>
      </c>
      <c r="D992" t="s">
        <v>2144</v>
      </c>
      <c r="H992" t="s">
        <v>5224</v>
      </c>
      <c r="I992" t="str">
        <f t="shared" si="30"/>
        <v>4591</v>
      </c>
      <c r="J992" s="1" t="s">
        <v>5225</v>
      </c>
      <c r="K992" t="str">
        <f t="shared" si="31"/>
        <v>Sulfapyrazol</v>
      </c>
      <c r="L992" s="1" t="s">
        <v>5226</v>
      </c>
    </row>
    <row r="993" spans="1:12" x14ac:dyDescent="0.25">
      <c r="A993">
        <v>6</v>
      </c>
      <c r="B993" t="s">
        <v>3860</v>
      </c>
      <c r="C993" t="s">
        <v>2145</v>
      </c>
      <c r="D993" t="s">
        <v>2146</v>
      </c>
      <c r="H993" t="s">
        <v>5224</v>
      </c>
      <c r="I993" t="str">
        <f t="shared" si="30"/>
        <v>4592</v>
      </c>
      <c r="J993" s="1" t="s">
        <v>5225</v>
      </c>
      <c r="K993" t="str">
        <f t="shared" si="31"/>
        <v>Dapson</v>
      </c>
      <c r="L993" s="1" t="s">
        <v>5226</v>
      </c>
    </row>
    <row r="994" spans="1:12" x14ac:dyDescent="0.25">
      <c r="A994">
        <v>6</v>
      </c>
      <c r="B994" t="s">
        <v>3860</v>
      </c>
      <c r="C994" t="s">
        <v>2147</v>
      </c>
      <c r="D994" t="s">
        <v>2148</v>
      </c>
      <c r="H994" t="s">
        <v>5224</v>
      </c>
      <c r="I994" t="str">
        <f t="shared" si="30"/>
        <v>4593</v>
      </c>
      <c r="J994" s="1" t="s">
        <v>5225</v>
      </c>
      <c r="K994" t="str">
        <f t="shared" si="31"/>
        <v>4-CPA</v>
      </c>
      <c r="L994" s="1" t="s">
        <v>5226</v>
      </c>
    </row>
    <row r="995" spans="1:12" x14ac:dyDescent="0.25">
      <c r="A995">
        <v>6</v>
      </c>
      <c r="B995" t="s">
        <v>3860</v>
      </c>
      <c r="C995" t="s">
        <v>2149</v>
      </c>
      <c r="D995" t="s">
        <v>2150</v>
      </c>
      <c r="H995" t="s">
        <v>5224</v>
      </c>
      <c r="I995" t="str">
        <f t="shared" si="30"/>
        <v>4594</v>
      </c>
      <c r="J995" s="1" t="s">
        <v>5225</v>
      </c>
      <c r="K995" t="str">
        <f t="shared" si="31"/>
        <v>2,6-DCPA</v>
      </c>
      <c r="L995" s="1" t="s">
        <v>5226</v>
      </c>
    </row>
    <row r="996" spans="1:12" x14ac:dyDescent="0.25">
      <c r="A996">
        <v>6</v>
      </c>
      <c r="B996" t="s">
        <v>3860</v>
      </c>
      <c r="C996" t="s">
        <v>2151</v>
      </c>
      <c r="D996" t="s">
        <v>2152</v>
      </c>
      <c r="H996" t="s">
        <v>5224</v>
      </c>
      <c r="I996" t="str">
        <f t="shared" si="30"/>
        <v>4595</v>
      </c>
      <c r="J996" s="1" t="s">
        <v>5225</v>
      </c>
      <c r="K996" t="str">
        <f t="shared" si="31"/>
        <v>2-MPP</v>
      </c>
      <c r="L996" s="1" t="s">
        <v>5226</v>
      </c>
    </row>
    <row r="997" spans="1:12" x14ac:dyDescent="0.25">
      <c r="A997">
        <v>6</v>
      </c>
      <c r="B997" t="s">
        <v>3860</v>
      </c>
      <c r="C997" t="s">
        <v>2153</v>
      </c>
      <c r="D997" t="s">
        <v>2154</v>
      </c>
      <c r="H997" t="s">
        <v>5224</v>
      </c>
      <c r="I997" t="str">
        <f t="shared" si="30"/>
        <v>4596</v>
      </c>
      <c r="J997" s="1" t="s">
        <v>5225</v>
      </c>
      <c r="K997" t="str">
        <f t="shared" si="31"/>
        <v>Sulfanilamid</v>
      </c>
      <c r="L997" s="1" t="s">
        <v>5226</v>
      </c>
    </row>
    <row r="998" spans="1:12" x14ac:dyDescent="0.25">
      <c r="A998">
        <v>6</v>
      </c>
      <c r="B998" t="s">
        <v>3860</v>
      </c>
      <c r="C998" t="s">
        <v>2155</v>
      </c>
      <c r="D998" t="s">
        <v>2156</v>
      </c>
      <c r="H998" t="s">
        <v>5224</v>
      </c>
      <c r="I998" t="str">
        <f t="shared" si="30"/>
        <v>4597</v>
      </c>
      <c r="J998" s="1" t="s">
        <v>5225</v>
      </c>
      <c r="K998" t="str">
        <f t="shared" si="31"/>
        <v>Sulfaguanidin</v>
      </c>
      <c r="L998" s="1" t="s">
        <v>5226</v>
      </c>
    </row>
    <row r="999" spans="1:12" x14ac:dyDescent="0.25">
      <c r="A999">
        <v>6</v>
      </c>
      <c r="B999" t="s">
        <v>3860</v>
      </c>
      <c r="C999" t="s">
        <v>2157</v>
      </c>
      <c r="D999" t="s">
        <v>2158</v>
      </c>
      <c r="H999" t="s">
        <v>5224</v>
      </c>
      <c r="I999" t="str">
        <f t="shared" si="30"/>
        <v>4598</v>
      </c>
      <c r="J999" s="1" t="s">
        <v>5225</v>
      </c>
      <c r="K999" t="str">
        <f t="shared" si="31"/>
        <v>C9-C10 aromater</v>
      </c>
      <c r="L999" s="1" t="s">
        <v>5226</v>
      </c>
    </row>
    <row r="1000" spans="1:12" x14ac:dyDescent="0.25">
      <c r="A1000">
        <v>6</v>
      </c>
      <c r="B1000" t="s">
        <v>3860</v>
      </c>
      <c r="C1000" t="s">
        <v>2159</v>
      </c>
      <c r="D1000" t="s">
        <v>2160</v>
      </c>
      <c r="H1000" t="s">
        <v>5224</v>
      </c>
      <c r="I1000" t="str">
        <f t="shared" si="30"/>
        <v>4600</v>
      </c>
      <c r="J1000" s="1" t="s">
        <v>5225</v>
      </c>
      <c r="K1000" t="str">
        <f t="shared" si="31"/>
        <v>Kem.iltf. COD partk.</v>
      </c>
      <c r="L1000" s="1" t="s">
        <v>5226</v>
      </c>
    </row>
    <row r="1001" spans="1:12" x14ac:dyDescent="0.25">
      <c r="A1001">
        <v>6</v>
      </c>
      <c r="B1001" t="s">
        <v>3860</v>
      </c>
      <c r="C1001" t="s">
        <v>2161</v>
      </c>
      <c r="D1001" t="s">
        <v>2162</v>
      </c>
      <c r="H1001" t="s">
        <v>5224</v>
      </c>
      <c r="I1001" t="str">
        <f t="shared" si="30"/>
        <v>4601</v>
      </c>
      <c r="J1001" s="1" t="s">
        <v>5225</v>
      </c>
      <c r="K1001" t="str">
        <f t="shared" si="31"/>
        <v>Silikat</v>
      </c>
      <c r="L1001" s="1" t="s">
        <v>5226</v>
      </c>
    </row>
    <row r="1002" spans="1:12" x14ac:dyDescent="0.25">
      <c r="A1002">
        <v>6</v>
      </c>
      <c r="B1002" t="s">
        <v>3860</v>
      </c>
      <c r="C1002" t="s">
        <v>2163</v>
      </c>
      <c r="D1002" t="s">
        <v>2164</v>
      </c>
      <c r="H1002" t="s">
        <v>5224</v>
      </c>
      <c r="I1002" t="str">
        <f t="shared" si="30"/>
        <v>4602</v>
      </c>
      <c r="J1002" s="1" t="s">
        <v>5225</v>
      </c>
      <c r="K1002" t="str">
        <f t="shared" si="31"/>
        <v>Hexacyanoferrat</v>
      </c>
      <c r="L1002" s="1" t="s">
        <v>5226</v>
      </c>
    </row>
    <row r="1003" spans="1:12" x14ac:dyDescent="0.25">
      <c r="A1003">
        <v>6</v>
      </c>
      <c r="B1003" t="s">
        <v>3860</v>
      </c>
      <c r="C1003" t="s">
        <v>2165</v>
      </c>
      <c r="D1003" t="s">
        <v>2166</v>
      </c>
      <c r="H1003" t="s">
        <v>5224</v>
      </c>
      <c r="I1003" t="str">
        <f t="shared" si="30"/>
        <v>4603</v>
      </c>
      <c r="J1003" s="1" t="s">
        <v>5225</v>
      </c>
      <c r="K1003" t="str">
        <f t="shared" si="31"/>
        <v>Phenoxysyrer</v>
      </c>
      <c r="L1003" s="1" t="s">
        <v>5226</v>
      </c>
    </row>
    <row r="1004" spans="1:12" x14ac:dyDescent="0.25">
      <c r="A1004">
        <v>6</v>
      </c>
      <c r="B1004" t="s">
        <v>3860</v>
      </c>
      <c r="C1004" t="s">
        <v>2167</v>
      </c>
      <c r="D1004" t="s">
        <v>2168</v>
      </c>
      <c r="H1004" t="s">
        <v>5224</v>
      </c>
      <c r="I1004" t="str">
        <f t="shared" si="30"/>
        <v>5001</v>
      </c>
      <c r="J1004" s="1" t="s">
        <v>5225</v>
      </c>
      <c r="K1004" t="str">
        <f t="shared" si="31"/>
        <v>Fungicider</v>
      </c>
      <c r="L1004" s="1" t="s">
        <v>5226</v>
      </c>
    </row>
    <row r="1005" spans="1:12" x14ac:dyDescent="0.25">
      <c r="A1005">
        <v>6</v>
      </c>
      <c r="B1005" t="s">
        <v>3860</v>
      </c>
      <c r="C1005" t="s">
        <v>2169</v>
      </c>
      <c r="D1005" t="s">
        <v>2170</v>
      </c>
      <c r="H1005" t="s">
        <v>5224</v>
      </c>
      <c r="I1005" t="str">
        <f t="shared" si="30"/>
        <v>5002</v>
      </c>
      <c r="J1005" s="1" t="s">
        <v>5225</v>
      </c>
      <c r="K1005" t="str">
        <f t="shared" si="31"/>
        <v>PCB</v>
      </c>
      <c r="L1005" s="1" t="s">
        <v>5226</v>
      </c>
    </row>
    <row r="1006" spans="1:12" x14ac:dyDescent="0.25">
      <c r="A1006">
        <v>6</v>
      </c>
      <c r="B1006" t="s">
        <v>3860</v>
      </c>
      <c r="C1006" t="s">
        <v>2171</v>
      </c>
      <c r="D1006" t="s">
        <v>2172</v>
      </c>
      <c r="H1006" t="s">
        <v>5224</v>
      </c>
      <c r="I1006" t="str">
        <f t="shared" si="30"/>
        <v>5003</v>
      </c>
      <c r="J1006" s="1" t="s">
        <v>5225</v>
      </c>
      <c r="K1006" t="str">
        <f t="shared" si="31"/>
        <v>PCT</v>
      </c>
      <c r="L1006" s="1" t="s">
        <v>5226</v>
      </c>
    </row>
    <row r="1007" spans="1:12" x14ac:dyDescent="0.25">
      <c r="A1007">
        <v>6</v>
      </c>
      <c r="B1007" t="s">
        <v>3860</v>
      </c>
      <c r="C1007" t="s">
        <v>2173</v>
      </c>
      <c r="D1007" t="s">
        <v>2174</v>
      </c>
      <c r="H1007" t="s">
        <v>5224</v>
      </c>
      <c r="I1007" t="str">
        <f t="shared" si="30"/>
        <v>5004</v>
      </c>
      <c r="J1007" s="1" t="s">
        <v>5225</v>
      </c>
      <c r="K1007" t="str">
        <f t="shared" si="31"/>
        <v>Arochlor 5460</v>
      </c>
      <c r="L1007" s="1" t="s">
        <v>5226</v>
      </c>
    </row>
    <row r="1008" spans="1:12" x14ac:dyDescent="0.25">
      <c r="A1008">
        <v>6</v>
      </c>
      <c r="B1008" t="s">
        <v>3860</v>
      </c>
      <c r="C1008" t="s">
        <v>2175</v>
      </c>
      <c r="D1008" t="s">
        <v>2176</v>
      </c>
      <c r="H1008" t="s">
        <v>5224</v>
      </c>
      <c r="I1008" t="str">
        <f t="shared" si="30"/>
        <v>5005</v>
      </c>
      <c r="J1008" s="1" t="s">
        <v>5225</v>
      </c>
      <c r="K1008" t="str">
        <f t="shared" si="31"/>
        <v>PCB #81</v>
      </c>
      <c r="L1008" s="1" t="s">
        <v>5226</v>
      </c>
    </row>
    <row r="1009" spans="1:12" x14ac:dyDescent="0.25">
      <c r="A1009">
        <v>6</v>
      </c>
      <c r="B1009" t="s">
        <v>3860</v>
      </c>
      <c r="C1009" t="s">
        <v>2177</v>
      </c>
      <c r="D1009" t="s">
        <v>2178</v>
      </c>
      <c r="H1009" t="s">
        <v>5224</v>
      </c>
      <c r="I1009" t="str">
        <f t="shared" si="30"/>
        <v>5006</v>
      </c>
      <c r="J1009" s="1" t="s">
        <v>5225</v>
      </c>
      <c r="K1009" t="str">
        <f t="shared" si="31"/>
        <v>PCB #126</v>
      </c>
      <c r="L1009" s="1" t="s">
        <v>5226</v>
      </c>
    </row>
    <row r="1010" spans="1:12" x14ac:dyDescent="0.25">
      <c r="A1010">
        <v>6</v>
      </c>
      <c r="B1010" t="s">
        <v>3860</v>
      </c>
      <c r="C1010" t="s">
        <v>2179</v>
      </c>
      <c r="D1010" t="s">
        <v>2180</v>
      </c>
      <c r="H1010" t="s">
        <v>5224</v>
      </c>
      <c r="I1010" t="str">
        <f t="shared" si="30"/>
        <v>5007</v>
      </c>
      <c r="J1010" s="1" t="s">
        <v>5225</v>
      </c>
      <c r="K1010" t="str">
        <f t="shared" si="31"/>
        <v>PCB #26</v>
      </c>
      <c r="L1010" s="1" t="s">
        <v>5226</v>
      </c>
    </row>
    <row r="1011" spans="1:12" x14ac:dyDescent="0.25">
      <c r="A1011">
        <v>6</v>
      </c>
      <c r="B1011" t="s">
        <v>3860</v>
      </c>
      <c r="C1011" t="s">
        <v>2181</v>
      </c>
      <c r="D1011" t="s">
        <v>2182</v>
      </c>
      <c r="H1011" t="s">
        <v>5224</v>
      </c>
      <c r="I1011" t="str">
        <f t="shared" si="30"/>
        <v>5008</v>
      </c>
      <c r="J1011" s="1" t="s">
        <v>5225</v>
      </c>
      <c r="K1011" t="str">
        <f t="shared" si="31"/>
        <v>PCB #77</v>
      </c>
      <c r="L1011" s="1" t="s">
        <v>5226</v>
      </c>
    </row>
    <row r="1012" spans="1:12" x14ac:dyDescent="0.25">
      <c r="A1012">
        <v>6</v>
      </c>
      <c r="B1012" t="s">
        <v>3860</v>
      </c>
      <c r="C1012" t="s">
        <v>2183</v>
      </c>
      <c r="D1012" t="s">
        <v>2184</v>
      </c>
      <c r="H1012" t="s">
        <v>5224</v>
      </c>
      <c r="I1012" t="str">
        <f t="shared" si="30"/>
        <v>5009</v>
      </c>
      <c r="J1012" s="1" t="s">
        <v>5225</v>
      </c>
      <c r="K1012" t="str">
        <f t="shared" si="31"/>
        <v>PCB #169</v>
      </c>
      <c r="L1012" s="1" t="s">
        <v>5226</v>
      </c>
    </row>
    <row r="1013" spans="1:12" x14ac:dyDescent="0.25">
      <c r="A1013">
        <v>6</v>
      </c>
      <c r="B1013" t="s">
        <v>3860</v>
      </c>
      <c r="C1013" t="s">
        <v>2185</v>
      </c>
      <c r="D1013" t="s">
        <v>2186</v>
      </c>
      <c r="H1013" t="s">
        <v>5224</v>
      </c>
      <c r="I1013" t="str">
        <f t="shared" si="30"/>
        <v>5010</v>
      </c>
      <c r="J1013" s="1" t="s">
        <v>5225</v>
      </c>
      <c r="K1013" t="str">
        <f t="shared" si="31"/>
        <v>Polyclo binyl PCB28</v>
      </c>
      <c r="L1013" s="1" t="s">
        <v>5226</v>
      </c>
    </row>
    <row r="1014" spans="1:12" x14ac:dyDescent="0.25">
      <c r="A1014">
        <v>6</v>
      </c>
      <c r="B1014" t="s">
        <v>3860</v>
      </c>
      <c r="C1014" t="s">
        <v>2187</v>
      </c>
      <c r="D1014" t="s">
        <v>2188</v>
      </c>
      <c r="H1014" t="s">
        <v>5224</v>
      </c>
      <c r="I1014" t="str">
        <f t="shared" si="30"/>
        <v>5011</v>
      </c>
      <c r="J1014" s="1" t="s">
        <v>5225</v>
      </c>
      <c r="K1014" t="str">
        <f t="shared" si="31"/>
        <v>Polyclo binyl PCB 31</v>
      </c>
      <c r="L1014" s="1" t="s">
        <v>5226</v>
      </c>
    </row>
    <row r="1015" spans="1:12" x14ac:dyDescent="0.25">
      <c r="A1015">
        <v>6</v>
      </c>
      <c r="B1015" t="s">
        <v>3860</v>
      </c>
      <c r="C1015" t="s">
        <v>2189</v>
      </c>
      <c r="D1015" t="s">
        <v>2190</v>
      </c>
      <c r="H1015" t="s">
        <v>5224</v>
      </c>
      <c r="I1015" t="str">
        <f t="shared" si="30"/>
        <v>5012</v>
      </c>
      <c r="J1015" s="1" t="s">
        <v>5225</v>
      </c>
      <c r="K1015" t="str">
        <f t="shared" si="31"/>
        <v>Polyclo binyl PCB 52</v>
      </c>
      <c r="L1015" s="1" t="s">
        <v>5226</v>
      </c>
    </row>
    <row r="1016" spans="1:12" x14ac:dyDescent="0.25">
      <c r="A1016">
        <v>6</v>
      </c>
      <c r="B1016" t="s">
        <v>3860</v>
      </c>
      <c r="C1016" t="s">
        <v>2191</v>
      </c>
      <c r="D1016" t="s">
        <v>2192</v>
      </c>
      <c r="H1016" t="s">
        <v>5224</v>
      </c>
      <c r="I1016" t="str">
        <f t="shared" si="30"/>
        <v>5013</v>
      </c>
      <c r="J1016" s="1" t="s">
        <v>5225</v>
      </c>
      <c r="K1016" t="str">
        <f t="shared" si="31"/>
        <v>Polyclo binyl PCB101</v>
      </c>
      <c r="L1016" s="1" t="s">
        <v>5226</v>
      </c>
    </row>
    <row r="1017" spans="1:12" x14ac:dyDescent="0.25">
      <c r="A1017">
        <v>6</v>
      </c>
      <c r="B1017" t="s">
        <v>3860</v>
      </c>
      <c r="C1017" t="s">
        <v>2193</v>
      </c>
      <c r="D1017" t="s">
        <v>2194</v>
      </c>
      <c r="H1017" t="s">
        <v>5224</v>
      </c>
      <c r="I1017" t="str">
        <f t="shared" si="30"/>
        <v>5014</v>
      </c>
      <c r="J1017" s="1" t="s">
        <v>5225</v>
      </c>
      <c r="K1017" t="str">
        <f t="shared" si="31"/>
        <v>Polyclo binyl PCB105</v>
      </c>
      <c r="L1017" s="1" t="s">
        <v>5226</v>
      </c>
    </row>
    <row r="1018" spans="1:12" x14ac:dyDescent="0.25">
      <c r="A1018">
        <v>6</v>
      </c>
      <c r="B1018" t="s">
        <v>3860</v>
      </c>
      <c r="C1018" t="s">
        <v>2195</v>
      </c>
      <c r="D1018" t="s">
        <v>2196</v>
      </c>
      <c r="H1018" t="s">
        <v>5224</v>
      </c>
      <c r="I1018" t="str">
        <f t="shared" si="30"/>
        <v>5015</v>
      </c>
      <c r="J1018" s="1" t="s">
        <v>5225</v>
      </c>
      <c r="K1018" t="str">
        <f t="shared" si="31"/>
        <v>Polyclo binyl PCB118</v>
      </c>
      <c r="L1018" s="1" t="s">
        <v>5226</v>
      </c>
    </row>
    <row r="1019" spans="1:12" x14ac:dyDescent="0.25">
      <c r="A1019">
        <v>6</v>
      </c>
      <c r="B1019" t="s">
        <v>3860</v>
      </c>
      <c r="C1019" t="s">
        <v>2197</v>
      </c>
      <c r="D1019" t="s">
        <v>2198</v>
      </c>
      <c r="H1019" t="s">
        <v>5224</v>
      </c>
      <c r="I1019" t="str">
        <f t="shared" si="30"/>
        <v>5016</v>
      </c>
      <c r="J1019" s="1" t="s">
        <v>5225</v>
      </c>
      <c r="K1019" t="str">
        <f t="shared" si="31"/>
        <v>Polyclo binyl PCB138</v>
      </c>
      <c r="L1019" s="1" t="s">
        <v>5226</v>
      </c>
    </row>
    <row r="1020" spans="1:12" x14ac:dyDescent="0.25">
      <c r="A1020">
        <v>6</v>
      </c>
      <c r="B1020" t="s">
        <v>3860</v>
      </c>
      <c r="C1020" t="s">
        <v>2199</v>
      </c>
      <c r="D1020" t="s">
        <v>2200</v>
      </c>
      <c r="H1020" t="s">
        <v>5224</v>
      </c>
      <c r="I1020" t="str">
        <f t="shared" si="30"/>
        <v>5017</v>
      </c>
      <c r="J1020" s="1" t="s">
        <v>5225</v>
      </c>
      <c r="K1020" t="str">
        <f t="shared" si="31"/>
        <v>Polyclo binyl PCB153</v>
      </c>
      <c r="L1020" s="1" t="s">
        <v>5226</v>
      </c>
    </row>
    <row r="1021" spans="1:12" x14ac:dyDescent="0.25">
      <c r="A1021">
        <v>6</v>
      </c>
      <c r="B1021" t="s">
        <v>3860</v>
      </c>
      <c r="C1021" t="s">
        <v>2201</v>
      </c>
      <c r="D1021" t="s">
        <v>2202</v>
      </c>
      <c r="H1021" t="s">
        <v>5224</v>
      </c>
      <c r="I1021" t="str">
        <f t="shared" si="30"/>
        <v>5018</v>
      </c>
      <c r="J1021" s="1" t="s">
        <v>5225</v>
      </c>
      <c r="K1021" t="str">
        <f t="shared" si="31"/>
        <v>Polyclo binyl PCB156</v>
      </c>
      <c r="L1021" s="1" t="s">
        <v>5226</v>
      </c>
    </row>
    <row r="1022" spans="1:12" x14ac:dyDescent="0.25">
      <c r="A1022">
        <v>6</v>
      </c>
      <c r="B1022" t="s">
        <v>3860</v>
      </c>
      <c r="C1022" t="s">
        <v>2203</v>
      </c>
      <c r="D1022" t="s">
        <v>2204</v>
      </c>
      <c r="H1022" t="s">
        <v>5224</v>
      </c>
      <c r="I1022" t="str">
        <f t="shared" si="30"/>
        <v>5019</v>
      </c>
      <c r="J1022" s="1" t="s">
        <v>5225</v>
      </c>
      <c r="K1022" t="str">
        <f t="shared" si="31"/>
        <v>Polyclo binyl PCB180</v>
      </c>
      <c r="L1022" s="1" t="s">
        <v>5226</v>
      </c>
    </row>
    <row r="1023" spans="1:12" x14ac:dyDescent="0.25">
      <c r="A1023">
        <v>6</v>
      </c>
      <c r="B1023" t="s">
        <v>3860</v>
      </c>
      <c r="C1023" t="s">
        <v>2205</v>
      </c>
      <c r="D1023" t="s">
        <v>2206</v>
      </c>
      <c r="H1023" t="s">
        <v>5224</v>
      </c>
      <c r="I1023" t="str">
        <f t="shared" si="30"/>
        <v>5020</v>
      </c>
      <c r="J1023" s="1" t="s">
        <v>5225</v>
      </c>
      <c r="K1023" t="str">
        <f t="shared" si="31"/>
        <v>Polyclo binyl PCB170</v>
      </c>
      <c r="L1023" s="1" t="s">
        <v>5226</v>
      </c>
    </row>
    <row r="1024" spans="1:12" x14ac:dyDescent="0.25">
      <c r="A1024">
        <v>6</v>
      </c>
      <c r="B1024" t="s">
        <v>3860</v>
      </c>
      <c r="C1024" t="s">
        <v>2207</v>
      </c>
      <c r="D1024" t="s">
        <v>2208</v>
      </c>
      <c r="H1024" t="s">
        <v>5224</v>
      </c>
      <c r="I1024" t="str">
        <f t="shared" si="30"/>
        <v>5021</v>
      </c>
      <c r="J1024" s="1" t="s">
        <v>5225</v>
      </c>
      <c r="K1024" t="str">
        <f t="shared" si="31"/>
        <v>Polyclo binyl PCB149</v>
      </c>
      <c r="L1024" s="1" t="s">
        <v>5226</v>
      </c>
    </row>
    <row r="1025" spans="1:12" x14ac:dyDescent="0.25">
      <c r="A1025">
        <v>6</v>
      </c>
      <c r="B1025" t="s">
        <v>3860</v>
      </c>
      <c r="C1025" t="s">
        <v>2209</v>
      </c>
      <c r="D1025" t="s">
        <v>2210</v>
      </c>
      <c r="H1025" t="s">
        <v>5224</v>
      </c>
      <c r="I1025" t="str">
        <f t="shared" si="30"/>
        <v>5022</v>
      </c>
      <c r="J1025" s="1" t="s">
        <v>5225</v>
      </c>
      <c r="K1025" t="str">
        <f t="shared" si="31"/>
        <v>Polyclo binyl PCB128</v>
      </c>
      <c r="L1025" s="1" t="s">
        <v>5226</v>
      </c>
    </row>
    <row r="1026" spans="1:12" x14ac:dyDescent="0.25">
      <c r="A1026">
        <v>6</v>
      </c>
      <c r="B1026" t="s">
        <v>3860</v>
      </c>
      <c r="C1026" t="s">
        <v>2211</v>
      </c>
      <c r="D1026" t="s">
        <v>2212</v>
      </c>
      <c r="H1026" t="s">
        <v>5224</v>
      </c>
      <c r="I1026" t="str">
        <f t="shared" si="30"/>
        <v>5023</v>
      </c>
      <c r="J1026" s="1" t="s">
        <v>5225</v>
      </c>
      <c r="K1026" t="str">
        <f t="shared" si="31"/>
        <v>Trans-nonachlor</v>
      </c>
      <c r="L1026" s="1" t="s">
        <v>5226</v>
      </c>
    </row>
    <row r="1027" spans="1:12" x14ac:dyDescent="0.25">
      <c r="A1027">
        <v>6</v>
      </c>
      <c r="B1027" t="s">
        <v>3860</v>
      </c>
      <c r="C1027" t="s">
        <v>2213</v>
      </c>
      <c r="D1027" t="s">
        <v>2214</v>
      </c>
      <c r="H1027" t="s">
        <v>5224</v>
      </c>
      <c r="I1027" t="str">
        <f t="shared" ref="I1027:I1090" si="32">C1027</f>
        <v>5024</v>
      </c>
      <c r="J1027" s="1" t="s">
        <v>5225</v>
      </c>
      <c r="K1027" t="str">
        <f t="shared" ref="K1027:K1090" si="33">D1027</f>
        <v>Sum af PCB28 + PCB31</v>
      </c>
      <c r="L1027" s="1" t="s">
        <v>5226</v>
      </c>
    </row>
    <row r="1028" spans="1:12" x14ac:dyDescent="0.25">
      <c r="A1028">
        <v>6</v>
      </c>
      <c r="B1028" t="s">
        <v>3860</v>
      </c>
      <c r="C1028" t="s">
        <v>2215</v>
      </c>
      <c r="D1028" t="s">
        <v>2216</v>
      </c>
      <c r="H1028" t="s">
        <v>5224</v>
      </c>
      <c r="I1028" t="str">
        <f t="shared" si="32"/>
        <v>5025</v>
      </c>
      <c r="J1028" s="1" t="s">
        <v>5225</v>
      </c>
      <c r="K1028" t="str">
        <f t="shared" si="33"/>
        <v>BDE#47</v>
      </c>
      <c r="L1028" s="1" t="s">
        <v>5226</v>
      </c>
    </row>
    <row r="1029" spans="1:12" x14ac:dyDescent="0.25">
      <c r="A1029">
        <v>6</v>
      </c>
      <c r="B1029" t="s">
        <v>3860</v>
      </c>
      <c r="C1029" t="s">
        <v>2217</v>
      </c>
      <c r="D1029" t="s">
        <v>2218</v>
      </c>
      <c r="H1029" t="s">
        <v>5224</v>
      </c>
      <c r="I1029" t="str">
        <f t="shared" si="32"/>
        <v>5026</v>
      </c>
      <c r="J1029" s="1" t="s">
        <v>5225</v>
      </c>
      <c r="K1029" t="str">
        <f t="shared" si="33"/>
        <v>BDE#99</v>
      </c>
      <c r="L1029" s="1" t="s">
        <v>5226</v>
      </c>
    </row>
    <row r="1030" spans="1:12" x14ac:dyDescent="0.25">
      <c r="A1030">
        <v>6</v>
      </c>
      <c r="B1030" t="s">
        <v>3860</v>
      </c>
      <c r="C1030" t="s">
        <v>2219</v>
      </c>
      <c r="D1030" t="s">
        <v>2220</v>
      </c>
      <c r="H1030" t="s">
        <v>5224</v>
      </c>
      <c r="I1030" t="str">
        <f t="shared" si="32"/>
        <v>5027</v>
      </c>
      <c r="J1030" s="1" t="s">
        <v>5225</v>
      </c>
      <c r="K1030" t="str">
        <f t="shared" si="33"/>
        <v>BDE#100</v>
      </c>
      <c r="L1030" s="1" t="s">
        <v>5226</v>
      </c>
    </row>
    <row r="1031" spans="1:12" x14ac:dyDescent="0.25">
      <c r="A1031">
        <v>6</v>
      </c>
      <c r="B1031" t="s">
        <v>3860</v>
      </c>
      <c r="C1031" t="s">
        <v>2221</v>
      </c>
      <c r="D1031" t="s">
        <v>2222</v>
      </c>
      <c r="H1031" t="s">
        <v>5224</v>
      </c>
      <c r="I1031" t="str">
        <f t="shared" si="32"/>
        <v>5028</v>
      </c>
      <c r="J1031" s="1" t="s">
        <v>5225</v>
      </c>
      <c r="K1031" t="str">
        <f t="shared" si="33"/>
        <v>BDE#153</v>
      </c>
      <c r="L1031" s="1" t="s">
        <v>5226</v>
      </c>
    </row>
    <row r="1032" spans="1:12" x14ac:dyDescent="0.25">
      <c r="A1032">
        <v>6</v>
      </c>
      <c r="B1032" t="s">
        <v>3860</v>
      </c>
      <c r="C1032" t="s">
        <v>2223</v>
      </c>
      <c r="D1032" t="s">
        <v>2224</v>
      </c>
      <c r="H1032" t="s">
        <v>5224</v>
      </c>
      <c r="I1032" t="str">
        <f t="shared" si="32"/>
        <v>5029</v>
      </c>
      <c r="J1032" s="1" t="s">
        <v>5225</v>
      </c>
      <c r="K1032" t="str">
        <f t="shared" si="33"/>
        <v>BDE#154</v>
      </c>
      <c r="L1032" s="1" t="s">
        <v>5226</v>
      </c>
    </row>
    <row r="1033" spans="1:12" x14ac:dyDescent="0.25">
      <c r="A1033">
        <v>6</v>
      </c>
      <c r="B1033" t="s">
        <v>3860</v>
      </c>
      <c r="C1033" t="s">
        <v>2225</v>
      </c>
      <c r="D1033" t="s">
        <v>2226</v>
      </c>
      <c r="H1033" t="s">
        <v>5224</v>
      </c>
      <c r="I1033" t="str">
        <f t="shared" si="32"/>
        <v>5030</v>
      </c>
      <c r="J1033" s="1" t="s">
        <v>5225</v>
      </c>
      <c r="K1033" t="str">
        <f t="shared" si="33"/>
        <v>BDE#183</v>
      </c>
      <c r="L1033" s="1" t="s">
        <v>5226</v>
      </c>
    </row>
    <row r="1034" spans="1:12" x14ac:dyDescent="0.25">
      <c r="A1034">
        <v>6</v>
      </c>
      <c r="B1034" t="s">
        <v>3860</v>
      </c>
      <c r="C1034" t="s">
        <v>2227</v>
      </c>
      <c r="D1034" t="s">
        <v>2228</v>
      </c>
      <c r="H1034" t="s">
        <v>5224</v>
      </c>
      <c r="I1034" t="str">
        <f t="shared" si="32"/>
        <v>5031</v>
      </c>
      <c r="J1034" s="1" t="s">
        <v>5225</v>
      </c>
      <c r="K1034" t="str">
        <f t="shared" si="33"/>
        <v>BDE#209</v>
      </c>
      <c r="L1034" s="1" t="s">
        <v>5226</v>
      </c>
    </row>
    <row r="1035" spans="1:12" x14ac:dyDescent="0.25">
      <c r="A1035">
        <v>6</v>
      </c>
      <c r="B1035" t="s">
        <v>3860</v>
      </c>
      <c r="C1035" t="s">
        <v>2229</v>
      </c>
      <c r="D1035" t="s">
        <v>2230</v>
      </c>
      <c r="H1035" t="s">
        <v>5224</v>
      </c>
      <c r="I1035" t="str">
        <f t="shared" si="32"/>
        <v>5032</v>
      </c>
      <c r="J1035" s="1" t="s">
        <v>5225</v>
      </c>
      <c r="K1035" t="str">
        <f t="shared" si="33"/>
        <v>BromDiphenylEther BDE #85</v>
      </c>
      <c r="L1035" s="1" t="s">
        <v>5226</v>
      </c>
    </row>
    <row r="1036" spans="1:12" x14ac:dyDescent="0.25">
      <c r="A1036">
        <v>6</v>
      </c>
      <c r="B1036" t="s">
        <v>3860</v>
      </c>
      <c r="C1036" t="s">
        <v>2231</v>
      </c>
      <c r="D1036" t="s">
        <v>2232</v>
      </c>
      <c r="H1036" t="s">
        <v>5224</v>
      </c>
      <c r="I1036" t="str">
        <f t="shared" si="32"/>
        <v>5033</v>
      </c>
      <c r="J1036" s="1" t="s">
        <v>5225</v>
      </c>
      <c r="K1036" t="str">
        <f t="shared" si="33"/>
        <v>BromDiphenylEther BDE #28</v>
      </c>
      <c r="L1036" s="1" t="s">
        <v>5226</v>
      </c>
    </row>
    <row r="1037" spans="1:12" x14ac:dyDescent="0.25">
      <c r="A1037">
        <v>6</v>
      </c>
      <c r="B1037" t="s">
        <v>3860</v>
      </c>
      <c r="C1037" t="s">
        <v>2233</v>
      </c>
      <c r="D1037" t="s">
        <v>2234</v>
      </c>
      <c r="H1037" t="s">
        <v>5224</v>
      </c>
      <c r="I1037" t="str">
        <f t="shared" si="32"/>
        <v>5034</v>
      </c>
      <c r="J1037" s="1" t="s">
        <v>5225</v>
      </c>
      <c r="K1037" t="str">
        <f t="shared" si="33"/>
        <v>BromDiphenylEther BDE #49</v>
      </c>
      <c r="L1037" s="1" t="s">
        <v>5226</v>
      </c>
    </row>
    <row r="1038" spans="1:12" x14ac:dyDescent="0.25">
      <c r="A1038">
        <v>6</v>
      </c>
      <c r="B1038" t="s">
        <v>3860</v>
      </c>
      <c r="C1038" t="s">
        <v>2235</v>
      </c>
      <c r="D1038" t="s">
        <v>2236</v>
      </c>
      <c r="H1038" t="s">
        <v>5224</v>
      </c>
      <c r="I1038" t="str">
        <f t="shared" si="32"/>
        <v>5035</v>
      </c>
      <c r="J1038" s="1" t="s">
        <v>5225</v>
      </c>
      <c r="K1038" t="str">
        <f t="shared" si="33"/>
        <v>BromDiphenylEther BDE #66</v>
      </c>
      <c r="L1038" s="1" t="s">
        <v>5226</v>
      </c>
    </row>
    <row r="1039" spans="1:12" x14ac:dyDescent="0.25">
      <c r="A1039">
        <v>6</v>
      </c>
      <c r="B1039" t="s">
        <v>3860</v>
      </c>
      <c r="C1039" t="s">
        <v>2237</v>
      </c>
      <c r="D1039" t="s">
        <v>2238</v>
      </c>
      <c r="H1039" t="s">
        <v>5224</v>
      </c>
      <c r="I1039" t="str">
        <f t="shared" si="32"/>
        <v>5036</v>
      </c>
      <c r="J1039" s="1" t="s">
        <v>5225</v>
      </c>
      <c r="K1039" t="str">
        <f t="shared" si="33"/>
        <v>BromDiphenylEther BDE #17</v>
      </c>
      <c r="L1039" s="1" t="s">
        <v>5226</v>
      </c>
    </row>
    <row r="1040" spans="1:12" x14ac:dyDescent="0.25">
      <c r="A1040">
        <v>6</v>
      </c>
      <c r="B1040" t="s">
        <v>3860</v>
      </c>
      <c r="C1040" t="s">
        <v>2239</v>
      </c>
      <c r="D1040" t="s">
        <v>2240</v>
      </c>
      <c r="H1040" t="s">
        <v>5224</v>
      </c>
      <c r="I1040" t="str">
        <f t="shared" si="32"/>
        <v>5037</v>
      </c>
      <c r="J1040" s="1" t="s">
        <v>5225</v>
      </c>
      <c r="K1040" t="str">
        <f t="shared" si="33"/>
        <v>Polycyclo binyl PCB44</v>
      </c>
      <c r="L1040" s="1" t="s">
        <v>5226</v>
      </c>
    </row>
    <row r="1041" spans="1:12" x14ac:dyDescent="0.25">
      <c r="A1041">
        <v>6</v>
      </c>
      <c r="B1041" t="s">
        <v>3860</v>
      </c>
      <c r="C1041" t="s">
        <v>2241</v>
      </c>
      <c r="D1041" t="s">
        <v>2242</v>
      </c>
      <c r="H1041" t="s">
        <v>5224</v>
      </c>
      <c r="I1041" t="str">
        <f t="shared" si="32"/>
        <v>5038</v>
      </c>
      <c r="J1041" s="1" t="s">
        <v>5225</v>
      </c>
      <c r="K1041" t="str">
        <f t="shared" si="33"/>
        <v>Polycyclo binyl PCB49</v>
      </c>
      <c r="L1041" s="1" t="s">
        <v>5226</v>
      </c>
    </row>
    <row r="1042" spans="1:12" x14ac:dyDescent="0.25">
      <c r="A1042">
        <v>6</v>
      </c>
      <c r="B1042" t="s">
        <v>3860</v>
      </c>
      <c r="C1042" t="s">
        <v>2243</v>
      </c>
      <c r="D1042" t="s">
        <v>2244</v>
      </c>
      <c r="H1042" t="s">
        <v>5224</v>
      </c>
      <c r="I1042" t="str">
        <f t="shared" si="32"/>
        <v>5039</v>
      </c>
      <c r="J1042" s="1" t="s">
        <v>5225</v>
      </c>
      <c r="K1042" t="str">
        <f t="shared" si="33"/>
        <v>Polycyclo binyl PCB99</v>
      </c>
      <c r="L1042" s="1" t="s">
        <v>5226</v>
      </c>
    </row>
    <row r="1043" spans="1:12" x14ac:dyDescent="0.25">
      <c r="A1043">
        <v>6</v>
      </c>
      <c r="B1043" t="s">
        <v>3860</v>
      </c>
      <c r="C1043" t="s">
        <v>2245</v>
      </c>
      <c r="D1043" t="s">
        <v>2246</v>
      </c>
      <c r="H1043" t="s">
        <v>5224</v>
      </c>
      <c r="I1043" t="str">
        <f t="shared" si="32"/>
        <v>5040</v>
      </c>
      <c r="J1043" s="1" t="s">
        <v>5225</v>
      </c>
      <c r="K1043" t="str">
        <f t="shared" si="33"/>
        <v>Polycyclo binyl PCB110</v>
      </c>
      <c r="L1043" s="1" t="s">
        <v>5226</v>
      </c>
    </row>
    <row r="1044" spans="1:12" x14ac:dyDescent="0.25">
      <c r="A1044">
        <v>6</v>
      </c>
      <c r="B1044" t="s">
        <v>3860</v>
      </c>
      <c r="C1044" t="s">
        <v>2247</v>
      </c>
      <c r="D1044" t="s">
        <v>2248</v>
      </c>
      <c r="H1044" t="s">
        <v>5224</v>
      </c>
      <c r="I1044" t="str">
        <f t="shared" si="32"/>
        <v>5041</v>
      </c>
      <c r="J1044" s="1" t="s">
        <v>5225</v>
      </c>
      <c r="K1044" t="str">
        <f t="shared" si="33"/>
        <v>Polycyclo binyl PCB151</v>
      </c>
      <c r="L1044" s="1" t="s">
        <v>5226</v>
      </c>
    </row>
    <row r="1045" spans="1:12" x14ac:dyDescent="0.25">
      <c r="A1045">
        <v>6</v>
      </c>
      <c r="B1045" t="s">
        <v>3860</v>
      </c>
      <c r="C1045" t="s">
        <v>2249</v>
      </c>
      <c r="D1045" t="s">
        <v>2250</v>
      </c>
      <c r="H1045" t="s">
        <v>5224</v>
      </c>
      <c r="I1045" t="str">
        <f t="shared" si="32"/>
        <v>5042</v>
      </c>
      <c r="J1045" s="1" t="s">
        <v>5225</v>
      </c>
      <c r="K1045" t="str">
        <f t="shared" si="33"/>
        <v>Polycyclo binyl PCB187</v>
      </c>
      <c r="L1045" s="1" t="s">
        <v>5226</v>
      </c>
    </row>
    <row r="1046" spans="1:12" x14ac:dyDescent="0.25">
      <c r="A1046">
        <v>6</v>
      </c>
      <c r="B1046" t="s">
        <v>3860</v>
      </c>
      <c r="C1046" t="s">
        <v>2251</v>
      </c>
      <c r="D1046" t="s">
        <v>2252</v>
      </c>
      <c r="H1046" t="s">
        <v>5224</v>
      </c>
      <c r="I1046" t="str">
        <f t="shared" si="32"/>
        <v>5043</v>
      </c>
      <c r="J1046" s="1" t="s">
        <v>5225</v>
      </c>
      <c r="K1046" t="str">
        <f t="shared" si="33"/>
        <v>Sum af 7 PCB</v>
      </c>
      <c r="L1046" s="1" t="s">
        <v>5226</v>
      </c>
    </row>
    <row r="1047" spans="1:12" x14ac:dyDescent="0.25">
      <c r="A1047">
        <v>6</v>
      </c>
      <c r="B1047" t="s">
        <v>3860</v>
      </c>
      <c r="C1047" t="s">
        <v>2253</v>
      </c>
      <c r="D1047" t="s">
        <v>2254</v>
      </c>
      <c r="H1047" t="s">
        <v>5224</v>
      </c>
      <c r="I1047" t="str">
        <f t="shared" si="32"/>
        <v>5044</v>
      </c>
      <c r="J1047" s="1" t="s">
        <v>5225</v>
      </c>
      <c r="K1047" t="str">
        <f t="shared" si="33"/>
        <v>Trimethylnaphthalener</v>
      </c>
      <c r="L1047" s="1" t="s">
        <v>5226</v>
      </c>
    </row>
    <row r="1048" spans="1:12" x14ac:dyDescent="0.25">
      <c r="A1048">
        <v>6</v>
      </c>
      <c r="B1048" t="s">
        <v>3860</v>
      </c>
      <c r="C1048" t="s">
        <v>2255</v>
      </c>
      <c r="D1048" t="s">
        <v>2256</v>
      </c>
      <c r="H1048" t="s">
        <v>5224</v>
      </c>
      <c r="I1048" t="str">
        <f t="shared" si="32"/>
        <v>5045</v>
      </c>
      <c r="J1048" s="1" t="s">
        <v>5225</v>
      </c>
      <c r="K1048" t="str">
        <f t="shared" si="33"/>
        <v>BDE (sum af 9)</v>
      </c>
      <c r="L1048" s="1" t="s">
        <v>5226</v>
      </c>
    </row>
    <row r="1049" spans="1:12" x14ac:dyDescent="0.25">
      <c r="A1049">
        <v>6</v>
      </c>
      <c r="B1049" t="s">
        <v>3860</v>
      </c>
      <c r="C1049" t="s">
        <v>2257</v>
      </c>
      <c r="D1049" t="s">
        <v>2258</v>
      </c>
      <c r="H1049" t="s">
        <v>5224</v>
      </c>
      <c r="I1049" t="str">
        <f t="shared" si="32"/>
        <v>5046</v>
      </c>
      <c r="J1049" s="1" t="s">
        <v>5225</v>
      </c>
      <c r="K1049" t="str">
        <f t="shared" si="33"/>
        <v>Dioxiner og furaner</v>
      </c>
      <c r="L1049" s="1" t="s">
        <v>5226</v>
      </c>
    </row>
    <row r="1050" spans="1:12" x14ac:dyDescent="0.25">
      <c r="A1050">
        <v>6</v>
      </c>
      <c r="B1050" t="s">
        <v>3860</v>
      </c>
      <c r="C1050" t="s">
        <v>2259</v>
      </c>
      <c r="D1050" t="s">
        <v>2260</v>
      </c>
      <c r="H1050" t="s">
        <v>5224</v>
      </c>
      <c r="I1050" t="str">
        <f t="shared" si="32"/>
        <v>5047</v>
      </c>
      <c r="J1050" s="1" t="s">
        <v>5225</v>
      </c>
      <c r="K1050" t="str">
        <f t="shared" si="33"/>
        <v>Sum af 10 PCB</v>
      </c>
      <c r="L1050" s="1" t="s">
        <v>5226</v>
      </c>
    </row>
    <row r="1051" spans="1:12" x14ac:dyDescent="0.25">
      <c r="A1051">
        <v>6</v>
      </c>
      <c r="B1051" t="s">
        <v>3860</v>
      </c>
      <c r="C1051" t="s">
        <v>2261</v>
      </c>
      <c r="D1051" t="s">
        <v>2262</v>
      </c>
      <c r="H1051" t="s">
        <v>5224</v>
      </c>
      <c r="I1051" t="str">
        <f t="shared" si="32"/>
        <v>5105</v>
      </c>
      <c r="J1051" s="1" t="s">
        <v>5225</v>
      </c>
      <c r="K1051" t="str">
        <f t="shared" si="33"/>
        <v>1,2-dimethylnaphthal</v>
      </c>
      <c r="L1051" s="1" t="s">
        <v>5226</v>
      </c>
    </row>
    <row r="1052" spans="1:12" x14ac:dyDescent="0.25">
      <c r="A1052">
        <v>6</v>
      </c>
      <c r="B1052" t="s">
        <v>3860</v>
      </c>
      <c r="C1052" t="s">
        <v>2263</v>
      </c>
      <c r="D1052" t="s">
        <v>2264</v>
      </c>
      <c r="H1052" t="s">
        <v>5224</v>
      </c>
      <c r="I1052" t="str">
        <f t="shared" si="32"/>
        <v>5106</v>
      </c>
      <c r="J1052" s="1" t="s">
        <v>5225</v>
      </c>
      <c r="K1052" t="str">
        <f t="shared" si="33"/>
        <v>1,3-dimethylnaphthal</v>
      </c>
      <c r="L1052" s="1" t="s">
        <v>5226</v>
      </c>
    </row>
    <row r="1053" spans="1:12" x14ac:dyDescent="0.25">
      <c r="A1053">
        <v>6</v>
      </c>
      <c r="B1053" t="s">
        <v>3860</v>
      </c>
      <c r="C1053" t="s">
        <v>2265</v>
      </c>
      <c r="D1053" t="s">
        <v>2266</v>
      </c>
      <c r="H1053" t="s">
        <v>5224</v>
      </c>
      <c r="I1053" t="str">
        <f t="shared" si="32"/>
        <v>5107</v>
      </c>
      <c r="J1053" s="1" t="s">
        <v>5225</v>
      </c>
      <c r="K1053" t="str">
        <f t="shared" si="33"/>
        <v>1,4-dimethylnaphthal</v>
      </c>
      <c r="L1053" s="1" t="s">
        <v>5226</v>
      </c>
    </row>
    <row r="1054" spans="1:12" x14ac:dyDescent="0.25">
      <c r="A1054">
        <v>6</v>
      </c>
      <c r="B1054" t="s">
        <v>3860</v>
      </c>
      <c r="C1054" t="s">
        <v>2267</v>
      </c>
      <c r="D1054" t="s">
        <v>2268</v>
      </c>
      <c r="H1054" t="s">
        <v>5224</v>
      </c>
      <c r="I1054" t="str">
        <f t="shared" si="32"/>
        <v>5108</v>
      </c>
      <c r="J1054" s="1" t="s">
        <v>5225</v>
      </c>
      <c r="K1054" t="str">
        <f t="shared" si="33"/>
        <v>1,5-dimethylnaphthal</v>
      </c>
      <c r="L1054" s="1" t="s">
        <v>5226</v>
      </c>
    </row>
    <row r="1055" spans="1:12" x14ac:dyDescent="0.25">
      <c r="A1055">
        <v>6</v>
      </c>
      <c r="B1055" t="s">
        <v>3860</v>
      </c>
      <c r="C1055" t="s">
        <v>2269</v>
      </c>
      <c r="D1055" t="s">
        <v>2270</v>
      </c>
      <c r="H1055" t="s">
        <v>5224</v>
      </c>
      <c r="I1055" t="str">
        <f t="shared" si="32"/>
        <v>5109</v>
      </c>
      <c r="J1055" s="1" t="s">
        <v>5225</v>
      </c>
      <c r="K1055" t="str">
        <f t="shared" si="33"/>
        <v>1,6-dimethylnaphthal</v>
      </c>
      <c r="L1055" s="1" t="s">
        <v>5226</v>
      </c>
    </row>
    <row r="1056" spans="1:12" x14ac:dyDescent="0.25">
      <c r="A1056">
        <v>6</v>
      </c>
      <c r="B1056" t="s">
        <v>3860</v>
      </c>
      <c r="C1056" t="s">
        <v>2271</v>
      </c>
      <c r="D1056" t="s">
        <v>2272</v>
      </c>
      <c r="H1056" t="s">
        <v>5224</v>
      </c>
      <c r="I1056" t="str">
        <f t="shared" si="32"/>
        <v>5110</v>
      </c>
      <c r="J1056" s="1" t="s">
        <v>5225</v>
      </c>
      <c r="K1056" t="str">
        <f t="shared" si="33"/>
        <v>1,7-dimethylnaphthal</v>
      </c>
      <c r="L1056" s="1" t="s">
        <v>5226</v>
      </c>
    </row>
    <row r="1057" spans="1:12" x14ac:dyDescent="0.25">
      <c r="A1057">
        <v>6</v>
      </c>
      <c r="B1057" t="s">
        <v>3860</v>
      </c>
      <c r="C1057" t="s">
        <v>2273</v>
      </c>
      <c r="D1057" t="s">
        <v>2274</v>
      </c>
      <c r="H1057" t="s">
        <v>5224</v>
      </c>
      <c r="I1057" t="str">
        <f t="shared" si="32"/>
        <v>5111</v>
      </c>
      <c r="J1057" s="1" t="s">
        <v>5225</v>
      </c>
      <c r="K1057" t="str">
        <f t="shared" si="33"/>
        <v>1,8-dimethylnaphthal</v>
      </c>
      <c r="L1057" s="1" t="s">
        <v>5226</v>
      </c>
    </row>
    <row r="1058" spans="1:12" x14ac:dyDescent="0.25">
      <c r="A1058">
        <v>6</v>
      </c>
      <c r="B1058" t="s">
        <v>3860</v>
      </c>
      <c r="C1058" t="s">
        <v>2275</v>
      </c>
      <c r="D1058" t="s">
        <v>2276</v>
      </c>
      <c r="H1058" t="s">
        <v>5224</v>
      </c>
      <c r="I1058" t="str">
        <f t="shared" si="32"/>
        <v>5112</v>
      </c>
      <c r="J1058" s="1" t="s">
        <v>5225</v>
      </c>
      <c r="K1058" t="str">
        <f t="shared" si="33"/>
        <v>2,3-dimethylnaphthal</v>
      </c>
      <c r="L1058" s="1" t="s">
        <v>5226</v>
      </c>
    </row>
    <row r="1059" spans="1:12" x14ac:dyDescent="0.25">
      <c r="A1059">
        <v>6</v>
      </c>
      <c r="B1059" t="s">
        <v>3860</v>
      </c>
      <c r="C1059" t="s">
        <v>2277</v>
      </c>
      <c r="D1059" t="s">
        <v>2278</v>
      </c>
      <c r="H1059" t="s">
        <v>5224</v>
      </c>
      <c r="I1059" t="str">
        <f t="shared" si="32"/>
        <v>5113</v>
      </c>
      <c r="J1059" s="1" t="s">
        <v>5225</v>
      </c>
      <c r="K1059" t="str">
        <f t="shared" si="33"/>
        <v>2,6-dimethylnaphthal</v>
      </c>
      <c r="L1059" s="1" t="s">
        <v>5226</v>
      </c>
    </row>
    <row r="1060" spans="1:12" x14ac:dyDescent="0.25">
      <c r="A1060">
        <v>6</v>
      </c>
      <c r="B1060" t="s">
        <v>3860</v>
      </c>
      <c r="C1060" t="s">
        <v>2279</v>
      </c>
      <c r="D1060" t="s">
        <v>2280</v>
      </c>
      <c r="H1060" t="s">
        <v>5224</v>
      </c>
      <c r="I1060" t="str">
        <f t="shared" si="32"/>
        <v>5114</v>
      </c>
      <c r="J1060" s="1" t="s">
        <v>5225</v>
      </c>
      <c r="K1060" t="str">
        <f t="shared" si="33"/>
        <v>2,7-dimethylnaphthal</v>
      </c>
      <c r="L1060" s="1" t="s">
        <v>5226</v>
      </c>
    </row>
    <row r="1061" spans="1:12" x14ac:dyDescent="0.25">
      <c r="A1061">
        <v>6</v>
      </c>
      <c r="B1061" t="s">
        <v>3860</v>
      </c>
      <c r="C1061" t="s">
        <v>2281</v>
      </c>
      <c r="D1061" t="s">
        <v>2282</v>
      </c>
      <c r="H1061" t="s">
        <v>5224</v>
      </c>
      <c r="I1061" t="str">
        <f t="shared" si="32"/>
        <v>5140</v>
      </c>
      <c r="J1061" s="1" t="s">
        <v>5225</v>
      </c>
      <c r="K1061" t="str">
        <f t="shared" si="33"/>
        <v>1,2,3-trimehylnaphal</v>
      </c>
      <c r="L1061" s="1" t="s">
        <v>5226</v>
      </c>
    </row>
    <row r="1062" spans="1:12" x14ac:dyDescent="0.25">
      <c r="A1062">
        <v>6</v>
      </c>
      <c r="B1062" t="s">
        <v>3860</v>
      </c>
      <c r="C1062" t="s">
        <v>2283</v>
      </c>
      <c r="D1062" t="s">
        <v>2284</v>
      </c>
      <c r="H1062" t="s">
        <v>5224</v>
      </c>
      <c r="I1062" t="str">
        <f t="shared" si="32"/>
        <v>5141</v>
      </c>
      <c r="J1062" s="1" t="s">
        <v>5225</v>
      </c>
      <c r="K1062" t="str">
        <f t="shared" si="33"/>
        <v>1,2,4-trimehylnaphal</v>
      </c>
      <c r="L1062" s="1" t="s">
        <v>5226</v>
      </c>
    </row>
    <row r="1063" spans="1:12" x14ac:dyDescent="0.25">
      <c r="A1063">
        <v>6</v>
      </c>
      <c r="B1063" t="s">
        <v>3860</v>
      </c>
      <c r="C1063" t="s">
        <v>2285</v>
      </c>
      <c r="D1063" t="s">
        <v>2286</v>
      </c>
      <c r="H1063" t="s">
        <v>5224</v>
      </c>
      <c r="I1063" t="str">
        <f t="shared" si="32"/>
        <v>5142</v>
      </c>
      <c r="J1063" s="1" t="s">
        <v>5225</v>
      </c>
      <c r="K1063" t="str">
        <f t="shared" si="33"/>
        <v>1,4,5-trimehylnaphal</v>
      </c>
      <c r="L1063" s="1" t="s">
        <v>5226</v>
      </c>
    </row>
    <row r="1064" spans="1:12" x14ac:dyDescent="0.25">
      <c r="A1064">
        <v>6</v>
      </c>
      <c r="B1064" t="s">
        <v>3860</v>
      </c>
      <c r="C1064" t="s">
        <v>2287</v>
      </c>
      <c r="D1064" t="s">
        <v>2288</v>
      </c>
      <c r="H1064" t="s">
        <v>5224</v>
      </c>
      <c r="I1064" t="str">
        <f t="shared" si="32"/>
        <v>5143</v>
      </c>
      <c r="J1064" s="1" t="s">
        <v>5225</v>
      </c>
      <c r="K1064" t="str">
        <f t="shared" si="33"/>
        <v>1,4,6-trimehylnaphal</v>
      </c>
      <c r="L1064" s="1" t="s">
        <v>5226</v>
      </c>
    </row>
    <row r="1065" spans="1:12" x14ac:dyDescent="0.25">
      <c r="A1065">
        <v>6</v>
      </c>
      <c r="B1065" t="s">
        <v>3860</v>
      </c>
      <c r="C1065" t="s">
        <v>2289</v>
      </c>
      <c r="D1065" t="s">
        <v>2290</v>
      </c>
      <c r="H1065" t="s">
        <v>5224</v>
      </c>
      <c r="I1065" t="str">
        <f t="shared" si="32"/>
        <v>5144</v>
      </c>
      <c r="J1065" s="1" t="s">
        <v>5225</v>
      </c>
      <c r="K1065" t="str">
        <f t="shared" si="33"/>
        <v>1,6,7-trimehylnaphal</v>
      </c>
      <c r="L1065" s="1" t="s">
        <v>5226</v>
      </c>
    </row>
    <row r="1066" spans="1:12" x14ac:dyDescent="0.25">
      <c r="A1066">
        <v>6</v>
      </c>
      <c r="B1066" t="s">
        <v>3860</v>
      </c>
      <c r="C1066" t="s">
        <v>2291</v>
      </c>
      <c r="D1066" t="s">
        <v>2292</v>
      </c>
      <c r="H1066" t="s">
        <v>5224</v>
      </c>
      <c r="I1066" t="str">
        <f t="shared" si="32"/>
        <v>5145</v>
      </c>
      <c r="J1066" s="1" t="s">
        <v>5225</v>
      </c>
      <c r="K1066" t="str">
        <f t="shared" si="33"/>
        <v>1,2,5-trimehylnaphal</v>
      </c>
      <c r="L1066" s="1" t="s">
        <v>5226</v>
      </c>
    </row>
    <row r="1067" spans="1:12" x14ac:dyDescent="0.25">
      <c r="A1067">
        <v>6</v>
      </c>
      <c r="B1067" t="s">
        <v>3860</v>
      </c>
      <c r="C1067" t="s">
        <v>2293</v>
      </c>
      <c r="D1067" t="s">
        <v>2294</v>
      </c>
      <c r="H1067" t="s">
        <v>5224</v>
      </c>
      <c r="I1067" t="str">
        <f t="shared" si="32"/>
        <v>5146</v>
      </c>
      <c r="J1067" s="1" t="s">
        <v>5225</v>
      </c>
      <c r="K1067" t="str">
        <f t="shared" si="33"/>
        <v>2,3,6-trimehylnaphal</v>
      </c>
      <c r="L1067" s="1" t="s">
        <v>5226</v>
      </c>
    </row>
    <row r="1068" spans="1:12" x14ac:dyDescent="0.25">
      <c r="A1068">
        <v>6</v>
      </c>
      <c r="B1068" t="s">
        <v>3860</v>
      </c>
      <c r="C1068" t="s">
        <v>2295</v>
      </c>
      <c r="D1068" t="s">
        <v>2296</v>
      </c>
      <c r="H1068" t="s">
        <v>5224</v>
      </c>
      <c r="I1068" t="str">
        <f t="shared" si="32"/>
        <v>6001</v>
      </c>
      <c r="J1068" s="1" t="s">
        <v>5225</v>
      </c>
      <c r="K1068" t="str">
        <f t="shared" si="33"/>
        <v>Alginsyre</v>
      </c>
      <c r="L1068" s="1" t="s">
        <v>5226</v>
      </c>
    </row>
    <row r="1069" spans="1:12" x14ac:dyDescent="0.25">
      <c r="A1069">
        <v>6</v>
      </c>
      <c r="B1069" t="s">
        <v>3860</v>
      </c>
      <c r="C1069" t="s">
        <v>2297</v>
      </c>
      <c r="D1069" t="s">
        <v>2298</v>
      </c>
      <c r="H1069" t="s">
        <v>5224</v>
      </c>
      <c r="I1069" t="str">
        <f t="shared" si="32"/>
        <v>6002</v>
      </c>
      <c r="J1069" s="1" t="s">
        <v>5225</v>
      </c>
      <c r="K1069" t="str">
        <f t="shared" si="33"/>
        <v>Ascorbinsyre</v>
      </c>
      <c r="L1069" s="1" t="s">
        <v>5226</v>
      </c>
    </row>
    <row r="1070" spans="1:12" x14ac:dyDescent="0.25">
      <c r="A1070">
        <v>6</v>
      </c>
      <c r="B1070" t="s">
        <v>3860</v>
      </c>
      <c r="C1070" t="s">
        <v>2299</v>
      </c>
      <c r="D1070" t="s">
        <v>2300</v>
      </c>
      <c r="H1070" t="s">
        <v>5224</v>
      </c>
      <c r="I1070" t="str">
        <f t="shared" si="32"/>
        <v>6101</v>
      </c>
      <c r="J1070" s="1" t="s">
        <v>5225</v>
      </c>
      <c r="K1070" t="str">
        <f t="shared" si="33"/>
        <v>Benzoesyre</v>
      </c>
      <c r="L1070" s="1" t="s">
        <v>5226</v>
      </c>
    </row>
    <row r="1071" spans="1:12" x14ac:dyDescent="0.25">
      <c r="A1071">
        <v>6</v>
      </c>
      <c r="B1071" t="s">
        <v>3860</v>
      </c>
      <c r="C1071" t="s">
        <v>2301</v>
      </c>
      <c r="D1071" t="s">
        <v>2302</v>
      </c>
      <c r="H1071" t="s">
        <v>5224</v>
      </c>
      <c r="I1071" t="str">
        <f t="shared" si="32"/>
        <v>6102</v>
      </c>
      <c r="J1071" s="1" t="s">
        <v>5225</v>
      </c>
      <c r="K1071" t="str">
        <f t="shared" si="33"/>
        <v>Butylhydr.anisol BHA</v>
      </c>
      <c r="L1071" s="1" t="s">
        <v>5226</v>
      </c>
    </row>
    <row r="1072" spans="1:12" x14ac:dyDescent="0.25">
      <c r="A1072">
        <v>6</v>
      </c>
      <c r="B1072" t="s">
        <v>3860</v>
      </c>
      <c r="C1072" t="s">
        <v>2303</v>
      </c>
      <c r="D1072" t="s">
        <v>2304</v>
      </c>
      <c r="H1072" t="s">
        <v>5224</v>
      </c>
      <c r="I1072" t="str">
        <f t="shared" si="32"/>
        <v>6103</v>
      </c>
      <c r="J1072" s="1" t="s">
        <v>5225</v>
      </c>
      <c r="K1072" t="str">
        <f t="shared" si="33"/>
        <v>Butylhydr.toluen BHT</v>
      </c>
      <c r="L1072" s="1" t="s">
        <v>5226</v>
      </c>
    </row>
    <row r="1073" spans="1:12" x14ac:dyDescent="0.25">
      <c r="A1073">
        <v>6</v>
      </c>
      <c r="B1073" t="s">
        <v>3860</v>
      </c>
      <c r="C1073" t="s">
        <v>2305</v>
      </c>
      <c r="D1073" t="s">
        <v>2306</v>
      </c>
      <c r="H1073" t="s">
        <v>5224</v>
      </c>
      <c r="I1073" t="str">
        <f t="shared" si="32"/>
        <v>6104</v>
      </c>
      <c r="J1073" s="1" t="s">
        <v>5225</v>
      </c>
      <c r="K1073" t="str">
        <f t="shared" si="33"/>
        <v>n-hydroxybenzoesyre</v>
      </c>
      <c r="L1073" s="1" t="s">
        <v>5226</v>
      </c>
    </row>
    <row r="1074" spans="1:12" x14ac:dyDescent="0.25">
      <c r="A1074">
        <v>6</v>
      </c>
      <c r="B1074" t="s">
        <v>3860</v>
      </c>
      <c r="C1074" t="s">
        <v>2307</v>
      </c>
      <c r="D1074" t="s">
        <v>2308</v>
      </c>
      <c r="H1074" t="s">
        <v>5224</v>
      </c>
      <c r="I1074" t="str">
        <f t="shared" si="32"/>
        <v>6105</v>
      </c>
      <c r="J1074" s="1" t="s">
        <v>5225</v>
      </c>
      <c r="K1074" t="str">
        <f t="shared" si="33"/>
        <v>m-hydr.phen.eddikesy</v>
      </c>
      <c r="L1074" s="1" t="s">
        <v>5226</v>
      </c>
    </row>
    <row r="1075" spans="1:12" x14ac:dyDescent="0.25">
      <c r="A1075">
        <v>6</v>
      </c>
      <c r="B1075" t="s">
        <v>3860</v>
      </c>
      <c r="C1075" t="s">
        <v>2309</v>
      </c>
      <c r="D1075" t="s">
        <v>2310</v>
      </c>
      <c r="H1075" t="s">
        <v>5224</v>
      </c>
      <c r="I1075" t="str">
        <f t="shared" si="32"/>
        <v>6106</v>
      </c>
      <c r="J1075" s="1" t="s">
        <v>5225</v>
      </c>
      <c r="K1075" t="str">
        <f t="shared" si="33"/>
        <v>4-ethylphenol</v>
      </c>
      <c r="L1075" s="1" t="s">
        <v>5226</v>
      </c>
    </row>
    <row r="1076" spans="1:12" x14ac:dyDescent="0.25">
      <c r="A1076">
        <v>6</v>
      </c>
      <c r="B1076" t="s">
        <v>3860</v>
      </c>
      <c r="C1076" t="s">
        <v>2311</v>
      </c>
      <c r="D1076" t="s">
        <v>2312</v>
      </c>
      <c r="H1076" t="s">
        <v>5224</v>
      </c>
      <c r="I1076" t="str">
        <f t="shared" si="32"/>
        <v>6107</v>
      </c>
      <c r="J1076" s="1" t="s">
        <v>5225</v>
      </c>
      <c r="K1076" t="str">
        <f t="shared" si="33"/>
        <v>4-tert-butylphenyl</v>
      </c>
      <c r="L1076" s="1" t="s">
        <v>5226</v>
      </c>
    </row>
    <row r="1077" spans="1:12" x14ac:dyDescent="0.25">
      <c r="A1077">
        <v>6</v>
      </c>
      <c r="B1077" t="s">
        <v>3860</v>
      </c>
      <c r="C1077" t="s">
        <v>2313</v>
      </c>
      <c r="D1077" t="s">
        <v>2314</v>
      </c>
      <c r="H1077" t="s">
        <v>5224</v>
      </c>
      <c r="I1077" t="str">
        <f t="shared" si="32"/>
        <v>6108</v>
      </c>
      <c r="J1077" s="1" t="s">
        <v>5225</v>
      </c>
      <c r="K1077" t="str">
        <f t="shared" si="33"/>
        <v>2,6-di-tert-butyl-p-benzoquinon</v>
      </c>
      <c r="L1077" s="1" t="s">
        <v>5226</v>
      </c>
    </row>
    <row r="1078" spans="1:12" x14ac:dyDescent="0.25">
      <c r="A1078">
        <v>6</v>
      </c>
      <c r="B1078" t="s">
        <v>3860</v>
      </c>
      <c r="C1078" t="s">
        <v>2315</v>
      </c>
      <c r="D1078" t="s">
        <v>2316</v>
      </c>
      <c r="H1078" t="s">
        <v>5224</v>
      </c>
      <c r="I1078" t="str">
        <f t="shared" si="32"/>
        <v>6109</v>
      </c>
      <c r="J1078" s="1" t="s">
        <v>5225</v>
      </c>
      <c r="K1078" t="str">
        <f t="shared" si="33"/>
        <v>3,5-di-tert-butyl-4-hydroxy-styren</v>
      </c>
      <c r="L1078" s="1" t="s">
        <v>5226</v>
      </c>
    </row>
    <row r="1079" spans="1:12" x14ac:dyDescent="0.25">
      <c r="A1079">
        <v>6</v>
      </c>
      <c r="B1079" t="s">
        <v>3860</v>
      </c>
      <c r="C1079" t="s">
        <v>2317</v>
      </c>
      <c r="D1079" t="s">
        <v>2318</v>
      </c>
      <c r="H1079" t="s">
        <v>5224</v>
      </c>
      <c r="I1079" t="str">
        <f t="shared" si="32"/>
        <v>6110</v>
      </c>
      <c r="J1079" s="1" t="s">
        <v>5225</v>
      </c>
      <c r="K1079" t="str">
        <f t="shared" si="33"/>
        <v>3,5-di-tert-butyl-4-hydroxy-benzaldehyd</v>
      </c>
      <c r="L1079" s="1" t="s">
        <v>5226</v>
      </c>
    </row>
    <row r="1080" spans="1:12" x14ac:dyDescent="0.25">
      <c r="A1080">
        <v>6</v>
      </c>
      <c r="B1080" t="s">
        <v>3860</v>
      </c>
      <c r="C1080" t="s">
        <v>2319</v>
      </c>
      <c r="D1080" t="s">
        <v>2320</v>
      </c>
      <c r="H1080" t="s">
        <v>5224</v>
      </c>
      <c r="I1080" t="str">
        <f t="shared" si="32"/>
        <v>6111</v>
      </c>
      <c r="J1080" s="1" t="s">
        <v>5225</v>
      </c>
      <c r="K1080" t="str">
        <f t="shared" si="33"/>
        <v>3,5-di-tert-butyl-4-hydroxy-acetophenon</v>
      </c>
      <c r="L1080" s="1" t="s">
        <v>5226</v>
      </c>
    </row>
    <row r="1081" spans="1:12" x14ac:dyDescent="0.25">
      <c r="A1081">
        <v>6</v>
      </c>
      <c r="B1081" t="s">
        <v>3860</v>
      </c>
      <c r="C1081" t="s">
        <v>2321</v>
      </c>
      <c r="D1081" t="s">
        <v>2322</v>
      </c>
      <c r="H1081" t="s">
        <v>5224</v>
      </c>
      <c r="I1081" t="str">
        <f t="shared" si="32"/>
        <v>6112</v>
      </c>
      <c r="J1081" s="1" t="s">
        <v>5225</v>
      </c>
      <c r="K1081" t="str">
        <f t="shared" si="33"/>
        <v>7,9-di-tert-butyl-1-oxaspirol(4,5)deca-6,9-dien-2,8-dion</v>
      </c>
      <c r="L1081" s="1" t="s">
        <v>5226</v>
      </c>
    </row>
    <row r="1082" spans="1:12" x14ac:dyDescent="0.25">
      <c r="A1082">
        <v>6</v>
      </c>
      <c r="B1082" t="s">
        <v>3860</v>
      </c>
      <c r="C1082" t="s">
        <v>2323</v>
      </c>
      <c r="D1082" t="s">
        <v>2324</v>
      </c>
      <c r="H1082" t="s">
        <v>5224</v>
      </c>
      <c r="I1082" t="str">
        <f t="shared" si="32"/>
        <v>6113</v>
      </c>
      <c r="J1082" s="1" t="s">
        <v>5225</v>
      </c>
      <c r="K1082" t="str">
        <f t="shared" si="33"/>
        <v>3-(3,5-di-tert-butyl-4-hydroxyphenyl)methylpropanoat</v>
      </c>
      <c r="L1082" s="1" t="s">
        <v>5226</v>
      </c>
    </row>
    <row r="1083" spans="1:12" x14ac:dyDescent="0.25">
      <c r="A1083">
        <v>6</v>
      </c>
      <c r="B1083" t="s">
        <v>3860</v>
      </c>
      <c r="C1083" t="s">
        <v>2325</v>
      </c>
      <c r="D1083" t="s">
        <v>2326</v>
      </c>
      <c r="H1083" t="s">
        <v>5224</v>
      </c>
      <c r="I1083" t="str">
        <f t="shared" si="32"/>
        <v>6201</v>
      </c>
      <c r="J1083" s="1" t="s">
        <v>5225</v>
      </c>
      <c r="K1083" t="str">
        <f t="shared" si="33"/>
        <v>Citronsyre</v>
      </c>
      <c r="L1083" s="1" t="s">
        <v>5226</v>
      </c>
    </row>
    <row r="1084" spans="1:12" x14ac:dyDescent="0.25">
      <c r="A1084">
        <v>6</v>
      </c>
      <c r="B1084" t="s">
        <v>3860</v>
      </c>
      <c r="C1084" t="s">
        <v>2327</v>
      </c>
      <c r="D1084" t="s">
        <v>2328</v>
      </c>
      <c r="H1084" t="s">
        <v>5224</v>
      </c>
      <c r="I1084" t="str">
        <f t="shared" si="32"/>
        <v>6202</v>
      </c>
      <c r="J1084" s="1" t="s">
        <v>5225</v>
      </c>
      <c r="K1084" t="str">
        <f t="shared" si="33"/>
        <v>Coffein</v>
      </c>
      <c r="L1084" s="1" t="s">
        <v>5226</v>
      </c>
    </row>
    <row r="1085" spans="1:12" x14ac:dyDescent="0.25">
      <c r="A1085">
        <v>6</v>
      </c>
      <c r="B1085" t="s">
        <v>3860</v>
      </c>
      <c r="C1085" t="s">
        <v>2329</v>
      </c>
      <c r="D1085" t="s">
        <v>2330</v>
      </c>
      <c r="H1085" t="s">
        <v>5224</v>
      </c>
      <c r="I1085" t="str">
        <f t="shared" si="32"/>
        <v>6203</v>
      </c>
      <c r="J1085" s="1" t="s">
        <v>5225</v>
      </c>
      <c r="K1085" t="str">
        <f t="shared" si="33"/>
        <v>Cyclamat</v>
      </c>
      <c r="L1085" s="1" t="s">
        <v>5226</v>
      </c>
    </row>
    <row r="1086" spans="1:12" x14ac:dyDescent="0.25">
      <c r="A1086">
        <v>6</v>
      </c>
      <c r="B1086" t="s">
        <v>3860</v>
      </c>
      <c r="C1086" t="s">
        <v>2331</v>
      </c>
      <c r="D1086" t="s">
        <v>2332</v>
      </c>
      <c r="H1086" t="s">
        <v>5224</v>
      </c>
      <c r="I1086" t="str">
        <f t="shared" si="32"/>
        <v>6301</v>
      </c>
      <c r="J1086" s="1" t="s">
        <v>5225</v>
      </c>
      <c r="K1086" t="str">
        <f t="shared" si="33"/>
        <v>Eddikesyre</v>
      </c>
      <c r="L1086" s="1" t="s">
        <v>5226</v>
      </c>
    </row>
    <row r="1087" spans="1:12" x14ac:dyDescent="0.25">
      <c r="A1087">
        <v>6</v>
      </c>
      <c r="B1087" t="s">
        <v>3860</v>
      </c>
      <c r="C1087" t="s">
        <v>2333</v>
      </c>
      <c r="D1087" t="s">
        <v>2334</v>
      </c>
      <c r="H1087" t="s">
        <v>5224</v>
      </c>
      <c r="I1087" t="str">
        <f t="shared" si="32"/>
        <v>6401</v>
      </c>
      <c r="J1087" s="1" t="s">
        <v>5225</v>
      </c>
      <c r="K1087" t="str">
        <f t="shared" si="33"/>
        <v>Myresyre</v>
      </c>
      <c r="L1087" s="1" t="s">
        <v>5226</v>
      </c>
    </row>
    <row r="1088" spans="1:12" x14ac:dyDescent="0.25">
      <c r="A1088">
        <v>6</v>
      </c>
      <c r="B1088" t="s">
        <v>3860</v>
      </c>
      <c r="C1088" t="s">
        <v>2335</v>
      </c>
      <c r="D1088" t="s">
        <v>2336</v>
      </c>
      <c r="H1088" t="s">
        <v>5224</v>
      </c>
      <c r="I1088" t="str">
        <f t="shared" si="32"/>
        <v>6402</v>
      </c>
      <c r="J1088" s="1" t="s">
        <v>5225</v>
      </c>
      <c r="K1088" t="str">
        <f t="shared" si="33"/>
        <v>p-Hydroxybenzoesyre</v>
      </c>
      <c r="L1088" s="1" t="s">
        <v>5226</v>
      </c>
    </row>
    <row r="1089" spans="1:12" x14ac:dyDescent="0.25">
      <c r="A1089">
        <v>6</v>
      </c>
      <c r="B1089" t="s">
        <v>3860</v>
      </c>
      <c r="C1089" t="s">
        <v>2337</v>
      </c>
      <c r="D1089" t="s">
        <v>2338</v>
      </c>
      <c r="H1089" t="s">
        <v>5224</v>
      </c>
      <c r="I1089" t="str">
        <f t="shared" si="32"/>
        <v>6403</v>
      </c>
      <c r="J1089" s="1" t="s">
        <v>5225</v>
      </c>
      <c r="K1089" t="str">
        <f t="shared" si="33"/>
        <v>Mælkesyre</v>
      </c>
      <c r="L1089" s="1" t="s">
        <v>5226</v>
      </c>
    </row>
    <row r="1090" spans="1:12" x14ac:dyDescent="0.25">
      <c r="A1090">
        <v>6</v>
      </c>
      <c r="B1090" t="s">
        <v>3860</v>
      </c>
      <c r="C1090" t="s">
        <v>2339</v>
      </c>
      <c r="D1090" t="s">
        <v>2340</v>
      </c>
      <c r="H1090" t="s">
        <v>5224</v>
      </c>
      <c r="I1090" t="str">
        <f t="shared" si="32"/>
        <v>6404</v>
      </c>
      <c r="J1090" s="1" t="s">
        <v>5225</v>
      </c>
      <c r="K1090" t="str">
        <f t="shared" si="33"/>
        <v>Lactose</v>
      </c>
      <c r="L1090" s="1" t="s">
        <v>5226</v>
      </c>
    </row>
    <row r="1091" spans="1:12" x14ac:dyDescent="0.25">
      <c r="A1091">
        <v>6</v>
      </c>
      <c r="B1091" t="s">
        <v>3860</v>
      </c>
      <c r="C1091" t="s">
        <v>2341</v>
      </c>
      <c r="D1091" t="s">
        <v>2342</v>
      </c>
      <c r="H1091" t="s">
        <v>5224</v>
      </c>
      <c r="I1091" t="str">
        <f t="shared" ref="I1091:I1154" si="34">C1091</f>
        <v>6405</v>
      </c>
      <c r="J1091" s="1" t="s">
        <v>5225</v>
      </c>
      <c r="K1091" t="str">
        <f t="shared" ref="K1091:K1154" si="35">D1091</f>
        <v>Maltose</v>
      </c>
      <c r="L1091" s="1" t="s">
        <v>5226</v>
      </c>
    </row>
    <row r="1092" spans="1:12" x14ac:dyDescent="0.25">
      <c r="A1092">
        <v>6</v>
      </c>
      <c r="B1092" t="s">
        <v>3860</v>
      </c>
      <c r="C1092" t="s">
        <v>2343</v>
      </c>
      <c r="D1092" t="s">
        <v>2344</v>
      </c>
      <c r="H1092" t="s">
        <v>5224</v>
      </c>
      <c r="I1092" t="str">
        <f t="shared" si="34"/>
        <v>6406</v>
      </c>
      <c r="J1092" s="1" t="s">
        <v>5225</v>
      </c>
      <c r="K1092" t="str">
        <f t="shared" si="35"/>
        <v>Laktater</v>
      </c>
      <c r="L1092" s="1" t="s">
        <v>5226</v>
      </c>
    </row>
    <row r="1093" spans="1:12" x14ac:dyDescent="0.25">
      <c r="A1093">
        <v>6</v>
      </c>
      <c r="B1093" t="s">
        <v>3860</v>
      </c>
      <c r="C1093" t="s">
        <v>2345</v>
      </c>
      <c r="D1093" t="s">
        <v>2346</v>
      </c>
      <c r="H1093" t="s">
        <v>5224</v>
      </c>
      <c r="I1093" t="str">
        <f t="shared" si="34"/>
        <v>6407</v>
      </c>
      <c r="J1093" s="1" t="s">
        <v>5225</v>
      </c>
      <c r="K1093" t="str">
        <f t="shared" si="35"/>
        <v>Sucrose</v>
      </c>
      <c r="L1093" s="1" t="s">
        <v>5226</v>
      </c>
    </row>
    <row r="1094" spans="1:12" x14ac:dyDescent="0.25">
      <c r="A1094">
        <v>6</v>
      </c>
      <c r="B1094" t="s">
        <v>3860</v>
      </c>
      <c r="C1094" t="s">
        <v>2347</v>
      </c>
      <c r="D1094" t="s">
        <v>2348</v>
      </c>
      <c r="H1094" t="s">
        <v>5224</v>
      </c>
      <c r="I1094" t="str">
        <f t="shared" si="34"/>
        <v>6408</v>
      </c>
      <c r="J1094" s="1" t="s">
        <v>5225</v>
      </c>
      <c r="K1094" t="str">
        <f t="shared" si="35"/>
        <v>Titrerbar syregrad</v>
      </c>
      <c r="L1094" s="1" t="s">
        <v>5226</v>
      </c>
    </row>
    <row r="1095" spans="1:12" x14ac:dyDescent="0.25">
      <c r="A1095">
        <v>6</v>
      </c>
      <c r="B1095" t="s">
        <v>3860</v>
      </c>
      <c r="C1095" t="s">
        <v>2349</v>
      </c>
      <c r="D1095" t="s">
        <v>2350</v>
      </c>
      <c r="H1095" t="s">
        <v>5224</v>
      </c>
      <c r="I1095" t="str">
        <f t="shared" si="34"/>
        <v>6501</v>
      </c>
      <c r="J1095" s="1" t="s">
        <v>5225</v>
      </c>
      <c r="K1095" t="str">
        <f t="shared" si="35"/>
        <v>Pectin</v>
      </c>
      <c r="L1095" s="1" t="s">
        <v>5226</v>
      </c>
    </row>
    <row r="1096" spans="1:12" x14ac:dyDescent="0.25">
      <c r="A1096">
        <v>6</v>
      </c>
      <c r="B1096" t="s">
        <v>3860</v>
      </c>
      <c r="C1096" t="s">
        <v>2351</v>
      </c>
      <c r="D1096" t="s">
        <v>2352</v>
      </c>
      <c r="H1096" t="s">
        <v>5224</v>
      </c>
      <c r="I1096" t="str">
        <f t="shared" si="34"/>
        <v>6502</v>
      </c>
      <c r="J1096" s="1" t="s">
        <v>5225</v>
      </c>
      <c r="K1096" t="str">
        <f t="shared" si="35"/>
        <v>Propionsyre</v>
      </c>
      <c r="L1096" s="1" t="s">
        <v>5226</v>
      </c>
    </row>
    <row r="1097" spans="1:12" x14ac:dyDescent="0.25">
      <c r="A1097">
        <v>6</v>
      </c>
      <c r="B1097" t="s">
        <v>3860</v>
      </c>
      <c r="C1097" t="s">
        <v>2353</v>
      </c>
      <c r="D1097" t="s">
        <v>2354</v>
      </c>
      <c r="H1097" t="s">
        <v>5224</v>
      </c>
      <c r="I1097" t="str">
        <f t="shared" si="34"/>
        <v>6503</v>
      </c>
      <c r="J1097" s="1" t="s">
        <v>5225</v>
      </c>
      <c r="K1097" t="str">
        <f t="shared" si="35"/>
        <v>Glutaminsyre</v>
      </c>
      <c r="L1097" s="1" t="s">
        <v>5226</v>
      </c>
    </row>
    <row r="1098" spans="1:12" x14ac:dyDescent="0.25">
      <c r="A1098">
        <v>6</v>
      </c>
      <c r="B1098" t="s">
        <v>3860</v>
      </c>
      <c r="C1098" t="s">
        <v>2355</v>
      </c>
      <c r="D1098" t="s">
        <v>2356</v>
      </c>
      <c r="H1098" t="s">
        <v>5224</v>
      </c>
      <c r="I1098" t="str">
        <f t="shared" si="34"/>
        <v>6601</v>
      </c>
      <c r="J1098" s="1" t="s">
        <v>5225</v>
      </c>
      <c r="K1098" t="str">
        <f t="shared" si="35"/>
        <v>Sacharin</v>
      </c>
      <c r="L1098" s="1" t="s">
        <v>5226</v>
      </c>
    </row>
    <row r="1099" spans="1:12" x14ac:dyDescent="0.25">
      <c r="A1099">
        <v>6</v>
      </c>
      <c r="B1099" t="s">
        <v>3860</v>
      </c>
      <c r="C1099" t="s">
        <v>2357</v>
      </c>
      <c r="D1099" t="s">
        <v>2358</v>
      </c>
      <c r="H1099" t="s">
        <v>5224</v>
      </c>
      <c r="I1099" t="str">
        <f t="shared" si="34"/>
        <v>6602</v>
      </c>
      <c r="J1099" s="1" t="s">
        <v>5225</v>
      </c>
      <c r="K1099" t="str">
        <f t="shared" si="35"/>
        <v>Sorbinsyre</v>
      </c>
      <c r="L1099" s="1" t="s">
        <v>5226</v>
      </c>
    </row>
    <row r="1100" spans="1:12" x14ac:dyDescent="0.25">
      <c r="A1100">
        <v>6</v>
      </c>
      <c r="B1100" t="s">
        <v>3860</v>
      </c>
      <c r="C1100" t="s">
        <v>2359</v>
      </c>
      <c r="D1100" t="s">
        <v>2360</v>
      </c>
      <c r="H1100" t="s">
        <v>5224</v>
      </c>
      <c r="I1100" t="str">
        <f t="shared" si="34"/>
        <v>6603</v>
      </c>
      <c r="J1100" s="1" t="s">
        <v>5225</v>
      </c>
      <c r="K1100" t="str">
        <f t="shared" si="35"/>
        <v>Sorbitol</v>
      </c>
      <c r="L1100" s="1" t="s">
        <v>5226</v>
      </c>
    </row>
    <row r="1101" spans="1:12" x14ac:dyDescent="0.25">
      <c r="A1101">
        <v>6</v>
      </c>
      <c r="B1101" t="s">
        <v>3860</v>
      </c>
      <c r="C1101" t="s">
        <v>2361</v>
      </c>
      <c r="D1101" t="s">
        <v>2362</v>
      </c>
      <c r="H1101" t="s">
        <v>5224</v>
      </c>
      <c r="I1101" t="str">
        <f t="shared" si="34"/>
        <v>6701</v>
      </c>
      <c r="J1101" s="1" t="s">
        <v>5225</v>
      </c>
      <c r="K1101" t="str">
        <f t="shared" si="35"/>
        <v>Tannin</v>
      </c>
      <c r="L1101" s="1" t="s">
        <v>5226</v>
      </c>
    </row>
    <row r="1102" spans="1:12" x14ac:dyDescent="0.25">
      <c r="A1102">
        <v>6</v>
      </c>
      <c r="B1102" t="s">
        <v>3860</v>
      </c>
      <c r="C1102" t="s">
        <v>2363</v>
      </c>
      <c r="D1102" t="s">
        <v>2364</v>
      </c>
      <c r="H1102" t="s">
        <v>5224</v>
      </c>
      <c r="I1102" t="str">
        <f t="shared" si="34"/>
        <v>6702</v>
      </c>
      <c r="J1102" s="1" t="s">
        <v>5225</v>
      </c>
      <c r="K1102" t="str">
        <f t="shared" si="35"/>
        <v>Tocopherol</v>
      </c>
      <c r="L1102" s="1" t="s">
        <v>5226</v>
      </c>
    </row>
    <row r="1103" spans="1:12" x14ac:dyDescent="0.25">
      <c r="A1103">
        <v>6</v>
      </c>
      <c r="B1103" t="s">
        <v>3860</v>
      </c>
      <c r="C1103" t="s">
        <v>2365</v>
      </c>
      <c r="D1103" t="s">
        <v>2366</v>
      </c>
      <c r="H1103" t="s">
        <v>5224</v>
      </c>
      <c r="I1103" t="str">
        <f t="shared" si="34"/>
        <v>6703</v>
      </c>
      <c r="J1103" s="1" t="s">
        <v>5225</v>
      </c>
      <c r="K1103" t="str">
        <f t="shared" si="35"/>
        <v>Vinsyre</v>
      </c>
      <c r="L1103" s="1" t="s">
        <v>5226</v>
      </c>
    </row>
    <row r="1104" spans="1:12" x14ac:dyDescent="0.25">
      <c r="A1104">
        <v>6</v>
      </c>
      <c r="B1104" t="s">
        <v>3860</v>
      </c>
      <c r="C1104" t="s">
        <v>2367</v>
      </c>
      <c r="D1104" t="s">
        <v>2368</v>
      </c>
      <c r="H1104" t="s">
        <v>5224</v>
      </c>
      <c r="I1104" t="str">
        <f t="shared" si="34"/>
        <v>6801</v>
      </c>
      <c r="J1104" s="1" t="s">
        <v>5225</v>
      </c>
      <c r="K1104" t="str">
        <f t="shared" si="35"/>
        <v>Riboflavin</v>
      </c>
      <c r="L1104" s="1" t="s">
        <v>5226</v>
      </c>
    </row>
    <row r="1105" spans="1:12" x14ac:dyDescent="0.25">
      <c r="A1105">
        <v>6</v>
      </c>
      <c r="B1105" t="s">
        <v>3860</v>
      </c>
      <c r="C1105" t="s">
        <v>2369</v>
      </c>
      <c r="D1105" t="s">
        <v>2370</v>
      </c>
      <c r="H1105" t="s">
        <v>5224</v>
      </c>
      <c r="I1105" t="str">
        <f t="shared" si="34"/>
        <v>6802</v>
      </c>
      <c r="J1105" s="1" t="s">
        <v>5225</v>
      </c>
      <c r="K1105" t="str">
        <f t="shared" si="35"/>
        <v>Tartrazin</v>
      </c>
      <c r="L1105" s="1" t="s">
        <v>5226</v>
      </c>
    </row>
    <row r="1106" spans="1:12" x14ac:dyDescent="0.25">
      <c r="A1106">
        <v>6</v>
      </c>
      <c r="B1106" t="s">
        <v>3860</v>
      </c>
      <c r="C1106" t="s">
        <v>2371</v>
      </c>
      <c r="D1106" t="s">
        <v>2372</v>
      </c>
      <c r="H1106" t="s">
        <v>5224</v>
      </c>
      <c r="I1106" t="str">
        <f t="shared" si="34"/>
        <v>6803</v>
      </c>
      <c r="J1106" s="1" t="s">
        <v>5225</v>
      </c>
      <c r="K1106" t="str">
        <f t="shared" si="35"/>
        <v>Quinolin gult</v>
      </c>
      <c r="L1106" s="1" t="s">
        <v>5226</v>
      </c>
    </row>
    <row r="1107" spans="1:12" x14ac:dyDescent="0.25">
      <c r="A1107">
        <v>6</v>
      </c>
      <c r="B1107" t="s">
        <v>3860</v>
      </c>
      <c r="C1107" t="s">
        <v>2373</v>
      </c>
      <c r="D1107" t="s">
        <v>2374</v>
      </c>
      <c r="H1107" t="s">
        <v>5224</v>
      </c>
      <c r="I1107" t="str">
        <f t="shared" si="34"/>
        <v>6901</v>
      </c>
      <c r="J1107" s="1" t="s">
        <v>5225</v>
      </c>
      <c r="K1107" t="str">
        <f t="shared" si="35"/>
        <v>Sunset yellow</v>
      </c>
      <c r="L1107" s="1" t="s">
        <v>5226</v>
      </c>
    </row>
    <row r="1108" spans="1:12" x14ac:dyDescent="0.25">
      <c r="A1108">
        <v>6</v>
      </c>
      <c r="B1108" t="s">
        <v>3860</v>
      </c>
      <c r="C1108" t="s">
        <v>2375</v>
      </c>
      <c r="D1108" t="s">
        <v>2376</v>
      </c>
      <c r="H1108" t="s">
        <v>5224</v>
      </c>
      <c r="I1108" t="str">
        <f t="shared" si="34"/>
        <v>6902</v>
      </c>
      <c r="J1108" s="1" t="s">
        <v>5225</v>
      </c>
      <c r="K1108" t="str">
        <f t="shared" si="35"/>
        <v>Azorubin</v>
      </c>
      <c r="L1108" s="1" t="s">
        <v>5226</v>
      </c>
    </row>
    <row r="1109" spans="1:12" x14ac:dyDescent="0.25">
      <c r="A1109">
        <v>6</v>
      </c>
      <c r="B1109" t="s">
        <v>3860</v>
      </c>
      <c r="C1109" t="s">
        <v>2377</v>
      </c>
      <c r="D1109" t="s">
        <v>2378</v>
      </c>
      <c r="H1109" t="s">
        <v>5224</v>
      </c>
      <c r="I1109" t="str">
        <f t="shared" si="34"/>
        <v>6903</v>
      </c>
      <c r="J1109" s="1" t="s">
        <v>5225</v>
      </c>
      <c r="K1109" t="str">
        <f t="shared" si="35"/>
        <v>Amarant</v>
      </c>
      <c r="L1109" s="1" t="s">
        <v>5226</v>
      </c>
    </row>
    <row r="1110" spans="1:12" x14ac:dyDescent="0.25">
      <c r="A1110">
        <v>6</v>
      </c>
      <c r="B1110" t="s">
        <v>3860</v>
      </c>
      <c r="C1110" t="s">
        <v>2379</v>
      </c>
      <c r="D1110" t="s">
        <v>2380</v>
      </c>
      <c r="H1110" t="s">
        <v>5224</v>
      </c>
      <c r="I1110" t="str">
        <f t="shared" si="34"/>
        <v>6904</v>
      </c>
      <c r="J1110" s="1" t="s">
        <v>5225</v>
      </c>
      <c r="K1110" t="str">
        <f t="shared" si="35"/>
        <v>Green S</v>
      </c>
      <c r="L1110" s="1" t="s">
        <v>5226</v>
      </c>
    </row>
    <row r="1111" spans="1:12" x14ac:dyDescent="0.25">
      <c r="A1111">
        <v>6</v>
      </c>
      <c r="B1111" t="s">
        <v>3860</v>
      </c>
      <c r="C1111" t="s">
        <v>2381</v>
      </c>
      <c r="D1111" t="s">
        <v>2382</v>
      </c>
      <c r="H1111" t="s">
        <v>5224</v>
      </c>
      <c r="I1111" t="str">
        <f t="shared" si="34"/>
        <v>7001</v>
      </c>
      <c r="J1111" s="1" t="s">
        <v>5225</v>
      </c>
      <c r="K1111" t="str">
        <f t="shared" si="35"/>
        <v>Ponceau 4R</v>
      </c>
      <c r="L1111" s="1" t="s">
        <v>5226</v>
      </c>
    </row>
    <row r="1112" spans="1:12" x14ac:dyDescent="0.25">
      <c r="A1112">
        <v>6</v>
      </c>
      <c r="B1112" t="s">
        <v>3860</v>
      </c>
      <c r="C1112" t="s">
        <v>2383</v>
      </c>
      <c r="D1112" t="s">
        <v>2384</v>
      </c>
      <c r="H1112" t="s">
        <v>5224</v>
      </c>
      <c r="I1112" t="str">
        <f t="shared" si="34"/>
        <v>7002</v>
      </c>
      <c r="J1112" s="1" t="s">
        <v>5225</v>
      </c>
      <c r="K1112" t="str">
        <f t="shared" si="35"/>
        <v>Erytrocin</v>
      </c>
      <c r="L1112" s="1" t="s">
        <v>5226</v>
      </c>
    </row>
    <row r="1113" spans="1:12" x14ac:dyDescent="0.25">
      <c r="A1113">
        <v>6</v>
      </c>
      <c r="B1113" t="s">
        <v>3860</v>
      </c>
      <c r="C1113" t="s">
        <v>2385</v>
      </c>
      <c r="D1113" t="s">
        <v>2386</v>
      </c>
      <c r="H1113" t="s">
        <v>5224</v>
      </c>
      <c r="I1113" t="str">
        <f t="shared" si="34"/>
        <v>7003</v>
      </c>
      <c r="J1113" s="1" t="s">
        <v>5225</v>
      </c>
      <c r="K1113" t="str">
        <f t="shared" si="35"/>
        <v>Patent blue V</v>
      </c>
      <c r="L1113" s="1" t="s">
        <v>5226</v>
      </c>
    </row>
    <row r="1114" spans="1:12" x14ac:dyDescent="0.25">
      <c r="A1114">
        <v>6</v>
      </c>
      <c r="B1114" t="s">
        <v>3860</v>
      </c>
      <c r="C1114" t="s">
        <v>2387</v>
      </c>
      <c r="D1114" t="s">
        <v>2388</v>
      </c>
      <c r="H1114" t="s">
        <v>5224</v>
      </c>
      <c r="I1114" t="str">
        <f t="shared" si="34"/>
        <v>7004</v>
      </c>
      <c r="J1114" s="1" t="s">
        <v>5225</v>
      </c>
      <c r="K1114" t="str">
        <f t="shared" si="35"/>
        <v>Brilliant blue</v>
      </c>
      <c r="L1114" s="1" t="s">
        <v>5226</v>
      </c>
    </row>
    <row r="1115" spans="1:12" x14ac:dyDescent="0.25">
      <c r="A1115">
        <v>6</v>
      </c>
      <c r="B1115" t="s">
        <v>3860</v>
      </c>
      <c r="C1115" t="s">
        <v>2389</v>
      </c>
      <c r="D1115" t="s">
        <v>2390</v>
      </c>
      <c r="H1115" t="s">
        <v>5224</v>
      </c>
      <c r="I1115" t="str">
        <f t="shared" si="34"/>
        <v>7005</v>
      </c>
      <c r="J1115" s="1" t="s">
        <v>5225</v>
      </c>
      <c r="K1115" t="str">
        <f t="shared" si="35"/>
        <v>Black PN</v>
      </c>
      <c r="L1115" s="1" t="s">
        <v>5226</v>
      </c>
    </row>
    <row r="1116" spans="1:12" x14ac:dyDescent="0.25">
      <c r="A1116">
        <v>6</v>
      </c>
      <c r="B1116" t="s">
        <v>3860</v>
      </c>
      <c r="C1116" t="s">
        <v>2391</v>
      </c>
      <c r="D1116" t="s">
        <v>2392</v>
      </c>
      <c r="H1116" t="s">
        <v>5224</v>
      </c>
      <c r="I1116" t="str">
        <f t="shared" si="34"/>
        <v>7006</v>
      </c>
      <c r="J1116" s="1" t="s">
        <v>5225</v>
      </c>
      <c r="K1116" t="str">
        <f t="shared" si="35"/>
        <v>Korr.varmebehandling</v>
      </c>
      <c r="L1116" s="1" t="s">
        <v>5226</v>
      </c>
    </row>
    <row r="1117" spans="1:12" x14ac:dyDescent="0.25">
      <c r="A1117">
        <v>6</v>
      </c>
      <c r="B1117" t="s">
        <v>3860</v>
      </c>
      <c r="C1117" t="s">
        <v>2393</v>
      </c>
      <c r="D1117" t="s">
        <v>2394</v>
      </c>
      <c r="H1117" t="s">
        <v>5224</v>
      </c>
      <c r="I1117" t="str">
        <f t="shared" si="34"/>
        <v>7101</v>
      </c>
      <c r="J1117" s="1" t="s">
        <v>5225</v>
      </c>
      <c r="K1117" t="str">
        <f t="shared" si="35"/>
        <v>Indigotin I</v>
      </c>
      <c r="L1117" s="1" t="s">
        <v>5226</v>
      </c>
    </row>
    <row r="1118" spans="1:12" x14ac:dyDescent="0.25">
      <c r="A1118">
        <v>6</v>
      </c>
      <c r="B1118" t="s">
        <v>3860</v>
      </c>
      <c r="C1118" t="s">
        <v>2395</v>
      </c>
      <c r="D1118" t="s">
        <v>2396</v>
      </c>
      <c r="H1118" t="s">
        <v>5224</v>
      </c>
      <c r="I1118" t="str">
        <f t="shared" si="34"/>
        <v>7102</v>
      </c>
      <c r="J1118" s="1" t="s">
        <v>5225</v>
      </c>
      <c r="K1118" t="str">
        <f t="shared" si="35"/>
        <v>Karamel</v>
      </c>
      <c r="L1118" s="1" t="s">
        <v>5226</v>
      </c>
    </row>
    <row r="1119" spans="1:12" x14ac:dyDescent="0.25">
      <c r="A1119">
        <v>6</v>
      </c>
      <c r="B1119" t="s">
        <v>3860</v>
      </c>
      <c r="C1119" t="s">
        <v>2397</v>
      </c>
      <c r="D1119" t="s">
        <v>2398</v>
      </c>
      <c r="H1119" t="s">
        <v>5224</v>
      </c>
      <c r="I1119" t="str">
        <f t="shared" si="34"/>
        <v>7103</v>
      </c>
      <c r="J1119" s="1" t="s">
        <v>5225</v>
      </c>
      <c r="K1119" t="str">
        <f t="shared" si="35"/>
        <v>Karamel ammonieret</v>
      </c>
      <c r="L1119" s="1" t="s">
        <v>5226</v>
      </c>
    </row>
    <row r="1120" spans="1:12" x14ac:dyDescent="0.25">
      <c r="A1120">
        <v>6</v>
      </c>
      <c r="B1120" t="s">
        <v>3860</v>
      </c>
      <c r="C1120" t="s">
        <v>2399</v>
      </c>
      <c r="D1120" t="s">
        <v>2400</v>
      </c>
      <c r="H1120" t="s">
        <v>5224</v>
      </c>
      <c r="I1120" t="str">
        <f t="shared" si="34"/>
        <v>7104</v>
      </c>
      <c r="J1120" s="1" t="s">
        <v>5225</v>
      </c>
      <c r="K1120" t="str">
        <f t="shared" si="35"/>
        <v>Annattoekstrakt</v>
      </c>
      <c r="L1120" s="1" t="s">
        <v>5226</v>
      </c>
    </row>
    <row r="1121" spans="1:12" x14ac:dyDescent="0.25">
      <c r="A1121">
        <v>6</v>
      </c>
      <c r="B1121" t="s">
        <v>3860</v>
      </c>
      <c r="C1121" t="s">
        <v>2401</v>
      </c>
      <c r="D1121" t="s">
        <v>2402</v>
      </c>
      <c r="H1121" t="s">
        <v>5224</v>
      </c>
      <c r="I1121" t="str">
        <f t="shared" si="34"/>
        <v>7200</v>
      </c>
      <c r="J1121" s="1" t="s">
        <v>5225</v>
      </c>
      <c r="K1121" t="str">
        <f t="shared" si="35"/>
        <v>Kollagen</v>
      </c>
      <c r="L1121" s="1" t="s">
        <v>5226</v>
      </c>
    </row>
    <row r="1122" spans="1:12" x14ac:dyDescent="0.25">
      <c r="A1122">
        <v>6</v>
      </c>
      <c r="B1122" t="s">
        <v>3860</v>
      </c>
      <c r="C1122" t="s">
        <v>2403</v>
      </c>
      <c r="D1122" t="s">
        <v>2404</v>
      </c>
      <c r="H1122" t="s">
        <v>5224</v>
      </c>
      <c r="I1122" t="str">
        <f t="shared" si="34"/>
        <v>7201</v>
      </c>
      <c r="J1122" s="1" t="s">
        <v>5225</v>
      </c>
      <c r="K1122" t="str">
        <f t="shared" si="35"/>
        <v>Glucose</v>
      </c>
      <c r="L1122" s="1" t="s">
        <v>5226</v>
      </c>
    </row>
    <row r="1123" spans="1:12" x14ac:dyDescent="0.25">
      <c r="A1123">
        <v>6</v>
      </c>
      <c r="B1123" t="s">
        <v>3860</v>
      </c>
      <c r="C1123" t="s">
        <v>2405</v>
      </c>
      <c r="D1123" t="s">
        <v>2406</v>
      </c>
      <c r="H1123" t="s">
        <v>5224</v>
      </c>
      <c r="I1123" t="str">
        <f t="shared" si="34"/>
        <v>7202</v>
      </c>
      <c r="J1123" s="1" t="s">
        <v>5225</v>
      </c>
      <c r="K1123" t="str">
        <f t="shared" si="35"/>
        <v>Stivelse</v>
      </c>
      <c r="L1123" s="1" t="s">
        <v>5226</v>
      </c>
    </row>
    <row r="1124" spans="1:12" x14ac:dyDescent="0.25">
      <c r="A1124">
        <v>6</v>
      </c>
      <c r="B1124" t="s">
        <v>3860</v>
      </c>
      <c r="C1124" t="s">
        <v>2407</v>
      </c>
      <c r="D1124" t="s">
        <v>2408</v>
      </c>
      <c r="H1124" t="s">
        <v>5224</v>
      </c>
      <c r="I1124" t="str">
        <f t="shared" si="34"/>
        <v>7203</v>
      </c>
      <c r="J1124" s="1" t="s">
        <v>5225</v>
      </c>
      <c r="K1124" t="str">
        <f t="shared" si="35"/>
        <v>Dkp</v>
      </c>
      <c r="L1124" s="1" t="s">
        <v>5226</v>
      </c>
    </row>
    <row r="1125" spans="1:12" x14ac:dyDescent="0.25">
      <c r="A1125">
        <v>6</v>
      </c>
      <c r="B1125" t="s">
        <v>3860</v>
      </c>
      <c r="C1125" t="s">
        <v>2409</v>
      </c>
      <c r="D1125" t="s">
        <v>2410</v>
      </c>
      <c r="H1125" t="s">
        <v>5224</v>
      </c>
      <c r="I1125" t="str">
        <f t="shared" si="34"/>
        <v>7204</v>
      </c>
      <c r="J1125" s="1" t="s">
        <v>5225</v>
      </c>
      <c r="K1125" t="str">
        <f t="shared" si="35"/>
        <v>Peroxidtal</v>
      </c>
      <c r="L1125" s="1" t="s">
        <v>5226</v>
      </c>
    </row>
    <row r="1126" spans="1:12" x14ac:dyDescent="0.25">
      <c r="A1126">
        <v>6</v>
      </c>
      <c r="B1126" t="s">
        <v>3860</v>
      </c>
      <c r="C1126" t="s">
        <v>2411</v>
      </c>
      <c r="D1126" t="s">
        <v>2412</v>
      </c>
      <c r="H1126" t="s">
        <v>5224</v>
      </c>
      <c r="I1126" t="str">
        <f t="shared" si="34"/>
        <v>7501</v>
      </c>
      <c r="J1126" s="1" t="s">
        <v>5225</v>
      </c>
      <c r="K1126" t="str">
        <f t="shared" si="35"/>
        <v>Chlorophyl A</v>
      </c>
      <c r="L1126" s="1" t="s">
        <v>5226</v>
      </c>
    </row>
    <row r="1127" spans="1:12" x14ac:dyDescent="0.25">
      <c r="A1127">
        <v>6</v>
      </c>
      <c r="B1127" t="s">
        <v>3860</v>
      </c>
      <c r="C1127" t="s">
        <v>2413</v>
      </c>
      <c r="D1127" t="s">
        <v>2414</v>
      </c>
      <c r="H1127" t="s">
        <v>5224</v>
      </c>
      <c r="I1127" t="str">
        <f t="shared" si="34"/>
        <v>7502</v>
      </c>
      <c r="J1127" s="1" t="s">
        <v>5225</v>
      </c>
      <c r="K1127" t="str">
        <f t="shared" si="35"/>
        <v>Chlorophyl(ukorr.)</v>
      </c>
      <c r="L1127" s="1" t="s">
        <v>5226</v>
      </c>
    </row>
    <row r="1128" spans="1:12" x14ac:dyDescent="0.25">
      <c r="A1128">
        <v>6</v>
      </c>
      <c r="B1128" t="s">
        <v>3860</v>
      </c>
      <c r="C1128" t="s">
        <v>2415</v>
      </c>
      <c r="D1128" t="s">
        <v>2416</v>
      </c>
      <c r="H1128" t="s">
        <v>5224</v>
      </c>
      <c r="I1128" t="str">
        <f t="shared" si="34"/>
        <v>7503</v>
      </c>
      <c r="J1128" s="1" t="s">
        <v>5225</v>
      </c>
      <c r="K1128" t="str">
        <f t="shared" si="35"/>
        <v>Pheopigment</v>
      </c>
      <c r="L1128" s="1" t="s">
        <v>5226</v>
      </c>
    </row>
    <row r="1129" spans="1:12" x14ac:dyDescent="0.25">
      <c r="A1129">
        <v>6</v>
      </c>
      <c r="B1129" t="s">
        <v>3860</v>
      </c>
      <c r="C1129" t="s">
        <v>2417</v>
      </c>
      <c r="D1129" t="s">
        <v>2418</v>
      </c>
      <c r="H1129" t="s">
        <v>5224</v>
      </c>
      <c r="I1129" t="str">
        <f t="shared" si="34"/>
        <v>7504</v>
      </c>
      <c r="J1129" s="1" t="s">
        <v>5225</v>
      </c>
      <c r="K1129" t="str">
        <f t="shared" si="35"/>
        <v>Pheophytin</v>
      </c>
      <c r="L1129" s="1" t="s">
        <v>5226</v>
      </c>
    </row>
    <row r="1130" spans="1:12" x14ac:dyDescent="0.25">
      <c r="A1130">
        <v>6</v>
      </c>
      <c r="B1130" t="s">
        <v>3860</v>
      </c>
      <c r="C1130" t="s">
        <v>2419</v>
      </c>
      <c r="D1130" t="s">
        <v>2420</v>
      </c>
      <c r="H1130" t="s">
        <v>5224</v>
      </c>
      <c r="I1130" t="str">
        <f t="shared" si="34"/>
        <v>7601</v>
      </c>
      <c r="J1130" s="1" t="s">
        <v>5225</v>
      </c>
      <c r="K1130" t="str">
        <f t="shared" si="35"/>
        <v>Pr.prod.ass-C,poten.</v>
      </c>
      <c r="L1130" s="1" t="s">
        <v>5226</v>
      </c>
    </row>
    <row r="1131" spans="1:12" x14ac:dyDescent="0.25">
      <c r="A1131">
        <v>6</v>
      </c>
      <c r="B1131" t="s">
        <v>3860</v>
      </c>
      <c r="C1131" t="s">
        <v>2421</v>
      </c>
      <c r="D1131" t="s">
        <v>2422</v>
      </c>
      <c r="H1131" t="s">
        <v>5224</v>
      </c>
      <c r="I1131" t="str">
        <f t="shared" si="34"/>
        <v>7602</v>
      </c>
      <c r="J1131" s="1" t="s">
        <v>5225</v>
      </c>
      <c r="K1131" t="str">
        <f t="shared" si="35"/>
        <v>Pr.prod.ass-C,dg.int</v>
      </c>
      <c r="L1131" s="1" t="s">
        <v>5226</v>
      </c>
    </row>
    <row r="1132" spans="1:12" x14ac:dyDescent="0.25">
      <c r="A1132">
        <v>6</v>
      </c>
      <c r="B1132" t="s">
        <v>3860</v>
      </c>
      <c r="C1132" t="s">
        <v>2423</v>
      </c>
      <c r="D1132" t="s">
        <v>2424</v>
      </c>
      <c r="H1132" t="s">
        <v>5224</v>
      </c>
      <c r="I1132" t="str">
        <f t="shared" si="34"/>
        <v>7603</v>
      </c>
      <c r="J1132" s="1" t="s">
        <v>5225</v>
      </c>
      <c r="K1132" t="str">
        <f t="shared" si="35"/>
        <v>Pr.prod. 24 max.</v>
      </c>
      <c r="L1132" s="1" t="s">
        <v>5226</v>
      </c>
    </row>
    <row r="1133" spans="1:12" x14ac:dyDescent="0.25">
      <c r="A1133">
        <v>6</v>
      </c>
      <c r="B1133" t="s">
        <v>3860</v>
      </c>
      <c r="C1133" t="s">
        <v>2425</v>
      </c>
      <c r="D1133" t="s">
        <v>2426</v>
      </c>
      <c r="H1133" t="s">
        <v>5224</v>
      </c>
      <c r="I1133" t="str">
        <f t="shared" si="34"/>
        <v>8001</v>
      </c>
      <c r="J1133" s="1" t="s">
        <v>5225</v>
      </c>
      <c r="K1133" t="str">
        <f t="shared" si="35"/>
        <v>LD-50 ,gubbier,24tm</v>
      </c>
      <c r="L1133" s="1" t="s">
        <v>5226</v>
      </c>
    </row>
    <row r="1134" spans="1:12" x14ac:dyDescent="0.25">
      <c r="A1134">
        <v>6</v>
      </c>
      <c r="B1134" t="s">
        <v>3860</v>
      </c>
      <c r="C1134" t="s">
        <v>2427</v>
      </c>
      <c r="D1134" t="s">
        <v>2428</v>
      </c>
      <c r="H1134" t="s">
        <v>5224</v>
      </c>
      <c r="I1134" t="str">
        <f t="shared" si="34"/>
        <v>8002</v>
      </c>
      <c r="J1134" s="1" t="s">
        <v>5225</v>
      </c>
      <c r="K1134" t="str">
        <f t="shared" si="35"/>
        <v>LD-50 ,gubbier,48tm</v>
      </c>
      <c r="L1134" s="1" t="s">
        <v>5226</v>
      </c>
    </row>
    <row r="1135" spans="1:12" x14ac:dyDescent="0.25">
      <c r="A1135">
        <v>6</v>
      </c>
      <c r="B1135" t="s">
        <v>3860</v>
      </c>
      <c r="C1135" t="s">
        <v>2429</v>
      </c>
      <c r="D1135" t="s">
        <v>2430</v>
      </c>
      <c r="H1135" t="s">
        <v>5224</v>
      </c>
      <c r="I1135" t="str">
        <f t="shared" si="34"/>
        <v>8003</v>
      </c>
      <c r="J1135" s="1" t="s">
        <v>5225</v>
      </c>
      <c r="K1135" t="str">
        <f t="shared" si="35"/>
        <v>LD-50 ,gubbier,72tm</v>
      </c>
      <c r="L1135" s="1" t="s">
        <v>5226</v>
      </c>
    </row>
    <row r="1136" spans="1:12" x14ac:dyDescent="0.25">
      <c r="A1136">
        <v>6</v>
      </c>
      <c r="B1136" t="s">
        <v>3860</v>
      </c>
      <c r="C1136" t="s">
        <v>2431</v>
      </c>
      <c r="D1136" t="s">
        <v>2432</v>
      </c>
      <c r="H1136" t="s">
        <v>5224</v>
      </c>
      <c r="I1136" t="str">
        <f t="shared" si="34"/>
        <v>8051</v>
      </c>
      <c r="J1136" s="1" t="s">
        <v>5225</v>
      </c>
      <c r="K1136" t="str">
        <f t="shared" si="35"/>
        <v>LC-50 ,gubbier,24tm</v>
      </c>
      <c r="L1136" s="1" t="s">
        <v>5226</v>
      </c>
    </row>
    <row r="1137" spans="1:12" x14ac:dyDescent="0.25">
      <c r="A1137">
        <v>6</v>
      </c>
      <c r="B1137" t="s">
        <v>3860</v>
      </c>
      <c r="C1137" t="s">
        <v>2433</v>
      </c>
      <c r="D1137" t="s">
        <v>2434</v>
      </c>
      <c r="H1137" t="s">
        <v>5224</v>
      </c>
      <c r="I1137" t="str">
        <f t="shared" si="34"/>
        <v>8052</v>
      </c>
      <c r="J1137" s="1" t="s">
        <v>5225</v>
      </c>
      <c r="K1137" t="str">
        <f t="shared" si="35"/>
        <v>LC-50 ,gubbier,48tm</v>
      </c>
      <c r="L1137" s="1" t="s">
        <v>5226</v>
      </c>
    </row>
    <row r="1138" spans="1:12" x14ac:dyDescent="0.25">
      <c r="A1138">
        <v>6</v>
      </c>
      <c r="B1138" t="s">
        <v>3860</v>
      </c>
      <c r="C1138" t="s">
        <v>2435</v>
      </c>
      <c r="D1138" t="s">
        <v>2436</v>
      </c>
      <c r="H1138" t="s">
        <v>5224</v>
      </c>
      <c r="I1138" t="str">
        <f t="shared" si="34"/>
        <v>8053</v>
      </c>
      <c r="J1138" s="1" t="s">
        <v>5225</v>
      </c>
      <c r="K1138" t="str">
        <f t="shared" si="35"/>
        <v>LC-50 ,gubbier,72tm</v>
      </c>
      <c r="L1138" s="1" t="s">
        <v>5226</v>
      </c>
    </row>
    <row r="1139" spans="1:12" x14ac:dyDescent="0.25">
      <c r="A1139">
        <v>6</v>
      </c>
      <c r="B1139" t="s">
        <v>3860</v>
      </c>
      <c r="C1139" t="s">
        <v>2437</v>
      </c>
      <c r="D1139" t="s">
        <v>2438</v>
      </c>
      <c r="H1139" t="s">
        <v>5224</v>
      </c>
      <c r="I1139" t="str">
        <f t="shared" si="34"/>
        <v>8101</v>
      </c>
      <c r="J1139" s="1" t="s">
        <v>5225</v>
      </c>
      <c r="K1139" t="str">
        <f t="shared" si="35"/>
        <v>LD-50,zebrafisk,24tm</v>
      </c>
      <c r="L1139" s="1" t="s">
        <v>5226</v>
      </c>
    </row>
    <row r="1140" spans="1:12" x14ac:dyDescent="0.25">
      <c r="A1140">
        <v>6</v>
      </c>
      <c r="B1140" t="s">
        <v>3860</v>
      </c>
      <c r="C1140" t="s">
        <v>2439</v>
      </c>
      <c r="D1140" t="s">
        <v>2440</v>
      </c>
      <c r="H1140" t="s">
        <v>5224</v>
      </c>
      <c r="I1140" t="str">
        <f t="shared" si="34"/>
        <v>8102</v>
      </c>
      <c r="J1140" s="1" t="s">
        <v>5225</v>
      </c>
      <c r="K1140" t="str">
        <f t="shared" si="35"/>
        <v>LD-50,zebrafisk,48tm</v>
      </c>
      <c r="L1140" s="1" t="s">
        <v>5226</v>
      </c>
    </row>
    <row r="1141" spans="1:12" x14ac:dyDescent="0.25">
      <c r="A1141">
        <v>6</v>
      </c>
      <c r="B1141" t="s">
        <v>3860</v>
      </c>
      <c r="C1141" t="s">
        <v>2441</v>
      </c>
      <c r="D1141" t="s">
        <v>2442</v>
      </c>
      <c r="H1141" t="s">
        <v>5224</v>
      </c>
      <c r="I1141" t="str">
        <f t="shared" si="34"/>
        <v>8103</v>
      </c>
      <c r="J1141" s="1" t="s">
        <v>5225</v>
      </c>
      <c r="K1141" t="str">
        <f t="shared" si="35"/>
        <v>LD-50,zebrafisk,72tm</v>
      </c>
      <c r="L1141" s="1" t="s">
        <v>5226</v>
      </c>
    </row>
    <row r="1142" spans="1:12" x14ac:dyDescent="0.25">
      <c r="A1142">
        <v>6</v>
      </c>
      <c r="B1142" t="s">
        <v>3860</v>
      </c>
      <c r="C1142" t="s">
        <v>2443</v>
      </c>
      <c r="D1142" t="s">
        <v>2444</v>
      </c>
      <c r="H1142" t="s">
        <v>5224</v>
      </c>
      <c r="I1142" t="str">
        <f t="shared" si="34"/>
        <v>8104</v>
      </c>
      <c r="J1142" s="1" t="s">
        <v>5225</v>
      </c>
      <c r="K1142" t="str">
        <f t="shared" si="35"/>
        <v>LD-50,zebrafisk,96tm</v>
      </c>
      <c r="L1142" s="1" t="s">
        <v>5226</v>
      </c>
    </row>
    <row r="1143" spans="1:12" x14ac:dyDescent="0.25">
      <c r="A1143">
        <v>6</v>
      </c>
      <c r="B1143" t="s">
        <v>3860</v>
      </c>
      <c r="C1143" t="s">
        <v>2445</v>
      </c>
      <c r="D1143" t="s">
        <v>2446</v>
      </c>
      <c r="H1143" t="s">
        <v>5224</v>
      </c>
      <c r="I1143" t="str">
        <f t="shared" si="34"/>
        <v>8151</v>
      </c>
      <c r="J1143" s="1" t="s">
        <v>5225</v>
      </c>
      <c r="K1143" t="str">
        <f t="shared" si="35"/>
        <v>LC-50,zebrafisk,24tm</v>
      </c>
      <c r="L1143" s="1" t="s">
        <v>5226</v>
      </c>
    </row>
    <row r="1144" spans="1:12" x14ac:dyDescent="0.25">
      <c r="A1144">
        <v>6</v>
      </c>
      <c r="B1144" t="s">
        <v>3860</v>
      </c>
      <c r="C1144" t="s">
        <v>2447</v>
      </c>
      <c r="D1144" t="s">
        <v>2448</v>
      </c>
      <c r="H1144" t="s">
        <v>5224</v>
      </c>
      <c r="I1144" t="str">
        <f t="shared" si="34"/>
        <v>8152</v>
      </c>
      <c r="J1144" s="1" t="s">
        <v>5225</v>
      </c>
      <c r="K1144" t="str">
        <f t="shared" si="35"/>
        <v>LC-50,zebrafisk,48tm</v>
      </c>
      <c r="L1144" s="1" t="s">
        <v>5226</v>
      </c>
    </row>
    <row r="1145" spans="1:12" x14ac:dyDescent="0.25">
      <c r="A1145">
        <v>6</v>
      </c>
      <c r="B1145" t="s">
        <v>3860</v>
      </c>
      <c r="C1145" t="s">
        <v>2449</v>
      </c>
      <c r="D1145" t="s">
        <v>2450</v>
      </c>
      <c r="H1145" t="s">
        <v>5224</v>
      </c>
      <c r="I1145" t="str">
        <f t="shared" si="34"/>
        <v>8153</v>
      </c>
      <c r="J1145" s="1" t="s">
        <v>5225</v>
      </c>
      <c r="K1145" t="str">
        <f t="shared" si="35"/>
        <v>LC-50,zebrafisk,72tm</v>
      </c>
      <c r="L1145" s="1" t="s">
        <v>5226</v>
      </c>
    </row>
    <row r="1146" spans="1:12" x14ac:dyDescent="0.25">
      <c r="A1146">
        <v>6</v>
      </c>
      <c r="B1146" t="s">
        <v>3860</v>
      </c>
      <c r="C1146" t="s">
        <v>2451</v>
      </c>
      <c r="D1146" t="s">
        <v>2452</v>
      </c>
      <c r="H1146" t="s">
        <v>5224</v>
      </c>
      <c r="I1146" t="str">
        <f t="shared" si="34"/>
        <v>8201</v>
      </c>
      <c r="J1146" s="1" t="s">
        <v>5225</v>
      </c>
      <c r="K1146" t="str">
        <f t="shared" si="35"/>
        <v>Hæmning</v>
      </c>
      <c r="L1146" s="1" t="s">
        <v>5226</v>
      </c>
    </row>
    <row r="1147" spans="1:12" x14ac:dyDescent="0.25">
      <c r="A1147">
        <v>6</v>
      </c>
      <c r="B1147" t="s">
        <v>3860</v>
      </c>
      <c r="C1147" t="s">
        <v>2453</v>
      </c>
      <c r="D1147" t="s">
        <v>2454</v>
      </c>
      <c r="H1147" t="s">
        <v>5224</v>
      </c>
      <c r="I1147" t="str">
        <f t="shared" si="34"/>
        <v>8202</v>
      </c>
      <c r="J1147" s="1" t="s">
        <v>5225</v>
      </c>
      <c r="K1147" t="str">
        <f t="shared" si="35"/>
        <v>Hæmning BI1</v>
      </c>
      <c r="L1147" s="1" t="s">
        <v>5226</v>
      </c>
    </row>
    <row r="1148" spans="1:12" x14ac:dyDescent="0.25">
      <c r="A1148">
        <v>6</v>
      </c>
      <c r="B1148" t="s">
        <v>3860</v>
      </c>
      <c r="C1148" t="s">
        <v>2455</v>
      </c>
      <c r="D1148" t="s">
        <v>2456</v>
      </c>
      <c r="H1148" t="s">
        <v>5224</v>
      </c>
      <c r="I1148" t="str">
        <f t="shared" si="34"/>
        <v>8203</v>
      </c>
      <c r="J1148" s="1" t="s">
        <v>5225</v>
      </c>
      <c r="K1148" t="str">
        <f t="shared" si="35"/>
        <v>Hæmning BI2</v>
      </c>
      <c r="L1148" s="1" t="s">
        <v>5226</v>
      </c>
    </row>
    <row r="1149" spans="1:12" x14ac:dyDescent="0.25">
      <c r="A1149">
        <v>6</v>
      </c>
      <c r="B1149" t="s">
        <v>3860</v>
      </c>
      <c r="C1149" t="s">
        <v>2457</v>
      </c>
      <c r="D1149" t="s">
        <v>2458</v>
      </c>
      <c r="H1149" t="s">
        <v>5224</v>
      </c>
      <c r="I1149" t="str">
        <f t="shared" si="34"/>
        <v>8204</v>
      </c>
      <c r="J1149" s="1" t="s">
        <v>5225</v>
      </c>
      <c r="K1149" t="str">
        <f t="shared" si="35"/>
        <v>Hæmning BI3</v>
      </c>
      <c r="L1149" s="1" t="s">
        <v>5226</v>
      </c>
    </row>
    <row r="1150" spans="1:12" x14ac:dyDescent="0.25">
      <c r="A1150">
        <v>6</v>
      </c>
      <c r="B1150" t="s">
        <v>3860</v>
      </c>
      <c r="C1150" t="s">
        <v>2459</v>
      </c>
      <c r="D1150" t="s">
        <v>2460</v>
      </c>
      <c r="H1150" t="s">
        <v>5224</v>
      </c>
      <c r="I1150" t="str">
        <f t="shared" si="34"/>
        <v>8205</v>
      </c>
      <c r="J1150" s="1" t="s">
        <v>5225</v>
      </c>
      <c r="K1150" t="str">
        <f t="shared" si="35"/>
        <v>Hæmning BI4</v>
      </c>
      <c r="L1150" s="1" t="s">
        <v>5226</v>
      </c>
    </row>
    <row r="1151" spans="1:12" x14ac:dyDescent="0.25">
      <c r="A1151">
        <v>6</v>
      </c>
      <c r="B1151" t="s">
        <v>3860</v>
      </c>
      <c r="C1151" t="s">
        <v>2461</v>
      </c>
      <c r="D1151" t="s">
        <v>2462</v>
      </c>
      <c r="H1151" t="s">
        <v>5224</v>
      </c>
      <c r="I1151" t="str">
        <f t="shared" si="34"/>
        <v>8206</v>
      </c>
      <c r="J1151" s="1" t="s">
        <v>5225</v>
      </c>
      <c r="K1151" t="str">
        <f t="shared" si="35"/>
        <v>Hæmning BI5</v>
      </c>
      <c r="L1151" s="1" t="s">
        <v>5226</v>
      </c>
    </row>
    <row r="1152" spans="1:12" x14ac:dyDescent="0.25">
      <c r="A1152">
        <v>6</v>
      </c>
      <c r="B1152" t="s">
        <v>3860</v>
      </c>
      <c r="C1152" t="s">
        <v>2463</v>
      </c>
      <c r="D1152" t="s">
        <v>2464</v>
      </c>
      <c r="H1152" t="s">
        <v>5224</v>
      </c>
      <c r="I1152" t="str">
        <f t="shared" si="34"/>
        <v>8210</v>
      </c>
      <c r="J1152" s="1" t="s">
        <v>5225</v>
      </c>
      <c r="K1152" t="str">
        <f t="shared" si="35"/>
        <v>Hæmning x2</v>
      </c>
      <c r="L1152" s="1" t="s">
        <v>5226</v>
      </c>
    </row>
    <row r="1153" spans="1:12" x14ac:dyDescent="0.25">
      <c r="A1153">
        <v>6</v>
      </c>
      <c r="B1153" t="s">
        <v>3860</v>
      </c>
      <c r="C1153" t="s">
        <v>2465</v>
      </c>
      <c r="D1153" t="s">
        <v>2466</v>
      </c>
      <c r="H1153" t="s">
        <v>5224</v>
      </c>
      <c r="I1153" t="str">
        <f t="shared" si="34"/>
        <v>8211</v>
      </c>
      <c r="J1153" s="1" t="s">
        <v>5225</v>
      </c>
      <c r="K1153" t="str">
        <f t="shared" si="35"/>
        <v>Hæmning x3</v>
      </c>
      <c r="L1153" s="1" t="s">
        <v>5226</v>
      </c>
    </row>
    <row r="1154" spans="1:12" x14ac:dyDescent="0.25">
      <c r="A1154">
        <v>6</v>
      </c>
      <c r="B1154" t="s">
        <v>3860</v>
      </c>
      <c r="C1154" t="s">
        <v>2467</v>
      </c>
      <c r="D1154" t="s">
        <v>2468</v>
      </c>
      <c r="H1154" t="s">
        <v>5224</v>
      </c>
      <c r="I1154" t="str">
        <f t="shared" si="34"/>
        <v>8212</v>
      </c>
      <c r="J1154" s="1" t="s">
        <v>5225</v>
      </c>
      <c r="K1154" t="str">
        <f t="shared" si="35"/>
        <v>Hæmning x10</v>
      </c>
      <c r="L1154" s="1" t="s">
        <v>5226</v>
      </c>
    </row>
    <row r="1155" spans="1:12" x14ac:dyDescent="0.25">
      <c r="A1155">
        <v>6</v>
      </c>
      <c r="B1155" t="s">
        <v>3860</v>
      </c>
      <c r="C1155" t="s">
        <v>2469</v>
      </c>
      <c r="D1155" t="s">
        <v>2470</v>
      </c>
      <c r="H1155" t="s">
        <v>5224</v>
      </c>
      <c r="I1155" t="str">
        <f t="shared" ref="I1155:I1218" si="36">C1155</f>
        <v>8213</v>
      </c>
      <c r="J1155" s="1" t="s">
        <v>5225</v>
      </c>
      <c r="K1155" t="str">
        <f t="shared" ref="K1155:K1218" si="37">D1155</f>
        <v>Hæmning x20</v>
      </c>
      <c r="L1155" s="1" t="s">
        <v>5226</v>
      </c>
    </row>
    <row r="1156" spans="1:12" x14ac:dyDescent="0.25">
      <c r="A1156">
        <v>6</v>
      </c>
      <c r="B1156" t="s">
        <v>3860</v>
      </c>
      <c r="C1156" t="s">
        <v>2471</v>
      </c>
      <c r="D1156" t="s">
        <v>2472</v>
      </c>
      <c r="H1156" t="s">
        <v>5224</v>
      </c>
      <c r="I1156" t="str">
        <f t="shared" si="36"/>
        <v>8214</v>
      </c>
      <c r="J1156" s="1" t="s">
        <v>5225</v>
      </c>
      <c r="K1156" t="str">
        <f t="shared" si="37"/>
        <v>Hæmning x25</v>
      </c>
      <c r="L1156" s="1" t="s">
        <v>5226</v>
      </c>
    </row>
    <row r="1157" spans="1:12" x14ac:dyDescent="0.25">
      <c r="A1157">
        <v>6</v>
      </c>
      <c r="B1157" t="s">
        <v>3860</v>
      </c>
      <c r="C1157" t="s">
        <v>2473</v>
      </c>
      <c r="D1157" t="s">
        <v>2474</v>
      </c>
      <c r="H1157" t="s">
        <v>5224</v>
      </c>
      <c r="I1157" t="str">
        <f t="shared" si="36"/>
        <v>8215</v>
      </c>
      <c r="J1157" s="1" t="s">
        <v>5225</v>
      </c>
      <c r="K1157" t="str">
        <f t="shared" si="37"/>
        <v>Hæmning x50</v>
      </c>
      <c r="L1157" s="1" t="s">
        <v>5226</v>
      </c>
    </row>
    <row r="1158" spans="1:12" x14ac:dyDescent="0.25">
      <c r="A1158">
        <v>6</v>
      </c>
      <c r="B1158" t="s">
        <v>3860</v>
      </c>
      <c r="C1158" t="s">
        <v>2475</v>
      </c>
      <c r="D1158" t="s">
        <v>2476</v>
      </c>
      <c r="H1158" t="s">
        <v>5224</v>
      </c>
      <c r="I1158" t="str">
        <f t="shared" si="36"/>
        <v>8216</v>
      </c>
      <c r="J1158" s="1" t="s">
        <v>5225</v>
      </c>
      <c r="K1158" t="str">
        <f t="shared" si="37"/>
        <v>Hæmning x100</v>
      </c>
      <c r="L1158" s="1" t="s">
        <v>5226</v>
      </c>
    </row>
    <row r="1159" spans="1:12" x14ac:dyDescent="0.25">
      <c r="A1159">
        <v>6</v>
      </c>
      <c r="B1159" t="s">
        <v>3860</v>
      </c>
      <c r="C1159" t="s">
        <v>2477</v>
      </c>
      <c r="D1159" t="s">
        <v>2478</v>
      </c>
      <c r="H1159" t="s">
        <v>5224</v>
      </c>
      <c r="I1159" t="str">
        <f t="shared" si="36"/>
        <v>8217</v>
      </c>
      <c r="J1159" s="1" t="s">
        <v>5225</v>
      </c>
      <c r="K1159" t="str">
        <f t="shared" si="37"/>
        <v>Hæmning x5</v>
      </c>
      <c r="L1159" s="1" t="s">
        <v>5226</v>
      </c>
    </row>
    <row r="1160" spans="1:12" x14ac:dyDescent="0.25">
      <c r="A1160">
        <v>6</v>
      </c>
      <c r="B1160" t="s">
        <v>3860</v>
      </c>
      <c r="C1160" t="s">
        <v>2479</v>
      </c>
      <c r="D1160" t="s">
        <v>2480</v>
      </c>
      <c r="H1160" t="s">
        <v>5224</v>
      </c>
      <c r="I1160" t="str">
        <f t="shared" si="36"/>
        <v>8218</v>
      </c>
      <c r="J1160" s="1" t="s">
        <v>5225</v>
      </c>
      <c r="K1160" t="str">
        <f t="shared" si="37"/>
        <v>Hæmning af nitrifik</v>
      </c>
      <c r="L1160" s="1" t="s">
        <v>5226</v>
      </c>
    </row>
    <row r="1161" spans="1:12" x14ac:dyDescent="0.25">
      <c r="A1161">
        <v>6</v>
      </c>
      <c r="B1161" t="s">
        <v>3860</v>
      </c>
      <c r="C1161" t="s">
        <v>2481</v>
      </c>
      <c r="D1161" t="s">
        <v>2482</v>
      </c>
      <c r="H1161" t="s">
        <v>5224</v>
      </c>
      <c r="I1161" t="str">
        <f t="shared" si="36"/>
        <v>8250</v>
      </c>
      <c r="J1161" s="1" t="s">
        <v>5225</v>
      </c>
      <c r="K1161" t="str">
        <f t="shared" si="37"/>
        <v>Kulhydrat</v>
      </c>
      <c r="L1161" s="1" t="s">
        <v>5226</v>
      </c>
    </row>
    <row r="1162" spans="1:12" x14ac:dyDescent="0.25">
      <c r="A1162">
        <v>6</v>
      </c>
      <c r="B1162" t="s">
        <v>3860</v>
      </c>
      <c r="C1162" t="s">
        <v>2483</v>
      </c>
      <c r="D1162" t="s">
        <v>2484</v>
      </c>
      <c r="H1162" t="s">
        <v>5224</v>
      </c>
      <c r="I1162" t="str">
        <f t="shared" si="36"/>
        <v>8251</v>
      </c>
      <c r="J1162" s="1" t="s">
        <v>5225</v>
      </c>
      <c r="K1162" t="str">
        <f t="shared" si="37"/>
        <v>Frie fedtsyrer</v>
      </c>
      <c r="L1162" s="1" t="s">
        <v>5226</v>
      </c>
    </row>
    <row r="1163" spans="1:12" x14ac:dyDescent="0.25">
      <c r="A1163">
        <v>6</v>
      </c>
      <c r="B1163" t="s">
        <v>3860</v>
      </c>
      <c r="C1163" t="s">
        <v>2485</v>
      </c>
      <c r="D1163" t="s">
        <v>2486</v>
      </c>
      <c r="H1163" t="s">
        <v>5224</v>
      </c>
      <c r="I1163" t="str">
        <f t="shared" si="36"/>
        <v>8252</v>
      </c>
      <c r="J1163" s="1" t="s">
        <v>5225</v>
      </c>
      <c r="K1163" t="str">
        <f t="shared" si="37"/>
        <v>Methanol</v>
      </c>
      <c r="L1163" s="1" t="s">
        <v>5226</v>
      </c>
    </row>
    <row r="1164" spans="1:12" x14ac:dyDescent="0.25">
      <c r="A1164">
        <v>6</v>
      </c>
      <c r="B1164" t="s">
        <v>3860</v>
      </c>
      <c r="C1164" t="s">
        <v>2487</v>
      </c>
      <c r="D1164" t="s">
        <v>2488</v>
      </c>
      <c r="H1164" t="s">
        <v>5224</v>
      </c>
      <c r="I1164" t="str">
        <f t="shared" si="36"/>
        <v>8253</v>
      </c>
      <c r="J1164" s="1" t="s">
        <v>5225</v>
      </c>
      <c r="K1164" t="str">
        <f t="shared" si="37"/>
        <v>Histamin</v>
      </c>
      <c r="L1164" s="1" t="s">
        <v>5226</v>
      </c>
    </row>
    <row r="1165" spans="1:12" x14ac:dyDescent="0.25">
      <c r="A1165">
        <v>6</v>
      </c>
      <c r="B1165" t="s">
        <v>3860</v>
      </c>
      <c r="C1165" t="s">
        <v>2489</v>
      </c>
      <c r="D1165" t="s">
        <v>2490</v>
      </c>
      <c r="H1165" t="s">
        <v>5224</v>
      </c>
      <c r="I1165" t="str">
        <f t="shared" si="36"/>
        <v>8254</v>
      </c>
      <c r="J1165" s="1" t="s">
        <v>5225</v>
      </c>
      <c r="K1165" t="str">
        <f t="shared" si="37"/>
        <v>Aspartam</v>
      </c>
      <c r="L1165" s="1" t="s">
        <v>5226</v>
      </c>
    </row>
    <row r="1166" spans="1:12" x14ac:dyDescent="0.25">
      <c r="A1166">
        <v>6</v>
      </c>
      <c r="B1166" t="s">
        <v>3860</v>
      </c>
      <c r="C1166" t="s">
        <v>2491</v>
      </c>
      <c r="D1166" t="s">
        <v>2492</v>
      </c>
      <c r="H1166" t="s">
        <v>5224</v>
      </c>
      <c r="I1166" t="str">
        <f t="shared" si="36"/>
        <v>8255</v>
      </c>
      <c r="J1166" s="1" t="s">
        <v>5225</v>
      </c>
      <c r="K1166" t="str">
        <f t="shared" si="37"/>
        <v>Diethylenglycol</v>
      </c>
      <c r="L1166" s="1" t="s">
        <v>5226</v>
      </c>
    </row>
    <row r="1167" spans="1:12" x14ac:dyDescent="0.25">
      <c r="A1167">
        <v>6</v>
      </c>
      <c r="B1167" t="s">
        <v>3860</v>
      </c>
      <c r="C1167" t="s">
        <v>2493</v>
      </c>
      <c r="D1167" t="s">
        <v>2494</v>
      </c>
      <c r="H1167" t="s">
        <v>5224</v>
      </c>
      <c r="I1167" t="str">
        <f t="shared" si="36"/>
        <v>8256</v>
      </c>
      <c r="J1167" s="1" t="s">
        <v>5225</v>
      </c>
      <c r="K1167" t="str">
        <f t="shared" si="37"/>
        <v>Glucono-delta-lacton</v>
      </c>
      <c r="L1167" s="1" t="s">
        <v>5226</v>
      </c>
    </row>
    <row r="1168" spans="1:12" x14ac:dyDescent="0.25">
      <c r="A1168">
        <v>6</v>
      </c>
      <c r="B1168" t="s">
        <v>3860</v>
      </c>
      <c r="C1168" t="s">
        <v>2495</v>
      </c>
      <c r="D1168" t="s">
        <v>2496</v>
      </c>
      <c r="H1168" t="s">
        <v>5224</v>
      </c>
      <c r="I1168" t="str">
        <f t="shared" si="36"/>
        <v>8257</v>
      </c>
      <c r="J1168" s="1" t="s">
        <v>5225</v>
      </c>
      <c r="K1168" t="str">
        <f t="shared" si="37"/>
        <v>Hydroxyprolin</v>
      </c>
      <c r="L1168" s="1" t="s">
        <v>5226</v>
      </c>
    </row>
    <row r="1169" spans="1:12" x14ac:dyDescent="0.25">
      <c r="A1169">
        <v>6</v>
      </c>
      <c r="B1169" t="s">
        <v>3860</v>
      </c>
      <c r="C1169" t="s">
        <v>2497</v>
      </c>
      <c r="D1169" t="s">
        <v>2498</v>
      </c>
      <c r="H1169" t="s">
        <v>5224</v>
      </c>
      <c r="I1169" t="str">
        <f t="shared" si="36"/>
        <v>8301</v>
      </c>
      <c r="J1169" s="1" t="s">
        <v>5225</v>
      </c>
      <c r="K1169" t="str">
        <f t="shared" si="37"/>
        <v>Endotoxiner</v>
      </c>
      <c r="L1169" s="1" t="s">
        <v>5226</v>
      </c>
    </row>
    <row r="1170" spans="1:12" x14ac:dyDescent="0.25">
      <c r="A1170">
        <v>6</v>
      </c>
      <c r="B1170" t="s">
        <v>3860</v>
      </c>
      <c r="C1170" t="s">
        <v>2499</v>
      </c>
      <c r="D1170" t="s">
        <v>2500</v>
      </c>
      <c r="H1170" t="s">
        <v>5224</v>
      </c>
      <c r="I1170" t="str">
        <f t="shared" si="36"/>
        <v>8302</v>
      </c>
      <c r="J1170" s="1" t="s">
        <v>5225</v>
      </c>
      <c r="K1170" t="str">
        <f t="shared" si="37"/>
        <v>Reduktasetid</v>
      </c>
      <c r="L1170" s="1" t="s">
        <v>5226</v>
      </c>
    </row>
    <row r="1171" spans="1:12" x14ac:dyDescent="0.25">
      <c r="A1171">
        <v>6</v>
      </c>
      <c r="B1171" t="s">
        <v>3860</v>
      </c>
      <c r="C1171" t="s">
        <v>2501</v>
      </c>
      <c r="D1171" t="s">
        <v>2502</v>
      </c>
      <c r="H1171" t="s">
        <v>5224</v>
      </c>
      <c r="I1171" t="str">
        <f t="shared" si="36"/>
        <v>8900</v>
      </c>
      <c r="J1171" s="1" t="s">
        <v>5225</v>
      </c>
      <c r="K1171" t="str">
        <f t="shared" si="37"/>
        <v>Nettovægt</v>
      </c>
      <c r="L1171" s="1" t="s">
        <v>5226</v>
      </c>
    </row>
    <row r="1172" spans="1:12" x14ac:dyDescent="0.25">
      <c r="A1172">
        <v>6</v>
      </c>
      <c r="B1172" t="s">
        <v>3860</v>
      </c>
      <c r="C1172" t="s">
        <v>2503</v>
      </c>
      <c r="D1172" t="s">
        <v>2504</v>
      </c>
      <c r="H1172" t="s">
        <v>5224</v>
      </c>
      <c r="I1172" t="str">
        <f t="shared" si="36"/>
        <v>8901</v>
      </c>
      <c r="J1172" s="1" t="s">
        <v>5225</v>
      </c>
      <c r="K1172" t="str">
        <f t="shared" si="37"/>
        <v>Nettovægt deklareret</v>
      </c>
      <c r="L1172" s="1" t="s">
        <v>5226</v>
      </c>
    </row>
    <row r="1173" spans="1:12" x14ac:dyDescent="0.25">
      <c r="A1173">
        <v>6</v>
      </c>
      <c r="B1173" t="s">
        <v>3860</v>
      </c>
      <c r="C1173" t="s">
        <v>2505</v>
      </c>
      <c r="D1173" t="s">
        <v>2506</v>
      </c>
      <c r="H1173" t="s">
        <v>5224</v>
      </c>
      <c r="I1173" t="str">
        <f t="shared" si="36"/>
        <v>8902</v>
      </c>
      <c r="J1173" s="1" t="s">
        <v>5225</v>
      </c>
      <c r="K1173" t="str">
        <f t="shared" si="37"/>
        <v>Negativ vægtafvig.</v>
      </c>
      <c r="L1173" s="1" t="s">
        <v>5226</v>
      </c>
    </row>
    <row r="1174" spans="1:12" x14ac:dyDescent="0.25">
      <c r="A1174">
        <v>6</v>
      </c>
      <c r="B1174" t="s">
        <v>3860</v>
      </c>
      <c r="C1174" t="s">
        <v>2507</v>
      </c>
      <c r="D1174" t="s">
        <v>2508</v>
      </c>
      <c r="H1174" t="s">
        <v>5224</v>
      </c>
      <c r="I1174" t="str">
        <f t="shared" si="36"/>
        <v>8903</v>
      </c>
      <c r="J1174" s="1" t="s">
        <v>5225</v>
      </c>
      <c r="K1174" t="str">
        <f t="shared" si="37"/>
        <v>Bruttovægt</v>
      </c>
      <c r="L1174" s="1" t="s">
        <v>5226</v>
      </c>
    </row>
    <row r="1175" spans="1:12" x14ac:dyDescent="0.25">
      <c r="A1175">
        <v>6</v>
      </c>
      <c r="B1175" t="s">
        <v>3860</v>
      </c>
      <c r="C1175" t="s">
        <v>2509</v>
      </c>
      <c r="D1175" t="s">
        <v>2510</v>
      </c>
      <c r="H1175" t="s">
        <v>5224</v>
      </c>
      <c r="I1175" t="str">
        <f t="shared" si="36"/>
        <v>8999</v>
      </c>
      <c r="J1175" s="1" t="s">
        <v>5225</v>
      </c>
      <c r="K1175" t="str">
        <f t="shared" si="37"/>
        <v>Kimtal</v>
      </c>
      <c r="L1175" s="1" t="s">
        <v>5226</v>
      </c>
    </row>
    <row r="1176" spans="1:12" x14ac:dyDescent="0.25">
      <c r="A1176">
        <v>6</v>
      </c>
      <c r="B1176" t="s">
        <v>3860</v>
      </c>
      <c r="C1176" t="s">
        <v>2511</v>
      </c>
      <c r="D1176" t="s">
        <v>2512</v>
      </c>
      <c r="H1176" t="s">
        <v>5224</v>
      </c>
      <c r="I1176" t="str">
        <f t="shared" si="36"/>
        <v>9000</v>
      </c>
      <c r="J1176" s="1" t="s">
        <v>5225</v>
      </c>
      <c r="K1176" t="str">
        <f t="shared" si="37"/>
        <v>Kimtal 22Gr. PCA</v>
      </c>
      <c r="L1176" s="1" t="s">
        <v>5226</v>
      </c>
    </row>
    <row r="1177" spans="1:12" x14ac:dyDescent="0.25">
      <c r="A1177">
        <v>6</v>
      </c>
      <c r="B1177" t="s">
        <v>3860</v>
      </c>
      <c r="C1177" t="s">
        <v>2513</v>
      </c>
      <c r="D1177" t="s">
        <v>2514</v>
      </c>
      <c r="H1177" t="s">
        <v>5224</v>
      </c>
      <c r="I1177" t="str">
        <f t="shared" si="36"/>
        <v>9001</v>
      </c>
      <c r="J1177" s="1" t="s">
        <v>5225</v>
      </c>
      <c r="K1177" t="str">
        <f t="shared" si="37"/>
        <v>Kimtal 37Gr. PCA</v>
      </c>
      <c r="L1177" s="1" t="s">
        <v>5226</v>
      </c>
    </row>
    <row r="1178" spans="1:12" x14ac:dyDescent="0.25">
      <c r="A1178">
        <v>6</v>
      </c>
      <c r="B1178" t="s">
        <v>3860</v>
      </c>
      <c r="C1178" t="s">
        <v>2515</v>
      </c>
      <c r="D1178" t="s">
        <v>2516</v>
      </c>
      <c r="H1178" t="s">
        <v>5224</v>
      </c>
      <c r="I1178" t="str">
        <f t="shared" si="36"/>
        <v>9002</v>
      </c>
      <c r="J1178" s="1" t="s">
        <v>5225</v>
      </c>
      <c r="K1178" t="str">
        <f t="shared" si="37"/>
        <v>Kimtal 37Gr. BA</v>
      </c>
      <c r="L1178" s="1" t="s">
        <v>5226</v>
      </c>
    </row>
    <row r="1179" spans="1:12" x14ac:dyDescent="0.25">
      <c r="A1179">
        <v>6</v>
      </c>
      <c r="B1179" t="s">
        <v>3860</v>
      </c>
      <c r="C1179" t="s">
        <v>2517</v>
      </c>
      <c r="D1179" t="s">
        <v>2518</v>
      </c>
      <c r="H1179" t="s">
        <v>5224</v>
      </c>
      <c r="I1179" t="str">
        <f t="shared" si="36"/>
        <v>9004</v>
      </c>
      <c r="J1179" s="1" t="s">
        <v>5225</v>
      </c>
      <c r="K1179" t="str">
        <f t="shared" si="37"/>
        <v>Kimtal, DEFT</v>
      </c>
      <c r="L1179" s="1" t="s">
        <v>5226</v>
      </c>
    </row>
    <row r="1180" spans="1:12" x14ac:dyDescent="0.25">
      <c r="A1180">
        <v>6</v>
      </c>
      <c r="B1180" t="s">
        <v>3860</v>
      </c>
      <c r="C1180" t="s">
        <v>2519</v>
      </c>
      <c r="D1180" t="s">
        <v>2520</v>
      </c>
      <c r="H1180" t="s">
        <v>5224</v>
      </c>
      <c r="I1180" t="str">
        <f t="shared" si="36"/>
        <v>9011</v>
      </c>
      <c r="J1180" s="1" t="s">
        <v>5225</v>
      </c>
      <c r="K1180" t="str">
        <f t="shared" si="37"/>
        <v>Kimtal 30Gr. GEL.A</v>
      </c>
      <c r="L1180" s="1" t="s">
        <v>5226</v>
      </c>
    </row>
    <row r="1181" spans="1:12" x14ac:dyDescent="0.25">
      <c r="A1181">
        <v>6</v>
      </c>
      <c r="B1181" t="s">
        <v>3860</v>
      </c>
      <c r="C1181" t="s">
        <v>2521</v>
      </c>
      <c r="D1181" t="s">
        <v>2522</v>
      </c>
      <c r="H1181" t="s">
        <v>5224</v>
      </c>
      <c r="I1181" t="str">
        <f t="shared" si="36"/>
        <v>9013</v>
      </c>
      <c r="J1181" s="1" t="s">
        <v>5225</v>
      </c>
      <c r="K1181" t="str">
        <f t="shared" si="37"/>
        <v>Kimtal 30Gr. PCA</v>
      </c>
      <c r="L1181" s="1" t="s">
        <v>5226</v>
      </c>
    </row>
    <row r="1182" spans="1:12" x14ac:dyDescent="0.25">
      <c r="A1182">
        <v>6</v>
      </c>
      <c r="B1182" t="s">
        <v>3860</v>
      </c>
      <c r="C1182" t="s">
        <v>2523</v>
      </c>
      <c r="D1182" t="s">
        <v>2524</v>
      </c>
      <c r="H1182" t="s">
        <v>5224</v>
      </c>
      <c r="I1182" t="str">
        <f t="shared" si="36"/>
        <v>9014</v>
      </c>
      <c r="J1182" s="1" t="s">
        <v>5225</v>
      </c>
      <c r="K1182" t="str">
        <f t="shared" si="37"/>
        <v>Kimtal 30Gr. PCA 4%</v>
      </c>
      <c r="L1182" s="1" t="s">
        <v>5226</v>
      </c>
    </row>
    <row r="1183" spans="1:12" x14ac:dyDescent="0.25">
      <c r="A1183">
        <v>6</v>
      </c>
      <c r="B1183" t="s">
        <v>3860</v>
      </c>
      <c r="C1183" t="s">
        <v>2525</v>
      </c>
      <c r="D1183" t="s">
        <v>2526</v>
      </c>
      <c r="H1183" t="s">
        <v>5224</v>
      </c>
      <c r="I1183" t="str">
        <f t="shared" si="36"/>
        <v>9015</v>
      </c>
      <c r="J1183" s="1" t="s">
        <v>5225</v>
      </c>
      <c r="K1183" t="str">
        <f t="shared" si="37"/>
        <v>Kimtal 30Gr. PCA 10%</v>
      </c>
      <c r="L1183" s="1" t="s">
        <v>5226</v>
      </c>
    </row>
    <row r="1184" spans="1:12" x14ac:dyDescent="0.25">
      <c r="A1184">
        <v>6</v>
      </c>
      <c r="B1184" t="s">
        <v>3860</v>
      </c>
      <c r="C1184" t="s">
        <v>2527</v>
      </c>
      <c r="D1184" t="s">
        <v>2528</v>
      </c>
      <c r="H1184" t="s">
        <v>5224</v>
      </c>
      <c r="I1184" t="str">
        <f t="shared" si="36"/>
        <v>9020</v>
      </c>
      <c r="J1184" s="1" t="s">
        <v>5225</v>
      </c>
      <c r="K1184" t="str">
        <f t="shared" si="37"/>
        <v>Fremmede kim 30Gr.</v>
      </c>
      <c r="L1184" s="1" t="s">
        <v>5226</v>
      </c>
    </row>
    <row r="1185" spans="1:12" x14ac:dyDescent="0.25">
      <c r="A1185">
        <v>6</v>
      </c>
      <c r="B1185" t="s">
        <v>3860</v>
      </c>
      <c r="C1185" t="s">
        <v>2529</v>
      </c>
      <c r="D1185" t="s">
        <v>2530</v>
      </c>
      <c r="H1185" t="s">
        <v>5224</v>
      </c>
      <c r="I1185" t="str">
        <f t="shared" si="36"/>
        <v>9021</v>
      </c>
      <c r="J1185" s="1" t="s">
        <v>5225</v>
      </c>
      <c r="K1185" t="str">
        <f t="shared" si="37"/>
        <v>Kimtal 2lGr.KING A</v>
      </c>
      <c r="L1185" s="1" t="s">
        <v>5226</v>
      </c>
    </row>
    <row r="1186" spans="1:12" x14ac:dyDescent="0.25">
      <c r="A1186">
        <v>6</v>
      </c>
      <c r="B1186" t="s">
        <v>3860</v>
      </c>
      <c r="C1186" t="s">
        <v>2531</v>
      </c>
      <c r="D1186" t="s">
        <v>2532</v>
      </c>
      <c r="H1186" t="s">
        <v>5224</v>
      </c>
      <c r="I1186" t="str">
        <f t="shared" si="36"/>
        <v>9022</v>
      </c>
      <c r="J1186" s="1" t="s">
        <v>5225</v>
      </c>
      <c r="K1186" t="str">
        <f t="shared" si="37"/>
        <v>Fluorescerende kim</v>
      </c>
      <c r="L1186" s="1" t="s">
        <v>5226</v>
      </c>
    </row>
    <row r="1187" spans="1:12" x14ac:dyDescent="0.25">
      <c r="A1187">
        <v>6</v>
      </c>
      <c r="B1187" t="s">
        <v>3860</v>
      </c>
      <c r="C1187" t="s">
        <v>2533</v>
      </c>
      <c r="D1187" t="s">
        <v>2534</v>
      </c>
      <c r="H1187" t="s">
        <v>5224</v>
      </c>
      <c r="I1187" t="str">
        <f t="shared" si="36"/>
        <v>9023</v>
      </c>
      <c r="J1187" s="1" t="s">
        <v>5225</v>
      </c>
      <c r="K1187" t="str">
        <f t="shared" si="37"/>
        <v>Kimtal 2lGr. PCA</v>
      </c>
      <c r="L1187" s="1" t="s">
        <v>5226</v>
      </c>
    </row>
    <row r="1188" spans="1:12" x14ac:dyDescent="0.25">
      <c r="A1188">
        <v>6</v>
      </c>
      <c r="B1188" t="s">
        <v>3860</v>
      </c>
      <c r="C1188" t="s">
        <v>2535</v>
      </c>
      <c r="D1188" t="s">
        <v>2536</v>
      </c>
      <c r="H1188" t="s">
        <v>5224</v>
      </c>
      <c r="I1188" t="str">
        <f t="shared" si="36"/>
        <v>9025</v>
      </c>
      <c r="J1188" s="1" t="s">
        <v>5225</v>
      </c>
      <c r="K1188" t="str">
        <f t="shared" si="37"/>
        <v>Kimtal 2lGr. JA</v>
      </c>
      <c r="L1188" s="1" t="s">
        <v>5226</v>
      </c>
    </row>
    <row r="1189" spans="1:12" x14ac:dyDescent="0.25">
      <c r="A1189">
        <v>6</v>
      </c>
      <c r="B1189" t="s">
        <v>3860</v>
      </c>
      <c r="C1189" t="s">
        <v>2537</v>
      </c>
      <c r="D1189" t="s">
        <v>2538</v>
      </c>
      <c r="H1189" t="s">
        <v>5224</v>
      </c>
      <c r="I1189" t="str">
        <f t="shared" si="36"/>
        <v>9028</v>
      </c>
      <c r="J1189" s="1" t="s">
        <v>5225</v>
      </c>
      <c r="K1189" t="str">
        <f t="shared" si="37"/>
        <v>Kimtal 2lGr. KING B</v>
      </c>
      <c r="L1189" s="1" t="s">
        <v>5226</v>
      </c>
    </row>
    <row r="1190" spans="1:12" x14ac:dyDescent="0.25">
      <c r="A1190">
        <v>6</v>
      </c>
      <c r="B1190" t="s">
        <v>3860</v>
      </c>
      <c r="C1190" t="s">
        <v>2539</v>
      </c>
      <c r="D1190" t="s">
        <v>2540</v>
      </c>
      <c r="H1190" t="s">
        <v>5224</v>
      </c>
      <c r="I1190" t="str">
        <f t="shared" si="36"/>
        <v>9029</v>
      </c>
      <c r="J1190" s="1" t="s">
        <v>5225</v>
      </c>
      <c r="K1190" t="str">
        <f t="shared" si="37"/>
        <v>Kimtal 22Gr. KING B</v>
      </c>
      <c r="L1190" s="1" t="s">
        <v>5226</v>
      </c>
    </row>
    <row r="1191" spans="1:12" x14ac:dyDescent="0.25">
      <c r="A1191">
        <v>6</v>
      </c>
      <c r="B1191" t="s">
        <v>3860</v>
      </c>
      <c r="C1191" t="s">
        <v>2541</v>
      </c>
      <c r="D1191" t="s">
        <v>2542</v>
      </c>
      <c r="H1191" t="s">
        <v>5224</v>
      </c>
      <c r="I1191" t="str">
        <f t="shared" si="36"/>
        <v>9030</v>
      </c>
      <c r="J1191" s="1" t="s">
        <v>5225</v>
      </c>
      <c r="K1191" t="str">
        <f t="shared" si="37"/>
        <v>Psykrotrofe kim PCA</v>
      </c>
      <c r="L1191" s="1" t="s">
        <v>5226</v>
      </c>
    </row>
    <row r="1192" spans="1:12" x14ac:dyDescent="0.25">
      <c r="A1192">
        <v>6</v>
      </c>
      <c r="B1192" t="s">
        <v>3860</v>
      </c>
      <c r="C1192" t="s">
        <v>2543</v>
      </c>
      <c r="D1192" t="s">
        <v>2544</v>
      </c>
      <c r="H1192" t="s">
        <v>5224</v>
      </c>
      <c r="I1192" t="str">
        <f t="shared" si="36"/>
        <v>9031</v>
      </c>
      <c r="J1192" s="1" t="s">
        <v>5225</v>
      </c>
      <c r="K1192" t="str">
        <f t="shared" si="37"/>
        <v>Psykrotr.kim PCA 4%</v>
      </c>
      <c r="L1192" s="1" t="s">
        <v>5226</v>
      </c>
    </row>
    <row r="1193" spans="1:12" x14ac:dyDescent="0.25">
      <c r="A1193">
        <v>6</v>
      </c>
      <c r="B1193" t="s">
        <v>3860</v>
      </c>
      <c r="C1193" t="s">
        <v>2545</v>
      </c>
      <c r="D1193" t="s">
        <v>2546</v>
      </c>
      <c r="H1193" t="s">
        <v>5224</v>
      </c>
      <c r="I1193" t="str">
        <f t="shared" si="36"/>
        <v>9032</v>
      </c>
      <c r="J1193" s="1" t="s">
        <v>5225</v>
      </c>
      <c r="K1193" t="str">
        <f t="shared" si="37"/>
        <v>Psykrotr.kim PCA10%</v>
      </c>
      <c r="L1193" s="1" t="s">
        <v>5226</v>
      </c>
    </row>
    <row r="1194" spans="1:12" x14ac:dyDescent="0.25">
      <c r="A1194">
        <v>6</v>
      </c>
      <c r="B1194" t="s">
        <v>3860</v>
      </c>
      <c r="C1194" t="s">
        <v>2547</v>
      </c>
      <c r="D1194" t="s">
        <v>2548</v>
      </c>
      <c r="H1194" t="s">
        <v>5224</v>
      </c>
      <c r="I1194" t="str">
        <f t="shared" si="36"/>
        <v>9033</v>
      </c>
      <c r="J1194" s="1" t="s">
        <v>5225</v>
      </c>
      <c r="K1194" t="str">
        <f t="shared" si="37"/>
        <v>Kimtal 25 Gr. PCA</v>
      </c>
      <c r="L1194" s="1" t="s">
        <v>5226</v>
      </c>
    </row>
    <row r="1195" spans="1:12" x14ac:dyDescent="0.25">
      <c r="A1195">
        <v>6</v>
      </c>
      <c r="B1195" t="s">
        <v>3860</v>
      </c>
      <c r="C1195" t="s">
        <v>2549</v>
      </c>
      <c r="D1195" t="s">
        <v>2550</v>
      </c>
      <c r="H1195" t="s">
        <v>5224</v>
      </c>
      <c r="I1195" t="str">
        <f t="shared" si="36"/>
        <v>9034</v>
      </c>
      <c r="J1195" s="1" t="s">
        <v>5225</v>
      </c>
      <c r="K1195" t="str">
        <f t="shared" si="37"/>
        <v>Kimtal 22 Gr. Yeast</v>
      </c>
      <c r="L1195" s="1" t="s">
        <v>5226</v>
      </c>
    </row>
    <row r="1196" spans="1:12" x14ac:dyDescent="0.25">
      <c r="A1196">
        <v>6</v>
      </c>
      <c r="B1196" t="s">
        <v>3860</v>
      </c>
      <c r="C1196" t="s">
        <v>2551</v>
      </c>
      <c r="D1196" t="s">
        <v>2552</v>
      </c>
      <c r="H1196" t="s">
        <v>5224</v>
      </c>
      <c r="I1196" t="str">
        <f t="shared" si="36"/>
        <v>9035</v>
      </c>
      <c r="J1196" s="1" t="s">
        <v>5225</v>
      </c>
      <c r="K1196" t="str">
        <f t="shared" si="37"/>
        <v>Kim 22 gr TGA</v>
      </c>
      <c r="L1196" s="1" t="s">
        <v>5226</v>
      </c>
    </row>
    <row r="1197" spans="1:12" x14ac:dyDescent="0.25">
      <c r="A1197">
        <v>6</v>
      </c>
      <c r="B1197" t="s">
        <v>3860</v>
      </c>
      <c r="C1197" t="s">
        <v>2553</v>
      </c>
      <c r="D1197" t="s">
        <v>2554</v>
      </c>
      <c r="H1197" t="s">
        <v>5224</v>
      </c>
      <c r="I1197" t="str">
        <f t="shared" si="36"/>
        <v>9036</v>
      </c>
      <c r="J1197" s="1" t="s">
        <v>5225</v>
      </c>
      <c r="K1197" t="str">
        <f t="shared" si="37"/>
        <v>Kim 37 gr TGA</v>
      </c>
      <c r="L1197" s="1" t="s">
        <v>5226</v>
      </c>
    </row>
    <row r="1198" spans="1:12" x14ac:dyDescent="0.25">
      <c r="A1198">
        <v>6</v>
      </c>
      <c r="B1198" t="s">
        <v>3860</v>
      </c>
      <c r="C1198" t="s">
        <v>2555</v>
      </c>
      <c r="D1198" t="s">
        <v>2556</v>
      </c>
      <c r="H1198" t="s">
        <v>5224</v>
      </c>
      <c r="I1198" t="str">
        <f t="shared" si="36"/>
        <v>9037</v>
      </c>
      <c r="J1198" s="1" t="s">
        <v>5225</v>
      </c>
      <c r="K1198" t="str">
        <f t="shared" si="37"/>
        <v>Kimtal 22 gr</v>
      </c>
      <c r="L1198" s="1" t="s">
        <v>5226</v>
      </c>
    </row>
    <row r="1199" spans="1:12" x14ac:dyDescent="0.25">
      <c r="A1199">
        <v>6</v>
      </c>
      <c r="B1199" t="s">
        <v>3860</v>
      </c>
      <c r="C1199" t="s">
        <v>2557</v>
      </c>
      <c r="D1199" t="s">
        <v>2558</v>
      </c>
      <c r="H1199" t="s">
        <v>5224</v>
      </c>
      <c r="I1199" t="str">
        <f t="shared" si="36"/>
        <v>9040</v>
      </c>
      <c r="J1199" s="1" t="s">
        <v>5225</v>
      </c>
      <c r="K1199" t="str">
        <f t="shared" si="37"/>
        <v>Konserveringsmiddel</v>
      </c>
      <c r="L1199" s="1" t="s">
        <v>5226</v>
      </c>
    </row>
    <row r="1200" spans="1:12" x14ac:dyDescent="0.25">
      <c r="A1200">
        <v>6</v>
      </c>
      <c r="B1200" t="s">
        <v>3860</v>
      </c>
      <c r="C1200" t="s">
        <v>2559</v>
      </c>
      <c r="D1200" t="s">
        <v>2560</v>
      </c>
      <c r="H1200" t="s">
        <v>5224</v>
      </c>
      <c r="I1200" t="str">
        <f t="shared" si="36"/>
        <v>9041</v>
      </c>
      <c r="J1200" s="1" t="s">
        <v>5225</v>
      </c>
      <c r="K1200" t="str">
        <f t="shared" si="37"/>
        <v>Farvestof</v>
      </c>
      <c r="L1200" s="1" t="s">
        <v>5226</v>
      </c>
    </row>
    <row r="1201" spans="1:12" x14ac:dyDescent="0.25">
      <c r="A1201">
        <v>6</v>
      </c>
      <c r="B1201" t="s">
        <v>3860</v>
      </c>
      <c r="C1201" t="s">
        <v>2561</v>
      </c>
      <c r="D1201" t="s">
        <v>2562</v>
      </c>
      <c r="H1201" t="s">
        <v>5224</v>
      </c>
      <c r="I1201" t="str">
        <f t="shared" si="36"/>
        <v>9042</v>
      </c>
      <c r="J1201" s="1" t="s">
        <v>5225</v>
      </c>
      <c r="K1201" t="str">
        <f t="shared" si="37"/>
        <v>Protein</v>
      </c>
      <c r="L1201" s="1" t="s">
        <v>5226</v>
      </c>
    </row>
    <row r="1202" spans="1:12" x14ac:dyDescent="0.25">
      <c r="A1202">
        <v>6</v>
      </c>
      <c r="B1202" t="s">
        <v>3860</v>
      </c>
      <c r="C1202" t="s">
        <v>2563</v>
      </c>
      <c r="D1202" t="s">
        <v>2564</v>
      </c>
      <c r="H1202" t="s">
        <v>5224</v>
      </c>
      <c r="I1202" t="str">
        <f t="shared" si="36"/>
        <v>9043</v>
      </c>
      <c r="J1202" s="1" t="s">
        <v>5225</v>
      </c>
      <c r="K1202" t="str">
        <f t="shared" si="37"/>
        <v>Protein beregn.</v>
      </c>
      <c r="L1202" s="1" t="s">
        <v>5226</v>
      </c>
    </row>
    <row r="1203" spans="1:12" x14ac:dyDescent="0.25">
      <c r="A1203">
        <v>6</v>
      </c>
      <c r="B1203" t="s">
        <v>3860</v>
      </c>
      <c r="C1203" t="s">
        <v>2565</v>
      </c>
      <c r="D1203" t="s">
        <v>2566</v>
      </c>
      <c r="H1203" t="s">
        <v>5224</v>
      </c>
      <c r="I1203" t="str">
        <f t="shared" si="36"/>
        <v>9050</v>
      </c>
      <c r="J1203" s="1" t="s">
        <v>5225</v>
      </c>
      <c r="K1203" t="str">
        <f t="shared" si="37"/>
        <v>Coliforme bakt.30Gr.</v>
      </c>
      <c r="L1203" s="1" t="s">
        <v>5226</v>
      </c>
    </row>
    <row r="1204" spans="1:12" x14ac:dyDescent="0.25">
      <c r="A1204">
        <v>6</v>
      </c>
      <c r="B1204" t="s">
        <v>3860</v>
      </c>
      <c r="C1204" t="s">
        <v>2567</v>
      </c>
      <c r="D1204" t="s">
        <v>2568</v>
      </c>
      <c r="H1204" t="s">
        <v>5224</v>
      </c>
      <c r="I1204" t="str">
        <f t="shared" si="36"/>
        <v>9051</v>
      </c>
      <c r="J1204" s="1" t="s">
        <v>5225</v>
      </c>
      <c r="K1204" t="str">
        <f t="shared" si="37"/>
        <v>Coliforme bakt.37Gr.</v>
      </c>
      <c r="L1204" s="1" t="s">
        <v>5226</v>
      </c>
    </row>
    <row r="1205" spans="1:12" x14ac:dyDescent="0.25">
      <c r="A1205">
        <v>6</v>
      </c>
      <c r="B1205" t="s">
        <v>3860</v>
      </c>
      <c r="C1205" t="s">
        <v>2569</v>
      </c>
      <c r="D1205" t="s">
        <v>2570</v>
      </c>
      <c r="H1205" t="s">
        <v>5224</v>
      </c>
      <c r="I1205" t="str">
        <f t="shared" si="36"/>
        <v>9059</v>
      </c>
      <c r="J1205" s="1" t="s">
        <v>5225</v>
      </c>
      <c r="K1205" t="str">
        <f t="shared" si="37"/>
        <v>Hæmolytiske kim</v>
      </c>
      <c r="L1205" s="1" t="s">
        <v>5226</v>
      </c>
    </row>
    <row r="1206" spans="1:12" x14ac:dyDescent="0.25">
      <c r="A1206">
        <v>6</v>
      </c>
      <c r="B1206" t="s">
        <v>3860</v>
      </c>
      <c r="C1206" t="s">
        <v>2571</v>
      </c>
      <c r="D1206" t="s">
        <v>2572</v>
      </c>
      <c r="H1206" t="s">
        <v>5224</v>
      </c>
      <c r="I1206" t="str">
        <f t="shared" si="36"/>
        <v>9070</v>
      </c>
      <c r="J1206" s="1" t="s">
        <v>5225</v>
      </c>
      <c r="K1206" t="str">
        <f t="shared" si="37"/>
        <v>Proteolytiske kim</v>
      </c>
      <c r="L1206" s="1" t="s">
        <v>5226</v>
      </c>
    </row>
    <row r="1207" spans="1:12" x14ac:dyDescent="0.25">
      <c r="A1207">
        <v>6</v>
      </c>
      <c r="B1207" t="s">
        <v>3860</v>
      </c>
      <c r="C1207" t="s">
        <v>2573</v>
      </c>
      <c r="D1207" t="s">
        <v>2574</v>
      </c>
      <c r="H1207" t="s">
        <v>5224</v>
      </c>
      <c r="I1207" t="str">
        <f t="shared" si="36"/>
        <v>9080</v>
      </c>
      <c r="J1207" s="1" t="s">
        <v>5225</v>
      </c>
      <c r="K1207" t="str">
        <f t="shared" si="37"/>
        <v>Vandaktivitet</v>
      </c>
      <c r="L1207" s="1" t="s">
        <v>5226</v>
      </c>
    </row>
    <row r="1208" spans="1:12" x14ac:dyDescent="0.25">
      <c r="A1208">
        <v>6</v>
      </c>
      <c r="B1208" t="s">
        <v>3860</v>
      </c>
      <c r="C1208" t="s">
        <v>2575</v>
      </c>
      <c r="D1208" t="s">
        <v>2576</v>
      </c>
      <c r="H1208" t="s">
        <v>5224</v>
      </c>
      <c r="I1208" t="str">
        <f t="shared" si="36"/>
        <v>9090</v>
      </c>
      <c r="J1208" s="1" t="s">
        <v>5225</v>
      </c>
      <c r="K1208" t="str">
        <f t="shared" si="37"/>
        <v>Listeria</v>
      </c>
      <c r="L1208" s="1" t="s">
        <v>5226</v>
      </c>
    </row>
    <row r="1209" spans="1:12" x14ac:dyDescent="0.25">
      <c r="A1209">
        <v>6</v>
      </c>
      <c r="B1209" t="s">
        <v>3860</v>
      </c>
      <c r="C1209" t="s">
        <v>2577</v>
      </c>
      <c r="D1209" t="s">
        <v>2578</v>
      </c>
      <c r="H1209" t="s">
        <v>5224</v>
      </c>
      <c r="I1209" t="str">
        <f t="shared" si="36"/>
        <v>9091</v>
      </c>
      <c r="J1209" s="1" t="s">
        <v>5225</v>
      </c>
      <c r="K1209" t="str">
        <f t="shared" si="37"/>
        <v>List.monocytogenes</v>
      </c>
      <c r="L1209" s="1" t="s">
        <v>5226</v>
      </c>
    </row>
    <row r="1210" spans="1:12" x14ac:dyDescent="0.25">
      <c r="A1210">
        <v>6</v>
      </c>
      <c r="B1210" t="s">
        <v>3860</v>
      </c>
      <c r="C1210" t="s">
        <v>2579</v>
      </c>
      <c r="D1210" t="s">
        <v>2580</v>
      </c>
      <c r="H1210" t="s">
        <v>5224</v>
      </c>
      <c r="I1210" t="str">
        <f t="shared" si="36"/>
        <v>9101</v>
      </c>
      <c r="J1210" s="1" t="s">
        <v>5225</v>
      </c>
      <c r="K1210" t="str">
        <f t="shared" si="37"/>
        <v>Termotol.coli.bakt.</v>
      </c>
      <c r="L1210" s="1" t="s">
        <v>5226</v>
      </c>
    </row>
    <row r="1211" spans="1:12" x14ac:dyDescent="0.25">
      <c r="A1211">
        <v>6</v>
      </c>
      <c r="B1211" t="s">
        <v>3860</v>
      </c>
      <c r="C1211" t="s">
        <v>2581</v>
      </c>
      <c r="D1211" t="s">
        <v>2582</v>
      </c>
      <c r="H1211" t="s">
        <v>5224</v>
      </c>
      <c r="I1211" t="str">
        <f t="shared" si="36"/>
        <v>9120</v>
      </c>
      <c r="J1211" s="1" t="s">
        <v>5225</v>
      </c>
      <c r="K1211" t="str">
        <f t="shared" si="37"/>
        <v>Propylgallat</v>
      </c>
      <c r="L1211" s="1" t="s">
        <v>5226</v>
      </c>
    </row>
    <row r="1212" spans="1:12" x14ac:dyDescent="0.25">
      <c r="A1212">
        <v>6</v>
      </c>
      <c r="B1212" t="s">
        <v>3860</v>
      </c>
      <c r="C1212" t="s">
        <v>2583</v>
      </c>
      <c r="D1212" t="s">
        <v>2584</v>
      </c>
      <c r="H1212" t="s">
        <v>5224</v>
      </c>
      <c r="I1212" t="str">
        <f t="shared" si="36"/>
        <v>9121</v>
      </c>
      <c r="J1212" s="1" t="s">
        <v>5225</v>
      </c>
      <c r="K1212" t="str">
        <f t="shared" si="37"/>
        <v>Octylgallat</v>
      </c>
      <c r="L1212" s="1" t="s">
        <v>5226</v>
      </c>
    </row>
    <row r="1213" spans="1:12" x14ac:dyDescent="0.25">
      <c r="A1213">
        <v>6</v>
      </c>
      <c r="B1213" t="s">
        <v>3860</v>
      </c>
      <c r="C1213" t="s">
        <v>2585</v>
      </c>
      <c r="D1213" t="s">
        <v>2586</v>
      </c>
      <c r="H1213" t="s">
        <v>5224</v>
      </c>
      <c r="I1213" t="str">
        <f t="shared" si="36"/>
        <v>9122</v>
      </c>
      <c r="J1213" s="1" t="s">
        <v>5225</v>
      </c>
      <c r="K1213" t="str">
        <f t="shared" si="37"/>
        <v>Laurylgallat</v>
      </c>
      <c r="L1213" s="1" t="s">
        <v>5226</v>
      </c>
    </row>
    <row r="1214" spans="1:12" x14ac:dyDescent="0.25">
      <c r="A1214">
        <v>6</v>
      </c>
      <c r="B1214" t="s">
        <v>3860</v>
      </c>
      <c r="C1214" t="s">
        <v>2587</v>
      </c>
      <c r="D1214" t="s">
        <v>2588</v>
      </c>
      <c r="H1214" t="s">
        <v>5224</v>
      </c>
      <c r="I1214" t="str">
        <f t="shared" si="36"/>
        <v>9151</v>
      </c>
      <c r="J1214" s="1" t="s">
        <v>5225</v>
      </c>
      <c r="K1214" t="str">
        <f t="shared" si="37"/>
        <v>Salmonella</v>
      </c>
      <c r="L1214" s="1" t="s">
        <v>5226</v>
      </c>
    </row>
    <row r="1215" spans="1:12" x14ac:dyDescent="0.25">
      <c r="A1215">
        <v>6</v>
      </c>
      <c r="B1215" t="s">
        <v>3860</v>
      </c>
      <c r="C1215" t="s">
        <v>2589</v>
      </c>
      <c r="D1215" t="s">
        <v>2590</v>
      </c>
      <c r="H1215" t="s">
        <v>5224</v>
      </c>
      <c r="I1215" t="str">
        <f t="shared" si="36"/>
        <v>9160</v>
      </c>
      <c r="J1215" s="1" t="s">
        <v>5225</v>
      </c>
      <c r="K1215" t="str">
        <f t="shared" si="37"/>
        <v>Fosfataseprøve</v>
      </c>
      <c r="L1215" s="1" t="s">
        <v>5226</v>
      </c>
    </row>
    <row r="1216" spans="1:12" x14ac:dyDescent="0.25">
      <c r="A1216">
        <v>6</v>
      </c>
      <c r="B1216" t="s">
        <v>3860</v>
      </c>
      <c r="C1216" t="s">
        <v>2591</v>
      </c>
      <c r="D1216" t="s">
        <v>2592</v>
      </c>
      <c r="H1216" t="s">
        <v>5224</v>
      </c>
      <c r="I1216" t="str">
        <f t="shared" si="36"/>
        <v>9161</v>
      </c>
      <c r="J1216" s="1" t="s">
        <v>5225</v>
      </c>
      <c r="K1216" t="str">
        <f t="shared" si="37"/>
        <v>Storchs prøve</v>
      </c>
      <c r="L1216" s="1" t="s">
        <v>5226</v>
      </c>
    </row>
    <row r="1217" spans="1:12" x14ac:dyDescent="0.25">
      <c r="A1217">
        <v>6</v>
      </c>
      <c r="B1217" t="s">
        <v>3860</v>
      </c>
      <c r="C1217" t="s">
        <v>2593</v>
      </c>
      <c r="D1217" t="s">
        <v>2594</v>
      </c>
      <c r="H1217" t="s">
        <v>5224</v>
      </c>
      <c r="I1217" t="str">
        <f t="shared" si="36"/>
        <v>9162</v>
      </c>
      <c r="J1217" s="1" t="s">
        <v>5225</v>
      </c>
      <c r="K1217" t="str">
        <f t="shared" si="37"/>
        <v>Aschaffenburgs prøve</v>
      </c>
      <c r="L1217" s="1" t="s">
        <v>5226</v>
      </c>
    </row>
    <row r="1218" spans="1:12" x14ac:dyDescent="0.25">
      <c r="A1218">
        <v>6</v>
      </c>
      <c r="B1218" t="s">
        <v>3860</v>
      </c>
      <c r="C1218" t="s">
        <v>2595</v>
      </c>
      <c r="D1218" t="s">
        <v>2596</v>
      </c>
      <c r="H1218" t="s">
        <v>5224</v>
      </c>
      <c r="I1218" t="str">
        <f t="shared" si="36"/>
        <v>9170</v>
      </c>
      <c r="J1218" s="1" t="s">
        <v>5225</v>
      </c>
      <c r="K1218" t="str">
        <f t="shared" si="37"/>
        <v>Sulfitr. clostridier</v>
      </c>
      <c r="L1218" s="1" t="s">
        <v>5226</v>
      </c>
    </row>
    <row r="1219" spans="1:12" x14ac:dyDescent="0.25">
      <c r="A1219">
        <v>6</v>
      </c>
      <c r="B1219" t="s">
        <v>3860</v>
      </c>
      <c r="C1219" t="s">
        <v>2597</v>
      </c>
      <c r="D1219" t="s">
        <v>2598</v>
      </c>
      <c r="H1219" t="s">
        <v>5224</v>
      </c>
      <c r="I1219" t="str">
        <f t="shared" ref="I1219:I1282" si="38">C1219</f>
        <v>9171</v>
      </c>
      <c r="J1219" s="1" t="s">
        <v>5225</v>
      </c>
      <c r="K1219" t="str">
        <f t="shared" ref="K1219:K1282" si="39">D1219</f>
        <v>Alt. putrefaciens</v>
      </c>
      <c r="L1219" s="1" t="s">
        <v>5226</v>
      </c>
    </row>
    <row r="1220" spans="1:12" x14ac:dyDescent="0.25">
      <c r="A1220">
        <v>6</v>
      </c>
      <c r="B1220" t="s">
        <v>3860</v>
      </c>
      <c r="C1220" t="s">
        <v>2599</v>
      </c>
      <c r="D1220" t="s">
        <v>2600</v>
      </c>
      <c r="H1220" t="s">
        <v>5224</v>
      </c>
      <c r="I1220" t="str">
        <f t="shared" si="38"/>
        <v>9172</v>
      </c>
      <c r="J1220" s="1" t="s">
        <v>5225</v>
      </c>
      <c r="K1220" t="str">
        <f t="shared" si="39"/>
        <v>Br. termosphacta</v>
      </c>
      <c r="L1220" s="1" t="s">
        <v>5226</v>
      </c>
    </row>
    <row r="1221" spans="1:12" x14ac:dyDescent="0.25">
      <c r="A1221">
        <v>6</v>
      </c>
      <c r="B1221" t="s">
        <v>3860</v>
      </c>
      <c r="C1221" t="s">
        <v>2601</v>
      </c>
      <c r="D1221" t="s">
        <v>2602</v>
      </c>
      <c r="H1221" t="s">
        <v>5224</v>
      </c>
      <c r="I1221" t="str">
        <f t="shared" si="38"/>
        <v>9173</v>
      </c>
      <c r="J1221" s="1" t="s">
        <v>5225</v>
      </c>
      <c r="K1221" t="str">
        <f t="shared" si="39"/>
        <v>Lactobaciller</v>
      </c>
      <c r="L1221" s="1" t="s">
        <v>5226</v>
      </c>
    </row>
    <row r="1222" spans="1:12" x14ac:dyDescent="0.25">
      <c r="A1222">
        <v>6</v>
      </c>
      <c r="B1222" t="s">
        <v>3860</v>
      </c>
      <c r="C1222" t="s">
        <v>2603</v>
      </c>
      <c r="D1222" t="s">
        <v>2604</v>
      </c>
      <c r="H1222" t="s">
        <v>5224</v>
      </c>
      <c r="I1222" t="str">
        <f t="shared" si="38"/>
        <v>9174</v>
      </c>
      <c r="J1222" s="1" t="s">
        <v>5225</v>
      </c>
      <c r="K1222" t="str">
        <f t="shared" si="39"/>
        <v>Lactob. acidophilus</v>
      </c>
      <c r="L1222" s="1" t="s">
        <v>5226</v>
      </c>
    </row>
    <row r="1223" spans="1:12" x14ac:dyDescent="0.25">
      <c r="A1223">
        <v>6</v>
      </c>
      <c r="B1223" t="s">
        <v>3860</v>
      </c>
      <c r="C1223" t="s">
        <v>2605</v>
      </c>
      <c r="D1223" t="s">
        <v>2606</v>
      </c>
      <c r="H1223" t="s">
        <v>5224</v>
      </c>
      <c r="I1223" t="str">
        <f t="shared" si="38"/>
        <v>9175</v>
      </c>
      <c r="J1223" s="1" t="s">
        <v>5225</v>
      </c>
      <c r="K1223" t="str">
        <f t="shared" si="39"/>
        <v>Mælkesyredann. bakt.</v>
      </c>
      <c r="L1223" s="1" t="s">
        <v>5226</v>
      </c>
    </row>
    <row r="1224" spans="1:12" x14ac:dyDescent="0.25">
      <c r="A1224">
        <v>6</v>
      </c>
      <c r="B1224" t="s">
        <v>3860</v>
      </c>
      <c r="C1224" t="s">
        <v>2607</v>
      </c>
      <c r="D1224" t="s">
        <v>2608</v>
      </c>
      <c r="H1224" t="s">
        <v>5224</v>
      </c>
      <c r="I1224" t="str">
        <f t="shared" si="38"/>
        <v>9176</v>
      </c>
      <c r="J1224" s="1" t="s">
        <v>5225</v>
      </c>
      <c r="K1224" t="str">
        <f t="shared" si="39"/>
        <v>Aerobe sporer</v>
      </c>
      <c r="L1224" s="1" t="s">
        <v>5226</v>
      </c>
    </row>
    <row r="1225" spans="1:12" x14ac:dyDescent="0.25">
      <c r="A1225">
        <v>6</v>
      </c>
      <c r="B1225" t="s">
        <v>3860</v>
      </c>
      <c r="C1225" t="s">
        <v>2609</v>
      </c>
      <c r="D1225" t="s">
        <v>2610</v>
      </c>
      <c r="H1225" t="s">
        <v>5224</v>
      </c>
      <c r="I1225" t="str">
        <f t="shared" si="38"/>
        <v>9177</v>
      </c>
      <c r="J1225" s="1" t="s">
        <v>5225</v>
      </c>
      <c r="K1225" t="str">
        <f t="shared" si="39"/>
        <v>Sulfitr.clost.sporer</v>
      </c>
      <c r="L1225" s="1" t="s">
        <v>5226</v>
      </c>
    </row>
    <row r="1226" spans="1:12" x14ac:dyDescent="0.25">
      <c r="A1226">
        <v>6</v>
      </c>
      <c r="B1226" t="s">
        <v>3860</v>
      </c>
      <c r="C1226" t="s">
        <v>2611</v>
      </c>
      <c r="D1226" t="s">
        <v>2612</v>
      </c>
      <c r="H1226" t="s">
        <v>5224</v>
      </c>
      <c r="I1226" t="str">
        <f t="shared" si="38"/>
        <v>9179</v>
      </c>
      <c r="J1226" s="1" t="s">
        <v>5225</v>
      </c>
      <c r="K1226" t="str">
        <f t="shared" si="39"/>
        <v>Enterobacteriaceae</v>
      </c>
      <c r="L1226" s="1" t="s">
        <v>5226</v>
      </c>
    </row>
    <row r="1227" spans="1:12" x14ac:dyDescent="0.25">
      <c r="A1227">
        <v>6</v>
      </c>
      <c r="B1227" t="s">
        <v>3860</v>
      </c>
      <c r="C1227" t="s">
        <v>2613</v>
      </c>
      <c r="D1227" t="s">
        <v>2614</v>
      </c>
      <c r="H1227" t="s">
        <v>5224</v>
      </c>
      <c r="I1227" t="str">
        <f t="shared" si="38"/>
        <v>9180</v>
      </c>
      <c r="J1227" s="1" t="s">
        <v>5225</v>
      </c>
      <c r="K1227" t="str">
        <f t="shared" si="39"/>
        <v>Yer. enterocolitica</v>
      </c>
      <c r="L1227" s="1" t="s">
        <v>5226</v>
      </c>
    </row>
    <row r="1228" spans="1:12" x14ac:dyDescent="0.25">
      <c r="A1228">
        <v>6</v>
      </c>
      <c r="B1228" t="s">
        <v>3860</v>
      </c>
      <c r="C1228" t="s">
        <v>2615</v>
      </c>
      <c r="D1228" t="s">
        <v>2616</v>
      </c>
      <c r="H1228" t="s">
        <v>5224</v>
      </c>
      <c r="I1228" t="str">
        <f t="shared" si="38"/>
        <v>9181</v>
      </c>
      <c r="J1228" s="1" t="s">
        <v>5225</v>
      </c>
      <c r="K1228" t="str">
        <f t="shared" si="39"/>
        <v>Osmofile gærsvampe</v>
      </c>
      <c r="L1228" s="1" t="s">
        <v>5226</v>
      </c>
    </row>
    <row r="1229" spans="1:12" x14ac:dyDescent="0.25">
      <c r="A1229">
        <v>6</v>
      </c>
      <c r="B1229" t="s">
        <v>3860</v>
      </c>
      <c r="C1229" t="s">
        <v>2617</v>
      </c>
      <c r="D1229" t="s">
        <v>2618</v>
      </c>
      <c r="H1229" t="s">
        <v>5224</v>
      </c>
      <c r="I1229" t="str">
        <f t="shared" si="38"/>
        <v>9182</v>
      </c>
      <c r="J1229" s="1" t="s">
        <v>5225</v>
      </c>
      <c r="K1229" t="str">
        <f t="shared" si="39"/>
        <v>Osmofile skimmelsvam</v>
      </c>
      <c r="L1229" s="1" t="s">
        <v>5226</v>
      </c>
    </row>
    <row r="1230" spans="1:12" x14ac:dyDescent="0.25">
      <c r="A1230">
        <v>6</v>
      </c>
      <c r="B1230" t="s">
        <v>3860</v>
      </c>
      <c r="C1230" t="s">
        <v>2619</v>
      </c>
      <c r="D1230" t="s">
        <v>2620</v>
      </c>
      <c r="H1230" t="s">
        <v>5224</v>
      </c>
      <c r="I1230" t="str">
        <f t="shared" si="38"/>
        <v>9183</v>
      </c>
      <c r="J1230" s="1" t="s">
        <v>5225</v>
      </c>
      <c r="K1230" t="str">
        <f t="shared" si="39"/>
        <v>Aeromonas hydrophila</v>
      </c>
      <c r="L1230" s="1" t="s">
        <v>5226</v>
      </c>
    </row>
    <row r="1231" spans="1:12" x14ac:dyDescent="0.25">
      <c r="A1231">
        <v>6</v>
      </c>
      <c r="B1231" t="s">
        <v>3860</v>
      </c>
      <c r="C1231" t="s">
        <v>2621</v>
      </c>
      <c r="D1231" t="s">
        <v>2622</v>
      </c>
      <c r="H1231" t="s">
        <v>5224</v>
      </c>
      <c r="I1231" t="str">
        <f t="shared" si="38"/>
        <v>9184</v>
      </c>
      <c r="J1231" s="1" t="s">
        <v>5225</v>
      </c>
      <c r="K1231" t="str">
        <f t="shared" si="39"/>
        <v>Coliphager</v>
      </c>
      <c r="L1231" s="1" t="s">
        <v>5226</v>
      </c>
    </row>
    <row r="1232" spans="1:12" x14ac:dyDescent="0.25">
      <c r="A1232">
        <v>6</v>
      </c>
      <c r="B1232" t="s">
        <v>3860</v>
      </c>
      <c r="C1232" t="s">
        <v>2623</v>
      </c>
      <c r="D1232" t="s">
        <v>2624</v>
      </c>
      <c r="H1232" t="s">
        <v>5224</v>
      </c>
      <c r="I1232" t="str">
        <f t="shared" si="38"/>
        <v>9185</v>
      </c>
      <c r="J1232" s="1" t="s">
        <v>5225</v>
      </c>
      <c r="K1232" t="str">
        <f t="shared" si="39"/>
        <v>Desulf.nigrificans</v>
      </c>
      <c r="L1232" s="1" t="s">
        <v>5226</v>
      </c>
    </row>
    <row r="1233" spans="1:12" x14ac:dyDescent="0.25">
      <c r="A1233">
        <v>6</v>
      </c>
      <c r="B1233" t="s">
        <v>3860</v>
      </c>
      <c r="C1233" t="s">
        <v>2625</v>
      </c>
      <c r="D1233" t="s">
        <v>2626</v>
      </c>
      <c r="H1233" t="s">
        <v>5224</v>
      </c>
      <c r="I1233" t="str">
        <f t="shared" si="38"/>
        <v>9186</v>
      </c>
      <c r="J1233" s="1" t="s">
        <v>5225</v>
      </c>
      <c r="K1233" t="str">
        <f t="shared" si="39"/>
        <v>E.coli</v>
      </c>
      <c r="L1233" s="1" t="s">
        <v>5226</v>
      </c>
    </row>
    <row r="1234" spans="1:12" x14ac:dyDescent="0.25">
      <c r="A1234">
        <v>6</v>
      </c>
      <c r="B1234" t="s">
        <v>3860</v>
      </c>
      <c r="C1234" t="s">
        <v>2627</v>
      </c>
      <c r="D1234" t="s">
        <v>2628</v>
      </c>
      <c r="H1234" t="s">
        <v>5224</v>
      </c>
      <c r="I1234" t="str">
        <f t="shared" si="38"/>
        <v>9187</v>
      </c>
      <c r="J1234" s="1" t="s">
        <v>5225</v>
      </c>
      <c r="K1234" t="str">
        <f t="shared" si="39"/>
        <v>Fækale colibakterier</v>
      </c>
      <c r="L1234" s="1" t="s">
        <v>5226</v>
      </c>
    </row>
    <row r="1235" spans="1:12" x14ac:dyDescent="0.25">
      <c r="A1235">
        <v>6</v>
      </c>
      <c r="B1235" t="s">
        <v>3860</v>
      </c>
      <c r="C1235" t="s">
        <v>2629</v>
      </c>
      <c r="D1235" t="s">
        <v>2630</v>
      </c>
      <c r="H1235" t="s">
        <v>5224</v>
      </c>
      <c r="I1235" t="str">
        <f t="shared" si="38"/>
        <v>9192</v>
      </c>
      <c r="J1235" s="1" t="s">
        <v>5225</v>
      </c>
      <c r="K1235" t="str">
        <f t="shared" si="39"/>
        <v>Celletal</v>
      </c>
      <c r="L1235" s="1" t="s">
        <v>5226</v>
      </c>
    </row>
    <row r="1236" spans="1:12" x14ac:dyDescent="0.25">
      <c r="A1236">
        <v>6</v>
      </c>
      <c r="B1236" t="s">
        <v>3860</v>
      </c>
      <c r="C1236" t="s">
        <v>2631</v>
      </c>
      <c r="D1236" t="s">
        <v>2632</v>
      </c>
      <c r="H1236" t="s">
        <v>5224</v>
      </c>
      <c r="I1236" t="str">
        <f t="shared" si="38"/>
        <v>9193</v>
      </c>
      <c r="J1236" s="1" t="s">
        <v>5225</v>
      </c>
      <c r="K1236" t="str">
        <f t="shared" si="39"/>
        <v>Fedtfri tørstof</v>
      </c>
      <c r="L1236" s="1" t="s">
        <v>5226</v>
      </c>
    </row>
    <row r="1237" spans="1:12" x14ac:dyDescent="0.25">
      <c r="A1237">
        <v>6</v>
      </c>
      <c r="B1237" t="s">
        <v>3860</v>
      </c>
      <c r="C1237" t="s">
        <v>2633</v>
      </c>
      <c r="D1237" t="s">
        <v>2634</v>
      </c>
      <c r="H1237" t="s">
        <v>5224</v>
      </c>
      <c r="I1237" t="str">
        <f t="shared" si="38"/>
        <v>9194</v>
      </c>
      <c r="J1237" s="1" t="s">
        <v>5225</v>
      </c>
      <c r="K1237" t="str">
        <f t="shared" si="39"/>
        <v>Antibiotika</v>
      </c>
      <c r="L1237" s="1" t="s">
        <v>5226</v>
      </c>
    </row>
    <row r="1238" spans="1:12" x14ac:dyDescent="0.25">
      <c r="A1238">
        <v>6</v>
      </c>
      <c r="B1238" t="s">
        <v>3860</v>
      </c>
      <c r="C1238" t="s">
        <v>2635</v>
      </c>
      <c r="D1238" t="s">
        <v>2636</v>
      </c>
      <c r="H1238" t="s">
        <v>5224</v>
      </c>
      <c r="I1238" t="str">
        <f t="shared" si="38"/>
        <v>9195</v>
      </c>
      <c r="J1238" s="1" t="s">
        <v>5225</v>
      </c>
      <c r="K1238" t="str">
        <f t="shared" si="39"/>
        <v>Penicillin</v>
      </c>
      <c r="L1238" s="1" t="s">
        <v>5226</v>
      </c>
    </row>
    <row r="1239" spans="1:12" x14ac:dyDescent="0.25">
      <c r="A1239">
        <v>6</v>
      </c>
      <c r="B1239" t="s">
        <v>3860</v>
      </c>
      <c r="C1239" t="s">
        <v>2637</v>
      </c>
      <c r="D1239" t="s">
        <v>2638</v>
      </c>
      <c r="H1239" t="s">
        <v>5224</v>
      </c>
      <c r="I1239" t="str">
        <f t="shared" si="38"/>
        <v>9196</v>
      </c>
      <c r="J1239" s="1" t="s">
        <v>5225</v>
      </c>
      <c r="K1239" t="str">
        <f t="shared" si="39"/>
        <v>Sulfonamider</v>
      </c>
      <c r="L1239" s="1" t="s">
        <v>5226</v>
      </c>
    </row>
    <row r="1240" spans="1:12" x14ac:dyDescent="0.25">
      <c r="A1240">
        <v>6</v>
      </c>
      <c r="B1240" t="s">
        <v>3860</v>
      </c>
      <c r="C1240" t="s">
        <v>2639</v>
      </c>
      <c r="D1240" t="s">
        <v>2640</v>
      </c>
      <c r="H1240" t="s">
        <v>5224</v>
      </c>
      <c r="I1240" t="str">
        <f t="shared" si="38"/>
        <v>9201</v>
      </c>
      <c r="J1240" s="1" t="s">
        <v>5225</v>
      </c>
      <c r="K1240" t="str">
        <f t="shared" si="39"/>
        <v>Yersinia</v>
      </c>
      <c r="L1240" s="1" t="s">
        <v>5226</v>
      </c>
    </row>
    <row r="1241" spans="1:12" x14ac:dyDescent="0.25">
      <c r="A1241">
        <v>6</v>
      </c>
      <c r="B1241" t="s">
        <v>3860</v>
      </c>
      <c r="C1241" t="s">
        <v>2641</v>
      </c>
      <c r="D1241" t="s">
        <v>2642</v>
      </c>
      <c r="H1241" t="s">
        <v>5224</v>
      </c>
      <c r="I1241" t="str">
        <f t="shared" si="38"/>
        <v>9251</v>
      </c>
      <c r="J1241" s="1" t="s">
        <v>5225</v>
      </c>
      <c r="K1241" t="str">
        <f t="shared" si="39"/>
        <v>Cl.perfringens</v>
      </c>
      <c r="L1241" s="1" t="s">
        <v>5226</v>
      </c>
    </row>
    <row r="1242" spans="1:12" x14ac:dyDescent="0.25">
      <c r="A1242">
        <v>6</v>
      </c>
      <c r="B1242" t="s">
        <v>3860</v>
      </c>
      <c r="C1242" t="s">
        <v>2643</v>
      </c>
      <c r="D1242" t="s">
        <v>2644</v>
      </c>
      <c r="H1242" t="s">
        <v>5224</v>
      </c>
      <c r="I1242" t="str">
        <f t="shared" si="38"/>
        <v>9252</v>
      </c>
      <c r="J1242" s="1" t="s">
        <v>5225</v>
      </c>
      <c r="K1242" t="str">
        <f t="shared" si="39"/>
        <v>Cl.botulinum</v>
      </c>
      <c r="L1242" s="1" t="s">
        <v>5226</v>
      </c>
    </row>
    <row r="1243" spans="1:12" x14ac:dyDescent="0.25">
      <c r="A1243">
        <v>6</v>
      </c>
      <c r="B1243" t="s">
        <v>3860</v>
      </c>
      <c r="C1243" t="s">
        <v>2645</v>
      </c>
      <c r="D1243" t="s">
        <v>2646</v>
      </c>
      <c r="H1243" t="s">
        <v>5224</v>
      </c>
      <c r="I1243" t="str">
        <f t="shared" si="38"/>
        <v>9253</v>
      </c>
      <c r="J1243" s="1" t="s">
        <v>5225</v>
      </c>
      <c r="K1243" t="str">
        <f t="shared" si="39"/>
        <v>Clostridier</v>
      </c>
      <c r="L1243" s="1" t="s">
        <v>5226</v>
      </c>
    </row>
    <row r="1244" spans="1:12" x14ac:dyDescent="0.25">
      <c r="A1244">
        <v>6</v>
      </c>
      <c r="B1244" t="s">
        <v>3860</v>
      </c>
      <c r="C1244" t="s">
        <v>2647</v>
      </c>
      <c r="D1244" t="s">
        <v>2648</v>
      </c>
      <c r="H1244" t="s">
        <v>5224</v>
      </c>
      <c r="I1244" t="str">
        <f t="shared" si="38"/>
        <v>9254</v>
      </c>
      <c r="J1244" s="1" t="s">
        <v>5225</v>
      </c>
      <c r="K1244" t="str">
        <f t="shared" si="39"/>
        <v>Legionella</v>
      </c>
      <c r="L1244" s="1" t="s">
        <v>5226</v>
      </c>
    </row>
    <row r="1245" spans="1:12" x14ac:dyDescent="0.25">
      <c r="A1245">
        <v>6</v>
      </c>
      <c r="B1245" t="s">
        <v>3860</v>
      </c>
      <c r="C1245" t="s">
        <v>2649</v>
      </c>
      <c r="D1245" t="s">
        <v>2650</v>
      </c>
      <c r="H1245" t="s">
        <v>5224</v>
      </c>
      <c r="I1245" t="str">
        <f t="shared" si="38"/>
        <v>9255</v>
      </c>
      <c r="J1245" s="1" t="s">
        <v>5225</v>
      </c>
      <c r="K1245" t="str">
        <f t="shared" si="39"/>
        <v>Clostridium perfringens, sporer</v>
      </c>
      <c r="L1245" s="1" t="s">
        <v>5226</v>
      </c>
    </row>
    <row r="1246" spans="1:12" x14ac:dyDescent="0.25">
      <c r="A1246">
        <v>6</v>
      </c>
      <c r="B1246" t="s">
        <v>3860</v>
      </c>
      <c r="C1246" t="s">
        <v>2651</v>
      </c>
      <c r="D1246" t="s">
        <v>2652</v>
      </c>
      <c r="H1246" t="s">
        <v>5224</v>
      </c>
      <c r="I1246" t="str">
        <f t="shared" si="38"/>
        <v>9301</v>
      </c>
      <c r="J1246" s="1" t="s">
        <v>5225</v>
      </c>
      <c r="K1246" t="str">
        <f t="shared" si="39"/>
        <v>Bacillus cereus</v>
      </c>
      <c r="L1246" s="1" t="s">
        <v>5226</v>
      </c>
    </row>
    <row r="1247" spans="1:12" x14ac:dyDescent="0.25">
      <c r="A1247">
        <v>6</v>
      </c>
      <c r="B1247" t="s">
        <v>3860</v>
      </c>
      <c r="C1247" t="s">
        <v>2653</v>
      </c>
      <c r="D1247" t="s">
        <v>2654</v>
      </c>
      <c r="H1247" t="s">
        <v>5224</v>
      </c>
      <c r="I1247" t="str">
        <f t="shared" si="38"/>
        <v>9302</v>
      </c>
      <c r="J1247" s="1" t="s">
        <v>5225</v>
      </c>
      <c r="K1247" t="str">
        <f t="shared" si="39"/>
        <v>Bacillus</v>
      </c>
      <c r="L1247" s="1" t="s">
        <v>5226</v>
      </c>
    </row>
    <row r="1248" spans="1:12" x14ac:dyDescent="0.25">
      <c r="A1248">
        <v>6</v>
      </c>
      <c r="B1248" t="s">
        <v>3860</v>
      </c>
      <c r="C1248" t="s">
        <v>2655</v>
      </c>
      <c r="D1248" t="s">
        <v>2656</v>
      </c>
      <c r="H1248" t="s">
        <v>5224</v>
      </c>
      <c r="I1248" t="str">
        <f t="shared" si="38"/>
        <v>9303</v>
      </c>
      <c r="J1248" s="1" t="s">
        <v>5225</v>
      </c>
      <c r="K1248" t="str">
        <f t="shared" si="39"/>
        <v>Termoresist.kim</v>
      </c>
      <c r="L1248" s="1" t="s">
        <v>5226</v>
      </c>
    </row>
    <row r="1249" spans="1:12" x14ac:dyDescent="0.25">
      <c r="A1249">
        <v>6</v>
      </c>
      <c r="B1249" t="s">
        <v>3860</v>
      </c>
      <c r="C1249" t="s">
        <v>2657</v>
      </c>
      <c r="D1249" t="s">
        <v>2658</v>
      </c>
      <c r="H1249" t="s">
        <v>5224</v>
      </c>
      <c r="I1249" t="str">
        <f t="shared" si="38"/>
        <v>9304</v>
      </c>
      <c r="J1249" s="1" t="s">
        <v>5225</v>
      </c>
      <c r="K1249" t="str">
        <f t="shared" si="39"/>
        <v>Bac. cereus sporer</v>
      </c>
      <c r="L1249" s="1" t="s">
        <v>5226</v>
      </c>
    </row>
    <row r="1250" spans="1:12" x14ac:dyDescent="0.25">
      <c r="A1250">
        <v>6</v>
      </c>
      <c r="B1250" t="s">
        <v>3860</v>
      </c>
      <c r="C1250" t="s">
        <v>2659</v>
      </c>
      <c r="D1250" t="s">
        <v>2660</v>
      </c>
      <c r="H1250" t="s">
        <v>5224</v>
      </c>
      <c r="I1250" t="str">
        <f t="shared" si="38"/>
        <v>9349</v>
      </c>
      <c r="J1250" s="1" t="s">
        <v>5225</v>
      </c>
      <c r="K1250" t="str">
        <f t="shared" si="39"/>
        <v>Fækale streptokokker</v>
      </c>
      <c r="L1250" s="1" t="s">
        <v>5226</v>
      </c>
    </row>
    <row r="1251" spans="1:12" x14ac:dyDescent="0.25">
      <c r="A1251">
        <v>6</v>
      </c>
      <c r="B1251" t="s">
        <v>3860</v>
      </c>
      <c r="C1251" t="s">
        <v>2661</v>
      </c>
      <c r="D1251" t="s">
        <v>2662</v>
      </c>
      <c r="H1251" t="s">
        <v>5224</v>
      </c>
      <c r="I1251" t="str">
        <f t="shared" si="38"/>
        <v>9350</v>
      </c>
      <c r="J1251" s="1" t="s">
        <v>5225</v>
      </c>
      <c r="K1251" t="str">
        <f t="shared" si="39"/>
        <v>Fækale Strept. Mem</v>
      </c>
      <c r="L1251" s="1" t="s">
        <v>5226</v>
      </c>
    </row>
    <row r="1252" spans="1:12" x14ac:dyDescent="0.25">
      <c r="A1252">
        <v>6</v>
      </c>
      <c r="B1252" t="s">
        <v>3860</v>
      </c>
      <c r="C1252" t="s">
        <v>2663</v>
      </c>
      <c r="D1252" t="s">
        <v>2664</v>
      </c>
      <c r="H1252" t="s">
        <v>5224</v>
      </c>
      <c r="I1252" t="str">
        <f t="shared" si="38"/>
        <v>9351</v>
      </c>
      <c r="J1252" s="1" t="s">
        <v>5225</v>
      </c>
      <c r="K1252" t="str">
        <f t="shared" si="39"/>
        <v>Streptoc.fæcalis</v>
      </c>
      <c r="L1252" s="1" t="s">
        <v>5226</v>
      </c>
    </row>
    <row r="1253" spans="1:12" x14ac:dyDescent="0.25">
      <c r="A1253">
        <v>6</v>
      </c>
      <c r="B1253" t="s">
        <v>3860</v>
      </c>
      <c r="C1253" t="s">
        <v>2665</v>
      </c>
      <c r="D1253" t="s">
        <v>2666</v>
      </c>
      <c r="H1253" t="s">
        <v>5224</v>
      </c>
      <c r="I1253" t="str">
        <f t="shared" si="38"/>
        <v>9352</v>
      </c>
      <c r="J1253" s="1" t="s">
        <v>5225</v>
      </c>
      <c r="K1253" t="str">
        <f t="shared" si="39"/>
        <v>Streptoc.pyogenes</v>
      </c>
      <c r="L1253" s="1" t="s">
        <v>5226</v>
      </c>
    </row>
    <row r="1254" spans="1:12" x14ac:dyDescent="0.25">
      <c r="A1254">
        <v>6</v>
      </c>
      <c r="B1254" t="s">
        <v>3860</v>
      </c>
      <c r="C1254" t="s">
        <v>2667</v>
      </c>
      <c r="D1254" t="s">
        <v>2668</v>
      </c>
      <c r="H1254" t="s">
        <v>5224</v>
      </c>
      <c r="I1254" t="str">
        <f t="shared" si="38"/>
        <v>9353</v>
      </c>
      <c r="J1254" s="1" t="s">
        <v>5225</v>
      </c>
      <c r="K1254" t="str">
        <f t="shared" si="39"/>
        <v>Stafyloc.aureus</v>
      </c>
      <c r="L1254" s="1" t="s">
        <v>5226</v>
      </c>
    </row>
    <row r="1255" spans="1:12" x14ac:dyDescent="0.25">
      <c r="A1255">
        <v>6</v>
      </c>
      <c r="B1255" t="s">
        <v>3860</v>
      </c>
      <c r="C1255" t="s">
        <v>2669</v>
      </c>
      <c r="D1255" t="s">
        <v>2670</v>
      </c>
      <c r="H1255" t="s">
        <v>5224</v>
      </c>
      <c r="I1255" t="str">
        <f t="shared" si="38"/>
        <v>9354</v>
      </c>
      <c r="J1255" s="1" t="s">
        <v>5225</v>
      </c>
      <c r="K1255" t="str">
        <f t="shared" si="39"/>
        <v>Mikrokokker</v>
      </c>
      <c r="L1255" s="1" t="s">
        <v>5226</v>
      </c>
    </row>
    <row r="1256" spans="1:12" x14ac:dyDescent="0.25">
      <c r="A1256">
        <v>6</v>
      </c>
      <c r="B1256" t="s">
        <v>3860</v>
      </c>
      <c r="C1256" t="s">
        <v>2671</v>
      </c>
      <c r="D1256" t="s">
        <v>2672</v>
      </c>
      <c r="H1256" t="s">
        <v>5224</v>
      </c>
      <c r="I1256" t="str">
        <f t="shared" si="38"/>
        <v>9355</v>
      </c>
      <c r="J1256" s="1" t="s">
        <v>5225</v>
      </c>
      <c r="K1256" t="str">
        <f t="shared" si="39"/>
        <v>Pseudom.aeroginosa</v>
      </c>
      <c r="L1256" s="1" t="s">
        <v>5226</v>
      </c>
    </row>
    <row r="1257" spans="1:12" x14ac:dyDescent="0.25">
      <c r="A1257">
        <v>6</v>
      </c>
      <c r="B1257" t="s">
        <v>3860</v>
      </c>
      <c r="C1257" t="s">
        <v>2673</v>
      </c>
      <c r="D1257" t="s">
        <v>2674</v>
      </c>
      <c r="H1257" t="s">
        <v>5224</v>
      </c>
      <c r="I1257" t="str">
        <f t="shared" si="38"/>
        <v>9356</v>
      </c>
      <c r="J1257" s="1" t="s">
        <v>5225</v>
      </c>
      <c r="K1257" t="str">
        <f t="shared" si="39"/>
        <v>Pseudomonas</v>
      </c>
      <c r="L1257" s="1" t="s">
        <v>5226</v>
      </c>
    </row>
    <row r="1258" spans="1:12" x14ac:dyDescent="0.25">
      <c r="A1258">
        <v>6</v>
      </c>
      <c r="B1258" t="s">
        <v>3860</v>
      </c>
      <c r="C1258" t="s">
        <v>2675</v>
      </c>
      <c r="D1258" t="s">
        <v>2676</v>
      </c>
      <c r="H1258" t="s">
        <v>5224</v>
      </c>
      <c r="I1258" t="str">
        <f t="shared" si="38"/>
        <v>9358</v>
      </c>
      <c r="J1258" s="1" t="s">
        <v>5225</v>
      </c>
      <c r="K1258" t="str">
        <f t="shared" si="39"/>
        <v>Sulfitre clost perfr</v>
      </c>
      <c r="L1258" s="1" t="s">
        <v>5226</v>
      </c>
    </row>
    <row r="1259" spans="1:12" x14ac:dyDescent="0.25">
      <c r="A1259">
        <v>6</v>
      </c>
      <c r="B1259" t="s">
        <v>3860</v>
      </c>
      <c r="C1259" t="s">
        <v>2677</v>
      </c>
      <c r="D1259" t="s">
        <v>2678</v>
      </c>
      <c r="H1259" t="s">
        <v>5224</v>
      </c>
      <c r="I1259" t="str">
        <f t="shared" si="38"/>
        <v>9359</v>
      </c>
      <c r="J1259" s="1" t="s">
        <v>5225</v>
      </c>
      <c r="K1259" t="str">
        <f t="shared" si="39"/>
        <v>Intestinal enterokokker</v>
      </c>
      <c r="L1259" s="1" t="s">
        <v>5226</v>
      </c>
    </row>
    <row r="1260" spans="1:12" x14ac:dyDescent="0.25">
      <c r="A1260">
        <v>6</v>
      </c>
      <c r="B1260" t="s">
        <v>3860</v>
      </c>
      <c r="C1260" t="s">
        <v>2679</v>
      </c>
      <c r="D1260" t="s">
        <v>2680</v>
      </c>
      <c r="H1260" t="s">
        <v>5224</v>
      </c>
      <c r="I1260" t="str">
        <f t="shared" si="38"/>
        <v>9376</v>
      </c>
      <c r="J1260" s="1" t="s">
        <v>5225</v>
      </c>
      <c r="K1260" t="str">
        <f t="shared" si="39"/>
        <v>Aeromonas</v>
      </c>
      <c r="L1260" s="1" t="s">
        <v>5226</v>
      </c>
    </row>
    <row r="1261" spans="1:12" x14ac:dyDescent="0.25">
      <c r="A1261">
        <v>6</v>
      </c>
      <c r="B1261" t="s">
        <v>3860</v>
      </c>
      <c r="C1261" t="s">
        <v>2681</v>
      </c>
      <c r="D1261" t="s">
        <v>2682</v>
      </c>
      <c r="H1261" t="s">
        <v>5224</v>
      </c>
      <c r="I1261" t="str">
        <f t="shared" si="38"/>
        <v>9401</v>
      </c>
      <c r="J1261" s="1" t="s">
        <v>5225</v>
      </c>
      <c r="K1261" t="str">
        <f t="shared" si="39"/>
        <v>Vibrio</v>
      </c>
      <c r="L1261" s="1" t="s">
        <v>5226</v>
      </c>
    </row>
    <row r="1262" spans="1:12" x14ac:dyDescent="0.25">
      <c r="A1262">
        <v>6</v>
      </c>
      <c r="B1262" t="s">
        <v>3860</v>
      </c>
      <c r="C1262" t="s">
        <v>2683</v>
      </c>
      <c r="D1262" t="s">
        <v>2684</v>
      </c>
      <c r="H1262" t="s">
        <v>5224</v>
      </c>
      <c r="I1262" t="str">
        <f t="shared" si="38"/>
        <v>9402</v>
      </c>
      <c r="J1262" s="1" t="s">
        <v>5225</v>
      </c>
      <c r="K1262" t="str">
        <f t="shared" si="39"/>
        <v>Vibr.parahæmolyticus</v>
      </c>
      <c r="L1262" s="1" t="s">
        <v>5226</v>
      </c>
    </row>
    <row r="1263" spans="1:12" x14ac:dyDescent="0.25">
      <c r="A1263">
        <v>6</v>
      </c>
      <c r="B1263" t="s">
        <v>3860</v>
      </c>
      <c r="C1263" t="s">
        <v>2685</v>
      </c>
      <c r="D1263" t="s">
        <v>2686</v>
      </c>
      <c r="H1263" t="s">
        <v>5224</v>
      </c>
      <c r="I1263" t="str">
        <f t="shared" si="38"/>
        <v>9403</v>
      </c>
      <c r="J1263" s="1" t="s">
        <v>5225</v>
      </c>
      <c r="K1263" t="str">
        <f t="shared" si="39"/>
        <v>Vibrio alginolyticus</v>
      </c>
      <c r="L1263" s="1" t="s">
        <v>5226</v>
      </c>
    </row>
    <row r="1264" spans="1:12" x14ac:dyDescent="0.25">
      <c r="A1264">
        <v>6</v>
      </c>
      <c r="B1264" t="s">
        <v>3860</v>
      </c>
      <c r="C1264" t="s">
        <v>2687</v>
      </c>
      <c r="D1264" t="s">
        <v>2688</v>
      </c>
      <c r="H1264" t="s">
        <v>5224</v>
      </c>
      <c r="I1264" t="str">
        <f t="shared" si="38"/>
        <v>9404</v>
      </c>
      <c r="J1264" s="1" t="s">
        <v>5225</v>
      </c>
      <c r="K1264" t="str">
        <f t="shared" si="39"/>
        <v>Vibrio anguillarum</v>
      </c>
      <c r="L1264" s="1" t="s">
        <v>5226</v>
      </c>
    </row>
    <row r="1265" spans="1:12" x14ac:dyDescent="0.25">
      <c r="A1265">
        <v>6</v>
      </c>
      <c r="B1265" t="s">
        <v>3860</v>
      </c>
      <c r="C1265" t="s">
        <v>2689</v>
      </c>
      <c r="D1265" t="s">
        <v>2690</v>
      </c>
      <c r="H1265" t="s">
        <v>5224</v>
      </c>
      <c r="I1265" t="str">
        <f t="shared" si="38"/>
        <v>9406</v>
      </c>
      <c r="J1265" s="1" t="s">
        <v>5225</v>
      </c>
      <c r="K1265" t="str">
        <f t="shared" si="39"/>
        <v>nonylphenol(NP1EO)</v>
      </c>
      <c r="L1265" s="1" t="s">
        <v>5226</v>
      </c>
    </row>
    <row r="1266" spans="1:12" x14ac:dyDescent="0.25">
      <c r="A1266">
        <v>6</v>
      </c>
      <c r="B1266" t="s">
        <v>3860</v>
      </c>
      <c r="C1266" t="s">
        <v>2691</v>
      </c>
      <c r="D1266" t="s">
        <v>2692</v>
      </c>
      <c r="H1266" t="s">
        <v>5224</v>
      </c>
      <c r="I1266" t="str">
        <f t="shared" si="38"/>
        <v>9407</v>
      </c>
      <c r="J1266" s="1" t="s">
        <v>5225</v>
      </c>
      <c r="K1266" t="str">
        <f t="shared" si="39"/>
        <v>nonylphenol(NP2EO)</v>
      </c>
      <c r="L1266" s="1" t="s">
        <v>5226</v>
      </c>
    </row>
    <row r="1267" spans="1:12" x14ac:dyDescent="0.25">
      <c r="A1267">
        <v>6</v>
      </c>
      <c r="B1267" t="s">
        <v>3860</v>
      </c>
      <c r="C1267" t="s">
        <v>2693</v>
      </c>
      <c r="D1267" t="s">
        <v>2694</v>
      </c>
      <c r="H1267" t="s">
        <v>5224</v>
      </c>
      <c r="I1267" t="str">
        <f t="shared" si="38"/>
        <v>9409</v>
      </c>
      <c r="J1267" s="1" t="s">
        <v>5225</v>
      </c>
      <c r="K1267" t="str">
        <f t="shared" si="39"/>
        <v>NPE NP1EO+NP2EO+NP</v>
      </c>
      <c r="L1267" s="1" t="s">
        <v>5226</v>
      </c>
    </row>
    <row r="1268" spans="1:12" x14ac:dyDescent="0.25">
      <c r="A1268">
        <v>6</v>
      </c>
      <c r="B1268" t="s">
        <v>3860</v>
      </c>
      <c r="C1268" t="s">
        <v>2695</v>
      </c>
      <c r="D1268" t="s">
        <v>2696</v>
      </c>
      <c r="H1268" t="s">
        <v>5224</v>
      </c>
      <c r="I1268" t="str">
        <f t="shared" si="38"/>
        <v>9411</v>
      </c>
      <c r="J1268" s="1" t="s">
        <v>5225</v>
      </c>
      <c r="K1268" t="str">
        <f t="shared" si="39"/>
        <v>PAH (sum af 9 PAH)</v>
      </c>
      <c r="L1268" s="1" t="s">
        <v>5226</v>
      </c>
    </row>
    <row r="1269" spans="1:12" x14ac:dyDescent="0.25">
      <c r="A1269">
        <v>6</v>
      </c>
      <c r="B1269" t="s">
        <v>3860</v>
      </c>
      <c r="C1269" t="s">
        <v>2697</v>
      </c>
      <c r="D1269" t="s">
        <v>2698</v>
      </c>
      <c r="H1269" t="s">
        <v>5224</v>
      </c>
      <c r="I1269" t="str">
        <f t="shared" si="38"/>
        <v>9412</v>
      </c>
      <c r="J1269" s="1" t="s">
        <v>5225</v>
      </c>
      <c r="K1269" t="str">
        <f t="shared" si="39"/>
        <v>PAH (sum af 16)</v>
      </c>
      <c r="L1269" s="1" t="s">
        <v>5226</v>
      </c>
    </row>
    <row r="1270" spans="1:12" x14ac:dyDescent="0.25">
      <c r="A1270">
        <v>6</v>
      </c>
      <c r="B1270" t="s">
        <v>3860</v>
      </c>
      <c r="C1270" t="s">
        <v>2699</v>
      </c>
      <c r="D1270" t="s">
        <v>2700</v>
      </c>
      <c r="H1270" t="s">
        <v>5224</v>
      </c>
      <c r="I1270" t="str">
        <f t="shared" si="38"/>
        <v>9413</v>
      </c>
      <c r="J1270" s="1" t="s">
        <v>5225</v>
      </c>
      <c r="K1270" t="str">
        <f t="shared" si="39"/>
        <v>PAH (sum af 4 PAH)</v>
      </c>
      <c r="L1270" s="1" t="s">
        <v>5226</v>
      </c>
    </row>
    <row r="1271" spans="1:12" x14ac:dyDescent="0.25">
      <c r="A1271">
        <v>6</v>
      </c>
      <c r="B1271" t="s">
        <v>3860</v>
      </c>
      <c r="C1271" t="s">
        <v>2701</v>
      </c>
      <c r="D1271" t="s">
        <v>2702</v>
      </c>
      <c r="H1271" t="s">
        <v>5224</v>
      </c>
      <c r="I1271" t="str">
        <f t="shared" si="38"/>
        <v>9414</v>
      </c>
      <c r="J1271" s="1" t="s">
        <v>5225</v>
      </c>
      <c r="K1271" t="str">
        <f t="shared" si="39"/>
        <v>Isoxaben</v>
      </c>
      <c r="L1271" s="1" t="s">
        <v>5226</v>
      </c>
    </row>
    <row r="1272" spans="1:12" x14ac:dyDescent="0.25">
      <c r="A1272">
        <v>6</v>
      </c>
      <c r="B1272" t="s">
        <v>3860</v>
      </c>
      <c r="C1272" t="s">
        <v>2703</v>
      </c>
      <c r="D1272" t="s">
        <v>2704</v>
      </c>
      <c r="H1272" t="s">
        <v>5224</v>
      </c>
      <c r="I1272" t="str">
        <f t="shared" si="38"/>
        <v>9415</v>
      </c>
      <c r="J1272" s="1" t="s">
        <v>5225</v>
      </c>
      <c r="K1272" t="str">
        <f t="shared" si="39"/>
        <v>Tørstof beregnet</v>
      </c>
      <c r="L1272" s="1" t="s">
        <v>5226</v>
      </c>
    </row>
    <row r="1273" spans="1:12" x14ac:dyDescent="0.25">
      <c r="A1273">
        <v>6</v>
      </c>
      <c r="B1273" t="s">
        <v>3860</v>
      </c>
      <c r="C1273" t="s">
        <v>2705</v>
      </c>
      <c r="D1273" t="s">
        <v>2706</v>
      </c>
      <c r="H1273" t="s">
        <v>5224</v>
      </c>
      <c r="I1273" t="str">
        <f t="shared" si="38"/>
        <v>9416</v>
      </c>
      <c r="J1273" s="1" t="s">
        <v>5225</v>
      </c>
      <c r="K1273" t="str">
        <f t="shared" si="39"/>
        <v>Tørstof ber.%damprst</v>
      </c>
      <c r="L1273" s="1" t="s">
        <v>5226</v>
      </c>
    </row>
    <row r="1274" spans="1:12" x14ac:dyDescent="0.25">
      <c r="A1274">
        <v>6</v>
      </c>
      <c r="B1274" t="s">
        <v>3860</v>
      </c>
      <c r="C1274" t="s">
        <v>2707</v>
      </c>
      <c r="D1274" t="s">
        <v>2708</v>
      </c>
      <c r="H1274" t="s">
        <v>5224</v>
      </c>
      <c r="I1274" t="str">
        <f t="shared" si="38"/>
        <v>9417</v>
      </c>
      <c r="J1274" s="1" t="s">
        <v>5225</v>
      </c>
      <c r="K1274" t="str">
        <f t="shared" si="39"/>
        <v>Trichlortrifluorethn</v>
      </c>
      <c r="L1274" s="1" t="s">
        <v>5226</v>
      </c>
    </row>
    <row r="1275" spans="1:12" x14ac:dyDescent="0.25">
      <c r="A1275">
        <v>6</v>
      </c>
      <c r="B1275" t="s">
        <v>3860</v>
      </c>
      <c r="C1275" t="s">
        <v>2709</v>
      </c>
      <c r="D1275" t="s">
        <v>2710</v>
      </c>
      <c r="H1275" t="s">
        <v>5224</v>
      </c>
      <c r="I1275" t="str">
        <f t="shared" si="38"/>
        <v>9418</v>
      </c>
      <c r="J1275" s="1" t="s">
        <v>5225</v>
      </c>
      <c r="K1275" t="str">
        <f t="shared" si="39"/>
        <v>CFC-Årstal</v>
      </c>
      <c r="L1275" s="1" t="s">
        <v>5226</v>
      </c>
    </row>
    <row r="1276" spans="1:12" x14ac:dyDescent="0.25">
      <c r="A1276">
        <v>6</v>
      </c>
      <c r="B1276" t="s">
        <v>3860</v>
      </c>
      <c r="C1276" t="s">
        <v>2711</v>
      </c>
      <c r="D1276" t="s">
        <v>2712</v>
      </c>
      <c r="H1276" t="s">
        <v>5224</v>
      </c>
      <c r="I1276" t="str">
        <f t="shared" si="38"/>
        <v>9421</v>
      </c>
      <c r="J1276" s="1" t="s">
        <v>5225</v>
      </c>
      <c r="K1276" t="str">
        <f t="shared" si="39"/>
        <v>1,2-dichl-4-nitrobnz</v>
      </c>
      <c r="L1276" s="1" t="s">
        <v>5226</v>
      </c>
    </row>
    <row r="1277" spans="1:12" x14ac:dyDescent="0.25">
      <c r="A1277">
        <v>6</v>
      </c>
      <c r="B1277" t="s">
        <v>3860</v>
      </c>
      <c r="C1277" t="s">
        <v>2713</v>
      </c>
      <c r="D1277" t="s">
        <v>2714</v>
      </c>
      <c r="H1277" t="s">
        <v>5224</v>
      </c>
      <c r="I1277" t="str">
        <f t="shared" si="38"/>
        <v>9422</v>
      </c>
      <c r="J1277" s="1" t="s">
        <v>5225</v>
      </c>
      <c r="K1277" t="str">
        <f t="shared" si="39"/>
        <v>1,2-dichlorethan</v>
      </c>
      <c r="L1277" s="1" t="s">
        <v>5226</v>
      </c>
    </row>
    <row r="1278" spans="1:12" x14ac:dyDescent="0.25">
      <c r="A1278">
        <v>6</v>
      </c>
      <c r="B1278" t="s">
        <v>3860</v>
      </c>
      <c r="C1278" t="s">
        <v>2715</v>
      </c>
      <c r="D1278" t="s">
        <v>2716</v>
      </c>
      <c r="H1278" t="s">
        <v>5224</v>
      </c>
      <c r="I1278" t="str">
        <f t="shared" si="38"/>
        <v>9423</v>
      </c>
      <c r="J1278" s="1" t="s">
        <v>5225</v>
      </c>
      <c r="K1278" t="str">
        <f t="shared" si="39"/>
        <v>1,4-dichl-2-nitrobnz</v>
      </c>
      <c r="L1278" s="1" t="s">
        <v>5226</v>
      </c>
    </row>
    <row r="1279" spans="1:12" x14ac:dyDescent="0.25">
      <c r="A1279">
        <v>6</v>
      </c>
      <c r="B1279" t="s">
        <v>3860</v>
      </c>
      <c r="C1279" t="s">
        <v>2717</v>
      </c>
      <c r="D1279" t="s">
        <v>2718</v>
      </c>
      <c r="H1279" t="s">
        <v>5224</v>
      </c>
      <c r="I1279" t="str">
        <f t="shared" si="38"/>
        <v>9424</v>
      </c>
      <c r="J1279" s="1" t="s">
        <v>5225</v>
      </c>
      <c r="K1279" t="str">
        <f t="shared" si="39"/>
        <v>1,4-napthoquinon</v>
      </c>
      <c r="L1279" s="1" t="s">
        <v>5226</v>
      </c>
    </row>
    <row r="1280" spans="1:12" x14ac:dyDescent="0.25">
      <c r="A1280">
        <v>6</v>
      </c>
      <c r="B1280" t="s">
        <v>3860</v>
      </c>
      <c r="C1280" t="s">
        <v>2719</v>
      </c>
      <c r="D1280" t="s">
        <v>2720</v>
      </c>
      <c r="H1280" t="s">
        <v>5224</v>
      </c>
      <c r="I1280" t="str">
        <f t="shared" si="38"/>
        <v>9425</v>
      </c>
      <c r="J1280" s="1" t="s">
        <v>5225</v>
      </c>
      <c r="K1280" t="str">
        <f t="shared" si="39"/>
        <v>1234678HpCDD</v>
      </c>
      <c r="L1280" s="1" t="s">
        <v>5226</v>
      </c>
    </row>
    <row r="1281" spans="1:12" x14ac:dyDescent="0.25">
      <c r="A1281">
        <v>6</v>
      </c>
      <c r="B1281" t="s">
        <v>3860</v>
      </c>
      <c r="C1281" t="s">
        <v>2721</v>
      </c>
      <c r="D1281" t="s">
        <v>2722</v>
      </c>
      <c r="H1281" t="s">
        <v>5224</v>
      </c>
      <c r="I1281" t="str">
        <f t="shared" si="38"/>
        <v>9426</v>
      </c>
      <c r="J1281" s="1" t="s">
        <v>5225</v>
      </c>
      <c r="K1281" t="str">
        <f t="shared" si="39"/>
        <v>1234678-HpCDF</v>
      </c>
      <c r="L1281" s="1" t="s">
        <v>5226</v>
      </c>
    </row>
    <row r="1282" spans="1:12" x14ac:dyDescent="0.25">
      <c r="A1282">
        <v>6</v>
      </c>
      <c r="B1282" t="s">
        <v>3860</v>
      </c>
      <c r="C1282" t="s">
        <v>2723</v>
      </c>
      <c r="D1282" t="s">
        <v>2724</v>
      </c>
      <c r="H1282" t="s">
        <v>5224</v>
      </c>
      <c r="I1282" t="str">
        <f t="shared" si="38"/>
        <v>9427</v>
      </c>
      <c r="J1282" s="1" t="s">
        <v>5225</v>
      </c>
      <c r="K1282" t="str">
        <f t="shared" si="39"/>
        <v>1234789-HpCDF</v>
      </c>
      <c r="L1282" s="1" t="s">
        <v>5226</v>
      </c>
    </row>
    <row r="1283" spans="1:12" x14ac:dyDescent="0.25">
      <c r="A1283">
        <v>6</v>
      </c>
      <c r="B1283" t="s">
        <v>3860</v>
      </c>
      <c r="C1283" t="s">
        <v>2725</v>
      </c>
      <c r="D1283" t="s">
        <v>2726</v>
      </c>
      <c r="H1283" t="s">
        <v>5224</v>
      </c>
      <c r="I1283" t="str">
        <f t="shared" ref="I1283:I1346" si="40">C1283</f>
        <v>9428</v>
      </c>
      <c r="J1283" s="1" t="s">
        <v>5225</v>
      </c>
      <c r="K1283" t="str">
        <f t="shared" ref="K1283:K1346" si="41">D1283</f>
        <v>123478-HxCDD</v>
      </c>
      <c r="L1283" s="1" t="s">
        <v>5226</v>
      </c>
    </row>
    <row r="1284" spans="1:12" x14ac:dyDescent="0.25">
      <c r="A1284">
        <v>6</v>
      </c>
      <c r="B1284" t="s">
        <v>3860</v>
      </c>
      <c r="C1284" t="s">
        <v>0</v>
      </c>
      <c r="D1284" t="s">
        <v>1</v>
      </c>
      <c r="H1284" t="s">
        <v>5224</v>
      </c>
      <c r="I1284" t="str">
        <f t="shared" si="40"/>
        <v>9429</v>
      </c>
      <c r="J1284" s="1" t="s">
        <v>5225</v>
      </c>
      <c r="K1284" t="str">
        <f t="shared" si="41"/>
        <v>123478-HxCDF</v>
      </c>
      <c r="L1284" s="1" t="s">
        <v>5226</v>
      </c>
    </row>
    <row r="1285" spans="1:12" x14ac:dyDescent="0.25">
      <c r="A1285">
        <v>6</v>
      </c>
      <c r="B1285" t="s">
        <v>3860</v>
      </c>
      <c r="C1285" t="s">
        <v>2</v>
      </c>
      <c r="D1285" t="s">
        <v>3</v>
      </c>
      <c r="H1285" t="s">
        <v>5224</v>
      </c>
      <c r="I1285" t="str">
        <f t="shared" si="40"/>
        <v>9430</v>
      </c>
      <c r="J1285" s="1" t="s">
        <v>5225</v>
      </c>
      <c r="K1285" t="str">
        <f t="shared" si="41"/>
        <v>123678-HxCDD</v>
      </c>
      <c r="L1285" s="1" t="s">
        <v>5226</v>
      </c>
    </row>
    <row r="1286" spans="1:12" x14ac:dyDescent="0.25">
      <c r="A1286">
        <v>6</v>
      </c>
      <c r="B1286" t="s">
        <v>3860</v>
      </c>
      <c r="C1286" t="s">
        <v>4</v>
      </c>
      <c r="D1286" t="s">
        <v>5</v>
      </c>
      <c r="H1286" t="s">
        <v>5224</v>
      </c>
      <c r="I1286" t="str">
        <f t="shared" si="40"/>
        <v>9431</v>
      </c>
      <c r="J1286" s="1" t="s">
        <v>5225</v>
      </c>
      <c r="K1286" t="str">
        <f t="shared" si="41"/>
        <v>123678-HxCDF</v>
      </c>
      <c r="L1286" s="1" t="s">
        <v>5226</v>
      </c>
    </row>
    <row r="1287" spans="1:12" x14ac:dyDescent="0.25">
      <c r="A1287">
        <v>6</v>
      </c>
      <c r="B1287" t="s">
        <v>3860</v>
      </c>
      <c r="C1287" t="s">
        <v>6</v>
      </c>
      <c r="D1287" t="s">
        <v>7</v>
      </c>
      <c r="H1287" t="s">
        <v>5224</v>
      </c>
      <c r="I1287" t="str">
        <f t="shared" si="40"/>
        <v>9432</v>
      </c>
      <c r="J1287" s="1" t="s">
        <v>5225</v>
      </c>
      <c r="K1287" t="str">
        <f t="shared" si="41"/>
        <v>123789-HxCDD</v>
      </c>
      <c r="L1287" s="1" t="s">
        <v>5226</v>
      </c>
    </row>
    <row r="1288" spans="1:12" x14ac:dyDescent="0.25">
      <c r="A1288">
        <v>6</v>
      </c>
      <c r="B1288" t="s">
        <v>3860</v>
      </c>
      <c r="C1288" t="s">
        <v>8</v>
      </c>
      <c r="D1288" t="s">
        <v>9</v>
      </c>
      <c r="H1288" t="s">
        <v>5224</v>
      </c>
      <c r="I1288" t="str">
        <f t="shared" si="40"/>
        <v>9433</v>
      </c>
      <c r="J1288" s="1" t="s">
        <v>5225</v>
      </c>
      <c r="K1288" t="str">
        <f t="shared" si="41"/>
        <v>123789-HxCDF</v>
      </c>
      <c r="L1288" s="1" t="s">
        <v>5226</v>
      </c>
    </row>
    <row r="1289" spans="1:12" x14ac:dyDescent="0.25">
      <c r="A1289">
        <v>6</v>
      </c>
      <c r="B1289" t="s">
        <v>3860</v>
      </c>
      <c r="C1289" t="s">
        <v>10</v>
      </c>
      <c r="D1289" t="s">
        <v>11</v>
      </c>
      <c r="H1289" t="s">
        <v>5224</v>
      </c>
      <c r="I1289" t="str">
        <f t="shared" si="40"/>
        <v>9434</v>
      </c>
      <c r="J1289" s="1" t="s">
        <v>5225</v>
      </c>
      <c r="K1289" t="str">
        <f t="shared" si="41"/>
        <v>12378-PeCDD</v>
      </c>
      <c r="L1289" s="1" t="s">
        <v>5226</v>
      </c>
    </row>
    <row r="1290" spans="1:12" x14ac:dyDescent="0.25">
      <c r="A1290">
        <v>6</v>
      </c>
      <c r="B1290" t="s">
        <v>3860</v>
      </c>
      <c r="C1290" t="s">
        <v>12</v>
      </c>
      <c r="D1290" t="s">
        <v>13</v>
      </c>
      <c r="H1290" t="s">
        <v>5224</v>
      </c>
      <c r="I1290" t="str">
        <f t="shared" si="40"/>
        <v>9435</v>
      </c>
      <c r="J1290" s="1" t="s">
        <v>5225</v>
      </c>
      <c r="K1290" t="str">
        <f t="shared" si="41"/>
        <v>12378-PeCDF</v>
      </c>
      <c r="L1290" s="1" t="s">
        <v>5226</v>
      </c>
    </row>
    <row r="1291" spans="1:12" x14ac:dyDescent="0.25">
      <c r="A1291">
        <v>6</v>
      </c>
      <c r="B1291" t="s">
        <v>3860</v>
      </c>
      <c r="C1291" t="s">
        <v>14</v>
      </c>
      <c r="D1291" t="s">
        <v>15</v>
      </c>
      <c r="H1291" t="s">
        <v>5224</v>
      </c>
      <c r="I1291" t="str">
        <f t="shared" si="40"/>
        <v>9436</v>
      </c>
      <c r="J1291" s="1" t="s">
        <v>5225</v>
      </c>
      <c r="K1291" t="str">
        <f t="shared" si="41"/>
        <v>1-chlor-2nitrobenzen</v>
      </c>
      <c r="L1291" s="1" t="s">
        <v>5226</v>
      </c>
    </row>
    <row r="1292" spans="1:12" x14ac:dyDescent="0.25">
      <c r="A1292">
        <v>6</v>
      </c>
      <c r="B1292" t="s">
        <v>3860</v>
      </c>
      <c r="C1292" t="s">
        <v>16</v>
      </c>
      <c r="D1292" t="s">
        <v>17</v>
      </c>
      <c r="H1292" t="s">
        <v>5224</v>
      </c>
      <c r="I1292" t="str">
        <f t="shared" si="40"/>
        <v>9437</v>
      </c>
      <c r="J1292" s="1" t="s">
        <v>5225</v>
      </c>
      <c r="K1292" t="str">
        <f t="shared" si="41"/>
        <v>1-chlor-3nitrobenzen</v>
      </c>
      <c r="L1292" s="1" t="s">
        <v>5226</v>
      </c>
    </row>
    <row r="1293" spans="1:12" x14ac:dyDescent="0.25">
      <c r="A1293">
        <v>6</v>
      </c>
      <c r="B1293" t="s">
        <v>3860</v>
      </c>
      <c r="C1293" t="s">
        <v>18</v>
      </c>
      <c r="D1293" t="s">
        <v>19</v>
      </c>
      <c r="H1293" t="s">
        <v>5224</v>
      </c>
      <c r="I1293" t="str">
        <f t="shared" si="40"/>
        <v>9438</v>
      </c>
      <c r="J1293" s="1" t="s">
        <v>5225</v>
      </c>
      <c r="K1293" t="str">
        <f t="shared" si="41"/>
        <v>1-chlornaphthalen</v>
      </c>
      <c r="L1293" s="1" t="s">
        <v>5226</v>
      </c>
    </row>
    <row r="1294" spans="1:12" x14ac:dyDescent="0.25">
      <c r="A1294">
        <v>6</v>
      </c>
      <c r="B1294" t="s">
        <v>3860</v>
      </c>
      <c r="C1294" t="s">
        <v>20</v>
      </c>
      <c r="D1294" t="s">
        <v>21</v>
      </c>
      <c r="H1294" t="s">
        <v>5224</v>
      </c>
      <c r="I1294" t="str">
        <f t="shared" si="40"/>
        <v>9439</v>
      </c>
      <c r="J1294" s="1" t="s">
        <v>5225</v>
      </c>
      <c r="K1294" t="str">
        <f t="shared" si="41"/>
        <v>1-methylpyren</v>
      </c>
      <c r="L1294" s="1" t="s">
        <v>5226</v>
      </c>
    </row>
    <row r="1295" spans="1:12" x14ac:dyDescent="0.25">
      <c r="A1295">
        <v>6</v>
      </c>
      <c r="B1295" t="s">
        <v>3860</v>
      </c>
      <c r="C1295" t="s">
        <v>22</v>
      </c>
      <c r="D1295" t="s">
        <v>23</v>
      </c>
      <c r="H1295" t="s">
        <v>5224</v>
      </c>
      <c r="I1295" t="str">
        <f t="shared" si="40"/>
        <v>9440</v>
      </c>
      <c r="J1295" s="1" t="s">
        <v>5225</v>
      </c>
      <c r="K1295" t="str">
        <f t="shared" si="41"/>
        <v>4-Cl-anilin</v>
      </c>
      <c r="L1295" s="1" t="s">
        <v>5226</v>
      </c>
    </row>
    <row r="1296" spans="1:12" x14ac:dyDescent="0.25">
      <c r="A1296">
        <v>6</v>
      </c>
      <c r="B1296" t="s">
        <v>3860</v>
      </c>
      <c r="C1296" t="s">
        <v>24</v>
      </c>
      <c r="D1296" t="s">
        <v>25</v>
      </c>
      <c r="H1296" t="s">
        <v>5224</v>
      </c>
      <c r="I1296" t="str">
        <f t="shared" si="40"/>
        <v>9441</v>
      </c>
      <c r="J1296" s="1" t="s">
        <v>5225</v>
      </c>
      <c r="K1296" t="str">
        <f t="shared" si="41"/>
        <v>3-Cl-anilin</v>
      </c>
      <c r="L1296" s="1" t="s">
        <v>5226</v>
      </c>
    </row>
    <row r="1297" spans="1:12" x14ac:dyDescent="0.25">
      <c r="A1297">
        <v>6</v>
      </c>
      <c r="B1297" t="s">
        <v>3860</v>
      </c>
      <c r="C1297" t="s">
        <v>26</v>
      </c>
      <c r="D1297" t="s">
        <v>27</v>
      </c>
      <c r="H1297" t="s">
        <v>5224</v>
      </c>
      <c r="I1297" t="str">
        <f t="shared" si="40"/>
        <v>9442</v>
      </c>
      <c r="J1297" s="1" t="s">
        <v>5225</v>
      </c>
      <c r="K1297" t="str">
        <f t="shared" si="41"/>
        <v>2,5-dichloranilin</v>
      </c>
      <c r="L1297" s="1" t="s">
        <v>5226</v>
      </c>
    </row>
    <row r="1298" spans="1:12" x14ac:dyDescent="0.25">
      <c r="A1298">
        <v>6</v>
      </c>
      <c r="B1298" t="s">
        <v>3860</v>
      </c>
      <c r="C1298" t="s">
        <v>28</v>
      </c>
      <c r="D1298" t="s">
        <v>29</v>
      </c>
      <c r="H1298" t="s">
        <v>5224</v>
      </c>
      <c r="I1298" t="str">
        <f t="shared" si="40"/>
        <v>9443</v>
      </c>
      <c r="J1298" s="1" t="s">
        <v>5225</v>
      </c>
      <c r="K1298" t="str">
        <f t="shared" si="41"/>
        <v>234678-HxCDF</v>
      </c>
      <c r="L1298" s="1" t="s">
        <v>5226</v>
      </c>
    </row>
    <row r="1299" spans="1:12" x14ac:dyDescent="0.25">
      <c r="A1299">
        <v>6</v>
      </c>
      <c r="B1299" t="s">
        <v>3860</v>
      </c>
      <c r="C1299" t="s">
        <v>30</v>
      </c>
      <c r="D1299" t="s">
        <v>31</v>
      </c>
      <c r="H1299" t="s">
        <v>5224</v>
      </c>
      <c r="I1299" t="str">
        <f t="shared" si="40"/>
        <v>9444</v>
      </c>
      <c r="J1299" s="1" t="s">
        <v>5225</v>
      </c>
      <c r="K1299" t="str">
        <f t="shared" si="41"/>
        <v>23478-PeCDF</v>
      </c>
      <c r="L1299" s="1" t="s">
        <v>5226</v>
      </c>
    </row>
    <row r="1300" spans="1:12" x14ac:dyDescent="0.25">
      <c r="A1300">
        <v>6</v>
      </c>
      <c r="B1300" t="s">
        <v>3860</v>
      </c>
      <c r="C1300" t="s">
        <v>32</v>
      </c>
      <c r="D1300" t="s">
        <v>33</v>
      </c>
      <c r="H1300" t="s">
        <v>5224</v>
      </c>
      <c r="I1300" t="str">
        <f t="shared" si="40"/>
        <v>9445</v>
      </c>
      <c r="J1300" s="1" t="s">
        <v>5225</v>
      </c>
      <c r="K1300" t="str">
        <f t="shared" si="41"/>
        <v>2378-TCDD</v>
      </c>
      <c r="L1300" s="1" t="s">
        <v>5226</v>
      </c>
    </row>
    <row r="1301" spans="1:12" x14ac:dyDescent="0.25">
      <c r="A1301">
        <v>6</v>
      </c>
      <c r="B1301" t="s">
        <v>3860</v>
      </c>
      <c r="C1301" t="s">
        <v>34</v>
      </c>
      <c r="D1301" t="s">
        <v>35</v>
      </c>
      <c r="H1301" t="s">
        <v>5224</v>
      </c>
      <c r="I1301" t="str">
        <f t="shared" si="40"/>
        <v>9446</v>
      </c>
      <c r="J1301" s="1" t="s">
        <v>5225</v>
      </c>
      <c r="K1301" t="str">
        <f t="shared" si="41"/>
        <v>2378-TCDF</v>
      </c>
      <c r="L1301" s="1" t="s">
        <v>5226</v>
      </c>
    </row>
    <row r="1302" spans="1:12" x14ac:dyDescent="0.25">
      <c r="A1302">
        <v>6</v>
      </c>
      <c r="B1302" t="s">
        <v>3860</v>
      </c>
      <c r="C1302" t="s">
        <v>36</v>
      </c>
      <c r="D1302" t="s">
        <v>37</v>
      </c>
      <c r="H1302" t="s">
        <v>5224</v>
      </c>
      <c r="I1302" t="str">
        <f t="shared" si="40"/>
        <v>9447</v>
      </c>
      <c r="J1302" s="1" t="s">
        <v>5225</v>
      </c>
      <c r="K1302" t="str">
        <f t="shared" si="41"/>
        <v>2-chlortoluen</v>
      </c>
      <c r="L1302" s="1" t="s">
        <v>5226</v>
      </c>
    </row>
    <row r="1303" spans="1:12" x14ac:dyDescent="0.25">
      <c r="A1303">
        <v>6</v>
      </c>
      <c r="B1303" t="s">
        <v>3860</v>
      </c>
      <c r="C1303" t="s">
        <v>38</v>
      </c>
      <c r="D1303" t="s">
        <v>39</v>
      </c>
      <c r="H1303" t="s">
        <v>5224</v>
      </c>
      <c r="I1303" t="str">
        <f t="shared" si="40"/>
        <v>9448</v>
      </c>
      <c r="J1303" s="1" t="s">
        <v>5225</v>
      </c>
      <c r="K1303" t="str">
        <f t="shared" si="41"/>
        <v>2-methylphenanthren</v>
      </c>
      <c r="L1303" s="1" t="s">
        <v>5226</v>
      </c>
    </row>
    <row r="1304" spans="1:12" x14ac:dyDescent="0.25">
      <c r="A1304">
        <v>6</v>
      </c>
      <c r="B1304" t="s">
        <v>3860</v>
      </c>
      <c r="C1304" t="s">
        <v>40</v>
      </c>
      <c r="D1304" t="s">
        <v>41</v>
      </c>
      <c r="H1304" t="s">
        <v>5224</v>
      </c>
      <c r="I1304" t="str">
        <f t="shared" si="40"/>
        <v>9449</v>
      </c>
      <c r="J1304" s="1" t="s">
        <v>5225</v>
      </c>
      <c r="K1304" t="str">
        <f t="shared" si="41"/>
        <v>Methylphenanthrener</v>
      </c>
      <c r="L1304" s="1" t="s">
        <v>5226</v>
      </c>
    </row>
    <row r="1305" spans="1:12" x14ac:dyDescent="0.25">
      <c r="A1305">
        <v>6</v>
      </c>
      <c r="B1305" t="s">
        <v>3860</v>
      </c>
      <c r="C1305" t="s">
        <v>42</v>
      </c>
      <c r="D1305" t="s">
        <v>43</v>
      </c>
      <c r="H1305" t="s">
        <v>5224</v>
      </c>
      <c r="I1305" t="str">
        <f t="shared" si="40"/>
        <v>9450</v>
      </c>
      <c r="J1305" s="1" t="s">
        <v>5225</v>
      </c>
      <c r="K1305" t="str">
        <f t="shared" si="41"/>
        <v>2-methylpyren</v>
      </c>
      <c r="L1305" s="1" t="s">
        <v>5226</v>
      </c>
    </row>
    <row r="1306" spans="1:12" x14ac:dyDescent="0.25">
      <c r="A1306">
        <v>6</v>
      </c>
      <c r="B1306" t="s">
        <v>3860</v>
      </c>
      <c r="C1306" t="s">
        <v>44</v>
      </c>
      <c r="D1306" t="s">
        <v>45</v>
      </c>
      <c r="H1306" t="s">
        <v>5224</v>
      </c>
      <c r="I1306" t="str">
        <f t="shared" si="40"/>
        <v>9451</v>
      </c>
      <c r="J1306" s="1" t="s">
        <v>5225</v>
      </c>
      <c r="K1306" t="str">
        <f t="shared" si="41"/>
        <v>Campylobacter</v>
      </c>
      <c r="L1306" s="1" t="s">
        <v>5226</v>
      </c>
    </row>
    <row r="1307" spans="1:12" x14ac:dyDescent="0.25">
      <c r="A1307">
        <v>6</v>
      </c>
      <c r="B1307" t="s">
        <v>3860</v>
      </c>
      <c r="C1307" t="s">
        <v>46</v>
      </c>
      <c r="D1307" t="s">
        <v>47</v>
      </c>
      <c r="H1307" t="s">
        <v>5224</v>
      </c>
      <c r="I1307" t="str">
        <f t="shared" si="40"/>
        <v>9453</v>
      </c>
      <c r="J1307" s="1" t="s">
        <v>5225</v>
      </c>
      <c r="K1307" t="str">
        <f t="shared" si="41"/>
        <v>Dimethylphenanthren</v>
      </c>
      <c r="L1307" s="1" t="s">
        <v>5226</v>
      </c>
    </row>
    <row r="1308" spans="1:12" x14ac:dyDescent="0.25">
      <c r="A1308">
        <v>6</v>
      </c>
      <c r="B1308" t="s">
        <v>3860</v>
      </c>
      <c r="C1308" t="s">
        <v>48</v>
      </c>
      <c r="D1308" t="s">
        <v>49</v>
      </c>
      <c r="H1308" t="s">
        <v>5224</v>
      </c>
      <c r="I1308" t="str">
        <f t="shared" si="40"/>
        <v>9454</v>
      </c>
      <c r="J1308" s="1" t="s">
        <v>5225</v>
      </c>
      <c r="K1308" t="str">
        <f t="shared" si="41"/>
        <v>3-chlorpropen</v>
      </c>
      <c r="L1308" s="1" t="s">
        <v>5226</v>
      </c>
    </row>
    <row r="1309" spans="1:12" x14ac:dyDescent="0.25">
      <c r="A1309">
        <v>6</v>
      </c>
      <c r="B1309" t="s">
        <v>3860</v>
      </c>
      <c r="C1309" t="s">
        <v>50</v>
      </c>
      <c r="D1309" t="s">
        <v>51</v>
      </c>
      <c r="H1309" t="s">
        <v>5224</v>
      </c>
      <c r="I1309" t="str">
        <f t="shared" si="40"/>
        <v>9455</v>
      </c>
      <c r="J1309" s="1" t="s">
        <v>5225</v>
      </c>
      <c r="K1309" t="str">
        <f t="shared" si="41"/>
        <v>3-chlortoluen</v>
      </c>
      <c r="L1309" s="1" t="s">
        <v>5226</v>
      </c>
    </row>
    <row r="1310" spans="1:12" x14ac:dyDescent="0.25">
      <c r="A1310">
        <v>6</v>
      </c>
      <c r="B1310" t="s">
        <v>3860</v>
      </c>
      <c r="C1310" t="s">
        <v>52</v>
      </c>
      <c r="D1310" t="s">
        <v>53</v>
      </c>
      <c r="H1310" t="s">
        <v>5224</v>
      </c>
      <c r="I1310" t="str">
        <f t="shared" si="40"/>
        <v>9456</v>
      </c>
      <c r="J1310" s="1" t="s">
        <v>5225</v>
      </c>
      <c r="K1310" t="str">
        <f t="shared" si="41"/>
        <v>4-chlor-2nitrotoluen</v>
      </c>
      <c r="L1310" s="1" t="s">
        <v>5226</v>
      </c>
    </row>
    <row r="1311" spans="1:12" x14ac:dyDescent="0.25">
      <c r="A1311">
        <v>6</v>
      </c>
      <c r="B1311" t="s">
        <v>3860</v>
      </c>
      <c r="C1311" t="s">
        <v>54</v>
      </c>
      <c r="D1311" t="s">
        <v>55</v>
      </c>
      <c r="H1311" t="s">
        <v>5224</v>
      </c>
      <c r="I1311" t="str">
        <f t="shared" si="40"/>
        <v>9458</v>
      </c>
      <c r="J1311" s="1" t="s">
        <v>5225</v>
      </c>
      <c r="K1311" t="str">
        <f t="shared" si="41"/>
        <v>4-chlortoluen</v>
      </c>
      <c r="L1311" s="1" t="s">
        <v>5226</v>
      </c>
    </row>
    <row r="1312" spans="1:12" x14ac:dyDescent="0.25">
      <c r="A1312">
        <v>6</v>
      </c>
      <c r="B1312" t="s">
        <v>3860</v>
      </c>
      <c r="C1312" t="s">
        <v>56</v>
      </c>
      <c r="D1312" t="s">
        <v>57</v>
      </c>
      <c r="H1312" t="s">
        <v>5224</v>
      </c>
      <c r="I1312" t="str">
        <f t="shared" si="40"/>
        <v>9460</v>
      </c>
      <c r="J1312" s="1" t="s">
        <v>5225</v>
      </c>
      <c r="K1312" t="str">
        <f t="shared" si="41"/>
        <v>m+o-toluidin</v>
      </c>
      <c r="L1312" s="1" t="s">
        <v>5226</v>
      </c>
    </row>
    <row r="1313" spans="1:12" x14ac:dyDescent="0.25">
      <c r="A1313">
        <v>6</v>
      </c>
      <c r="B1313" t="s">
        <v>3860</v>
      </c>
      <c r="C1313" t="s">
        <v>58</v>
      </c>
      <c r="D1313" t="s">
        <v>59</v>
      </c>
      <c r="H1313" t="s">
        <v>5224</v>
      </c>
      <c r="I1313" t="str">
        <f t="shared" si="40"/>
        <v>9461</v>
      </c>
      <c r="J1313" s="1" t="s">
        <v>5225</v>
      </c>
      <c r="K1313" t="str">
        <f t="shared" si="41"/>
        <v>p-toluidin</v>
      </c>
      <c r="L1313" s="1" t="s">
        <v>5226</v>
      </c>
    </row>
    <row r="1314" spans="1:12" x14ac:dyDescent="0.25">
      <c r="A1314">
        <v>6</v>
      </c>
      <c r="B1314" t="s">
        <v>3860</v>
      </c>
      <c r="C1314" t="s">
        <v>60</v>
      </c>
      <c r="D1314" t="s">
        <v>61</v>
      </c>
      <c r="H1314" t="s">
        <v>5224</v>
      </c>
      <c r="I1314" t="str">
        <f t="shared" si="40"/>
        <v>9462</v>
      </c>
      <c r="J1314" s="1" t="s">
        <v>5225</v>
      </c>
      <c r="K1314" t="str">
        <f t="shared" si="41"/>
        <v>astrazon blau 3RL</v>
      </c>
      <c r="L1314" s="1" t="s">
        <v>5226</v>
      </c>
    </row>
    <row r="1315" spans="1:12" x14ac:dyDescent="0.25">
      <c r="A1315">
        <v>6</v>
      </c>
      <c r="B1315" t="s">
        <v>3860</v>
      </c>
      <c r="C1315" t="s">
        <v>62</v>
      </c>
      <c r="D1315" t="s">
        <v>63</v>
      </c>
      <c r="H1315" t="s">
        <v>5224</v>
      </c>
      <c r="I1315" t="str">
        <f t="shared" si="40"/>
        <v>9463</v>
      </c>
      <c r="J1315" s="1" t="s">
        <v>5225</v>
      </c>
      <c r="K1315" t="str">
        <f t="shared" si="41"/>
        <v>astrazon blau 5GL200</v>
      </c>
      <c r="L1315" s="1" t="s">
        <v>5226</v>
      </c>
    </row>
    <row r="1316" spans="1:12" x14ac:dyDescent="0.25">
      <c r="A1316">
        <v>6</v>
      </c>
      <c r="B1316" t="s">
        <v>3860</v>
      </c>
      <c r="C1316" t="s">
        <v>64</v>
      </c>
      <c r="D1316" t="s">
        <v>65</v>
      </c>
      <c r="H1316" t="s">
        <v>5224</v>
      </c>
      <c r="I1316" t="str">
        <f t="shared" si="40"/>
        <v>9464</v>
      </c>
      <c r="J1316" s="1" t="s">
        <v>5225</v>
      </c>
      <c r="K1316" t="str">
        <f t="shared" si="41"/>
        <v>astrazon gelb8GSL200</v>
      </c>
      <c r="L1316" s="1" t="s">
        <v>5226</v>
      </c>
    </row>
    <row r="1317" spans="1:12" x14ac:dyDescent="0.25">
      <c r="A1317">
        <v>6</v>
      </c>
      <c r="B1317" t="s">
        <v>3860</v>
      </c>
      <c r="C1317" t="s">
        <v>66</v>
      </c>
      <c r="D1317" t="s">
        <v>67</v>
      </c>
      <c r="H1317" t="s">
        <v>5224</v>
      </c>
      <c r="I1317" t="str">
        <f t="shared" si="40"/>
        <v>9465</v>
      </c>
      <c r="J1317" s="1" t="s">
        <v>5225</v>
      </c>
      <c r="K1317" t="str">
        <f t="shared" si="41"/>
        <v>astrazon rot BBL 200</v>
      </c>
      <c r="L1317" s="1" t="s">
        <v>5226</v>
      </c>
    </row>
    <row r="1318" spans="1:12" x14ac:dyDescent="0.25">
      <c r="A1318">
        <v>6</v>
      </c>
      <c r="B1318" t="s">
        <v>3860</v>
      </c>
      <c r="C1318" t="s">
        <v>68</v>
      </c>
      <c r="D1318" t="s">
        <v>69</v>
      </c>
      <c r="H1318" t="s">
        <v>5224</v>
      </c>
      <c r="I1318" t="str">
        <f t="shared" si="40"/>
        <v>9467</v>
      </c>
      <c r="J1318" s="1" t="s">
        <v>5225</v>
      </c>
      <c r="K1318" t="str">
        <f t="shared" si="41"/>
        <v>benz(a)fluoren</v>
      </c>
      <c r="L1318" s="1" t="s">
        <v>5226</v>
      </c>
    </row>
    <row r="1319" spans="1:12" x14ac:dyDescent="0.25">
      <c r="A1319">
        <v>6</v>
      </c>
      <c r="B1319" t="s">
        <v>3860</v>
      </c>
      <c r="C1319" t="s">
        <v>70</v>
      </c>
      <c r="D1319" t="s">
        <v>71</v>
      </c>
      <c r="H1319" t="s">
        <v>5224</v>
      </c>
      <c r="I1319" t="str">
        <f t="shared" si="40"/>
        <v>9468</v>
      </c>
      <c r="J1319" s="1" t="s">
        <v>5225</v>
      </c>
      <c r="K1319" t="str">
        <f t="shared" si="41"/>
        <v>1-methylfluoren</v>
      </c>
      <c r="L1319" s="1" t="s">
        <v>5226</v>
      </c>
    </row>
    <row r="1320" spans="1:12" x14ac:dyDescent="0.25">
      <c r="A1320">
        <v>6</v>
      </c>
      <c r="B1320" t="s">
        <v>3860</v>
      </c>
      <c r="C1320" t="s">
        <v>72</v>
      </c>
      <c r="D1320" t="s">
        <v>73</v>
      </c>
      <c r="H1320" t="s">
        <v>5224</v>
      </c>
      <c r="I1320" t="str">
        <f t="shared" si="40"/>
        <v>9469</v>
      </c>
      <c r="J1320" s="1" t="s">
        <v>5225</v>
      </c>
      <c r="K1320" t="str">
        <f t="shared" si="41"/>
        <v>benzylchlorid</v>
      </c>
      <c r="L1320" s="1" t="s">
        <v>5226</v>
      </c>
    </row>
    <row r="1321" spans="1:12" x14ac:dyDescent="0.25">
      <c r="A1321">
        <v>6</v>
      </c>
      <c r="B1321" t="s">
        <v>3860</v>
      </c>
      <c r="C1321" t="s">
        <v>74</v>
      </c>
      <c r="D1321" t="s">
        <v>75</v>
      </c>
      <c r="H1321" t="s">
        <v>5224</v>
      </c>
      <c r="I1321" t="str">
        <f t="shared" si="40"/>
        <v>9470</v>
      </c>
      <c r="J1321" s="1" t="s">
        <v>5225</v>
      </c>
      <c r="K1321" t="str">
        <f t="shared" si="41"/>
        <v>bisphenol A</v>
      </c>
      <c r="L1321" s="1" t="s">
        <v>5226</v>
      </c>
    </row>
    <row r="1322" spans="1:12" x14ac:dyDescent="0.25">
      <c r="A1322">
        <v>6</v>
      </c>
      <c r="B1322" t="s">
        <v>3860</v>
      </c>
      <c r="C1322" t="s">
        <v>76</v>
      </c>
      <c r="D1322" t="s">
        <v>77</v>
      </c>
      <c r="H1322" t="s">
        <v>5224</v>
      </c>
      <c r="I1322" t="str">
        <f t="shared" si="40"/>
        <v>9473</v>
      </c>
      <c r="J1322" s="1" t="s">
        <v>5225</v>
      </c>
      <c r="K1322" t="str">
        <f t="shared" si="41"/>
        <v>chloraminer</v>
      </c>
      <c r="L1322" s="1" t="s">
        <v>5226</v>
      </c>
    </row>
    <row r="1323" spans="1:12" x14ac:dyDescent="0.25">
      <c r="A1323">
        <v>6</v>
      </c>
      <c r="B1323" t="s">
        <v>3860</v>
      </c>
      <c r="C1323" t="s">
        <v>78</v>
      </c>
      <c r="D1323" t="s">
        <v>79</v>
      </c>
      <c r="H1323" t="s">
        <v>5224</v>
      </c>
      <c r="I1323" t="str">
        <f t="shared" si="40"/>
        <v>9474</v>
      </c>
      <c r="J1323" s="1" t="s">
        <v>5225</v>
      </c>
      <c r="K1323" t="str">
        <f t="shared" si="41"/>
        <v>chlorbenzilat</v>
      </c>
      <c r="L1323" s="1" t="s">
        <v>5226</v>
      </c>
    </row>
    <row r="1324" spans="1:12" x14ac:dyDescent="0.25">
      <c r="A1324">
        <v>6</v>
      </c>
      <c r="B1324" t="s">
        <v>3860</v>
      </c>
      <c r="C1324" t="s">
        <v>80</v>
      </c>
      <c r="D1324" t="s">
        <v>81</v>
      </c>
      <c r="H1324" t="s">
        <v>5224</v>
      </c>
      <c r="I1324" t="str">
        <f t="shared" si="40"/>
        <v>9475</v>
      </c>
      <c r="J1324" s="1" t="s">
        <v>5225</v>
      </c>
      <c r="K1324" t="str">
        <f t="shared" si="41"/>
        <v>chloreddikesyre</v>
      </c>
      <c r="L1324" s="1" t="s">
        <v>5226</v>
      </c>
    </row>
    <row r="1325" spans="1:12" x14ac:dyDescent="0.25">
      <c r="A1325">
        <v>6</v>
      </c>
      <c r="B1325" t="s">
        <v>3860</v>
      </c>
      <c r="C1325" t="s">
        <v>82</v>
      </c>
      <c r="D1325" t="s">
        <v>83</v>
      </c>
      <c r="H1325" t="s">
        <v>5224</v>
      </c>
      <c r="I1325" t="str">
        <f t="shared" si="40"/>
        <v>9476</v>
      </c>
      <c r="J1325" s="1" t="s">
        <v>5225</v>
      </c>
      <c r="K1325" t="str">
        <f t="shared" si="41"/>
        <v>Corynebacterium</v>
      </c>
      <c r="L1325" s="1" t="s">
        <v>5226</v>
      </c>
    </row>
    <row r="1326" spans="1:12" x14ac:dyDescent="0.25">
      <c r="A1326">
        <v>6</v>
      </c>
      <c r="B1326" t="s">
        <v>3860</v>
      </c>
      <c r="C1326" t="s">
        <v>84</v>
      </c>
      <c r="D1326" t="s">
        <v>85</v>
      </c>
      <c r="H1326" t="s">
        <v>5224</v>
      </c>
      <c r="I1326" t="str">
        <f t="shared" si="40"/>
        <v>9477</v>
      </c>
      <c r="J1326" s="1" t="s">
        <v>5225</v>
      </c>
      <c r="K1326" t="str">
        <f t="shared" si="41"/>
        <v>Mycobacterium</v>
      </c>
      <c r="L1326" s="1" t="s">
        <v>5226</v>
      </c>
    </row>
    <row r="1327" spans="1:12" x14ac:dyDescent="0.25">
      <c r="A1327">
        <v>6</v>
      </c>
      <c r="B1327" t="s">
        <v>3860</v>
      </c>
      <c r="C1327" t="s">
        <v>86</v>
      </c>
      <c r="D1327" t="s">
        <v>87</v>
      </c>
      <c r="H1327" t="s">
        <v>5224</v>
      </c>
      <c r="I1327" t="str">
        <f t="shared" si="40"/>
        <v>9478</v>
      </c>
      <c r="J1327" s="1" t="s">
        <v>5225</v>
      </c>
      <c r="K1327" t="str">
        <f t="shared" si="41"/>
        <v>Actinomyceter</v>
      </c>
      <c r="L1327" s="1" t="s">
        <v>5226</v>
      </c>
    </row>
    <row r="1328" spans="1:12" x14ac:dyDescent="0.25">
      <c r="A1328">
        <v>6</v>
      </c>
      <c r="B1328" t="s">
        <v>3860</v>
      </c>
      <c r="C1328" t="s">
        <v>88</v>
      </c>
      <c r="D1328" t="s">
        <v>89</v>
      </c>
      <c r="H1328" t="s">
        <v>5224</v>
      </c>
      <c r="I1328" t="str">
        <f t="shared" si="40"/>
        <v>9479</v>
      </c>
      <c r="J1328" s="1" t="s">
        <v>5225</v>
      </c>
      <c r="K1328" t="str">
        <f t="shared" si="41"/>
        <v>Flexibacter</v>
      </c>
      <c r="L1328" s="1" t="s">
        <v>5226</v>
      </c>
    </row>
    <row r="1329" spans="1:12" x14ac:dyDescent="0.25">
      <c r="A1329">
        <v>6</v>
      </c>
      <c r="B1329" t="s">
        <v>3860</v>
      </c>
      <c r="C1329" t="s">
        <v>90</v>
      </c>
      <c r="D1329" t="s">
        <v>91</v>
      </c>
      <c r="H1329" t="s">
        <v>5224</v>
      </c>
      <c r="I1329" t="str">
        <f t="shared" si="40"/>
        <v>9480</v>
      </c>
      <c r="J1329" s="1" t="s">
        <v>5225</v>
      </c>
      <c r="K1329" t="str">
        <f t="shared" si="41"/>
        <v>Thermus aquaticus</v>
      </c>
      <c r="L1329" s="1" t="s">
        <v>5226</v>
      </c>
    </row>
    <row r="1330" spans="1:12" x14ac:dyDescent="0.25">
      <c r="A1330">
        <v>6</v>
      </c>
      <c r="B1330" t="s">
        <v>3860</v>
      </c>
      <c r="C1330" t="s">
        <v>92</v>
      </c>
      <c r="D1330" t="s">
        <v>93</v>
      </c>
      <c r="H1330" t="s">
        <v>5224</v>
      </c>
      <c r="I1330" t="str">
        <f t="shared" si="40"/>
        <v>9481</v>
      </c>
      <c r="J1330" s="1" t="s">
        <v>5225</v>
      </c>
      <c r="K1330" t="str">
        <f t="shared" si="41"/>
        <v>Galionella</v>
      </c>
      <c r="L1330" s="1" t="s">
        <v>5226</v>
      </c>
    </row>
    <row r="1331" spans="1:12" x14ac:dyDescent="0.25">
      <c r="A1331">
        <v>6</v>
      </c>
      <c r="B1331" t="s">
        <v>3860</v>
      </c>
      <c r="C1331" t="s">
        <v>94</v>
      </c>
      <c r="D1331" t="s">
        <v>95</v>
      </c>
      <c r="H1331" t="s">
        <v>5224</v>
      </c>
      <c r="I1331" t="str">
        <f t="shared" si="40"/>
        <v>9482</v>
      </c>
      <c r="J1331" s="1" t="s">
        <v>5225</v>
      </c>
      <c r="K1331" t="str">
        <f t="shared" si="41"/>
        <v>Leptothrix</v>
      </c>
      <c r="L1331" s="1" t="s">
        <v>5226</v>
      </c>
    </row>
    <row r="1332" spans="1:12" x14ac:dyDescent="0.25">
      <c r="A1332">
        <v>6</v>
      </c>
      <c r="B1332" t="s">
        <v>3860</v>
      </c>
      <c r="C1332" t="s">
        <v>96</v>
      </c>
      <c r="D1332" t="s">
        <v>97</v>
      </c>
      <c r="H1332" t="s">
        <v>5224</v>
      </c>
      <c r="I1332" t="str">
        <f t="shared" si="40"/>
        <v>9483</v>
      </c>
      <c r="J1332" s="1" t="s">
        <v>5225</v>
      </c>
      <c r="K1332" t="str">
        <f t="shared" si="41"/>
        <v>Sphaerotilus</v>
      </c>
      <c r="L1332" s="1" t="s">
        <v>5226</v>
      </c>
    </row>
    <row r="1333" spans="1:12" x14ac:dyDescent="0.25">
      <c r="A1333">
        <v>6</v>
      </c>
      <c r="B1333" t="s">
        <v>3860</v>
      </c>
      <c r="C1333" t="s">
        <v>98</v>
      </c>
      <c r="D1333" t="s">
        <v>99</v>
      </c>
      <c r="H1333" t="s">
        <v>5224</v>
      </c>
      <c r="I1333" t="str">
        <f t="shared" si="40"/>
        <v>9484</v>
      </c>
      <c r="J1333" s="1" t="s">
        <v>5225</v>
      </c>
      <c r="K1333" t="str">
        <f t="shared" si="41"/>
        <v>Methanobacterium</v>
      </c>
      <c r="L1333" s="1" t="s">
        <v>5226</v>
      </c>
    </row>
    <row r="1334" spans="1:12" x14ac:dyDescent="0.25">
      <c r="A1334">
        <v>6</v>
      </c>
      <c r="B1334" t="s">
        <v>3860</v>
      </c>
      <c r="C1334" t="s">
        <v>100</v>
      </c>
      <c r="D1334" t="s">
        <v>101</v>
      </c>
      <c r="H1334" t="s">
        <v>5224</v>
      </c>
      <c r="I1334" t="str">
        <f t="shared" si="40"/>
        <v>9485</v>
      </c>
      <c r="J1334" s="1" t="s">
        <v>5225</v>
      </c>
      <c r="K1334" t="str">
        <f t="shared" si="41"/>
        <v>Methanobacillus</v>
      </c>
      <c r="L1334" s="1" t="s">
        <v>5226</v>
      </c>
    </row>
    <row r="1335" spans="1:12" x14ac:dyDescent="0.25">
      <c r="A1335">
        <v>6</v>
      </c>
      <c r="B1335" t="s">
        <v>3860</v>
      </c>
      <c r="C1335" t="s">
        <v>102</v>
      </c>
      <c r="D1335" t="s">
        <v>103</v>
      </c>
      <c r="H1335" t="s">
        <v>5224</v>
      </c>
      <c r="I1335" t="str">
        <f t="shared" si="40"/>
        <v>9486</v>
      </c>
      <c r="J1335" s="1" t="s">
        <v>5225</v>
      </c>
      <c r="K1335" t="str">
        <f t="shared" si="41"/>
        <v>Methanococcus</v>
      </c>
      <c r="L1335" s="1" t="s">
        <v>5226</v>
      </c>
    </row>
    <row r="1336" spans="1:12" x14ac:dyDescent="0.25">
      <c r="A1336">
        <v>6</v>
      </c>
      <c r="B1336" t="s">
        <v>3860</v>
      </c>
      <c r="C1336" t="s">
        <v>104</v>
      </c>
      <c r="D1336" t="s">
        <v>105</v>
      </c>
      <c r="H1336" t="s">
        <v>5224</v>
      </c>
      <c r="I1336" t="str">
        <f t="shared" si="40"/>
        <v>9487</v>
      </c>
      <c r="J1336" s="1" t="s">
        <v>5225</v>
      </c>
      <c r="K1336" t="str">
        <f t="shared" si="41"/>
        <v>Desulfovibrio</v>
      </c>
      <c r="L1336" s="1" t="s">
        <v>5226</v>
      </c>
    </row>
    <row r="1337" spans="1:12" x14ac:dyDescent="0.25">
      <c r="A1337">
        <v>6</v>
      </c>
      <c r="B1337" t="s">
        <v>3860</v>
      </c>
      <c r="C1337" t="s">
        <v>106</v>
      </c>
      <c r="D1337" t="s">
        <v>107</v>
      </c>
      <c r="H1337" t="s">
        <v>5224</v>
      </c>
      <c r="I1337" t="str">
        <f t="shared" si="40"/>
        <v>9490</v>
      </c>
      <c r="J1337" s="1" t="s">
        <v>5225</v>
      </c>
      <c r="K1337" t="str">
        <f t="shared" si="41"/>
        <v>Aromatiske kulbrinter</v>
      </c>
      <c r="L1337" s="1" t="s">
        <v>5226</v>
      </c>
    </row>
    <row r="1338" spans="1:12" x14ac:dyDescent="0.25">
      <c r="A1338">
        <v>6</v>
      </c>
      <c r="B1338" t="s">
        <v>3860</v>
      </c>
      <c r="C1338" t="s">
        <v>108</v>
      </c>
      <c r="D1338" t="s">
        <v>109</v>
      </c>
      <c r="H1338" t="s">
        <v>5224</v>
      </c>
      <c r="I1338" t="str">
        <f t="shared" si="40"/>
        <v>9491</v>
      </c>
      <c r="J1338" s="1" t="s">
        <v>5225</v>
      </c>
      <c r="K1338" t="str">
        <f t="shared" si="41"/>
        <v>Alifatiske kulbrinter</v>
      </c>
      <c r="L1338" s="1" t="s">
        <v>5226</v>
      </c>
    </row>
    <row r="1339" spans="1:12" x14ac:dyDescent="0.25">
      <c r="A1339">
        <v>6</v>
      </c>
      <c r="B1339" t="s">
        <v>3860</v>
      </c>
      <c r="C1339" t="s">
        <v>110</v>
      </c>
      <c r="D1339" t="s">
        <v>111</v>
      </c>
      <c r="H1339" t="s">
        <v>5224</v>
      </c>
      <c r="I1339" t="str">
        <f t="shared" si="40"/>
        <v>9492</v>
      </c>
      <c r="J1339" s="1" t="s">
        <v>5225</v>
      </c>
      <c r="K1339" t="str">
        <f t="shared" si="41"/>
        <v>Halogerende kulbrinter</v>
      </c>
      <c r="L1339" s="1" t="s">
        <v>5226</v>
      </c>
    </row>
    <row r="1340" spans="1:12" x14ac:dyDescent="0.25">
      <c r="A1340">
        <v>6</v>
      </c>
      <c r="B1340" t="s">
        <v>3860</v>
      </c>
      <c r="C1340" t="s">
        <v>112</v>
      </c>
      <c r="D1340" t="s">
        <v>113</v>
      </c>
      <c r="H1340" t="s">
        <v>5224</v>
      </c>
      <c r="I1340" t="str">
        <f t="shared" si="40"/>
        <v>9493</v>
      </c>
      <c r="J1340" s="1" t="s">
        <v>5225</v>
      </c>
      <c r="K1340" t="str">
        <f t="shared" si="41"/>
        <v>C5-C8 kulbrintefraktion</v>
      </c>
      <c r="L1340" s="1" t="s">
        <v>5226</v>
      </c>
    </row>
    <row r="1341" spans="1:12" x14ac:dyDescent="0.25">
      <c r="A1341">
        <v>6</v>
      </c>
      <c r="B1341" t="s">
        <v>3860</v>
      </c>
      <c r="C1341" t="s">
        <v>114</v>
      </c>
      <c r="D1341" t="s">
        <v>115</v>
      </c>
      <c r="H1341" t="s">
        <v>5224</v>
      </c>
      <c r="I1341" t="str">
        <f t="shared" si="40"/>
        <v>9494</v>
      </c>
      <c r="J1341" s="1" t="s">
        <v>5225</v>
      </c>
      <c r="K1341" t="str">
        <f t="shared" si="41"/>
        <v>C5-C10 kulbrintefraktion</v>
      </c>
      <c r="L1341" s="1" t="s">
        <v>5226</v>
      </c>
    </row>
    <row r="1342" spans="1:12" x14ac:dyDescent="0.25">
      <c r="A1342">
        <v>6</v>
      </c>
      <c r="B1342" t="s">
        <v>3860</v>
      </c>
      <c r="C1342" t="s">
        <v>116</v>
      </c>
      <c r="D1342" t="s">
        <v>117</v>
      </c>
      <c r="H1342" t="s">
        <v>5224</v>
      </c>
      <c r="I1342" t="str">
        <f t="shared" si="40"/>
        <v>9495</v>
      </c>
      <c r="J1342" s="1" t="s">
        <v>5225</v>
      </c>
      <c r="K1342" t="str">
        <f t="shared" si="41"/>
        <v>C10-C25 kulbrintefraktion</v>
      </c>
      <c r="L1342" s="1" t="s">
        <v>5226</v>
      </c>
    </row>
    <row r="1343" spans="1:12" x14ac:dyDescent="0.25">
      <c r="A1343">
        <v>6</v>
      </c>
      <c r="B1343" t="s">
        <v>3860</v>
      </c>
      <c r="C1343" t="s">
        <v>118</v>
      </c>
      <c r="D1343" t="s">
        <v>119</v>
      </c>
      <c r="H1343" t="s">
        <v>5224</v>
      </c>
      <c r="I1343" t="str">
        <f t="shared" si="40"/>
        <v>9496</v>
      </c>
      <c r="J1343" s="1" t="s">
        <v>5225</v>
      </c>
      <c r="K1343" t="str">
        <f t="shared" si="41"/>
        <v>C25-C35 kulbrintefraktion</v>
      </c>
      <c r="L1343" s="1" t="s">
        <v>5226</v>
      </c>
    </row>
    <row r="1344" spans="1:12" x14ac:dyDescent="0.25">
      <c r="A1344">
        <v>6</v>
      </c>
      <c r="B1344" t="s">
        <v>3860</v>
      </c>
      <c r="C1344" t="s">
        <v>120</v>
      </c>
      <c r="D1344" t="s">
        <v>121</v>
      </c>
      <c r="H1344" t="s">
        <v>5224</v>
      </c>
      <c r="I1344" t="str">
        <f t="shared" si="40"/>
        <v>9497</v>
      </c>
      <c r="J1344" s="1" t="s">
        <v>5225</v>
      </c>
      <c r="K1344" t="str">
        <f t="shared" si="41"/>
        <v>Nonylphenoxyeddikesyre</v>
      </c>
      <c r="L1344" s="1" t="s">
        <v>5226</v>
      </c>
    </row>
    <row r="1345" spans="1:12" x14ac:dyDescent="0.25">
      <c r="A1345">
        <v>6</v>
      </c>
      <c r="B1345" t="s">
        <v>3860</v>
      </c>
      <c r="C1345" t="s">
        <v>122</v>
      </c>
      <c r="D1345" t="s">
        <v>123</v>
      </c>
      <c r="H1345" t="s">
        <v>5224</v>
      </c>
      <c r="I1345" t="str">
        <f t="shared" si="40"/>
        <v>9498</v>
      </c>
      <c r="J1345" s="1" t="s">
        <v>5225</v>
      </c>
      <c r="K1345" t="str">
        <f t="shared" si="41"/>
        <v>Nonylphenoxymonoethoxyeddikesyre</v>
      </c>
      <c r="L1345" s="1" t="s">
        <v>5226</v>
      </c>
    </row>
    <row r="1346" spans="1:12" x14ac:dyDescent="0.25">
      <c r="A1346">
        <v>6</v>
      </c>
      <c r="B1346" t="s">
        <v>3860</v>
      </c>
      <c r="C1346" t="s">
        <v>124</v>
      </c>
      <c r="D1346" t="s">
        <v>125</v>
      </c>
      <c r="H1346" t="s">
        <v>5224</v>
      </c>
      <c r="I1346" t="str">
        <f t="shared" si="40"/>
        <v>9499</v>
      </c>
      <c r="J1346" s="1" t="s">
        <v>5225</v>
      </c>
      <c r="K1346" t="str">
        <f t="shared" si="41"/>
        <v>Nonylphenoxydiethoxyeddikesyre</v>
      </c>
      <c r="L1346" s="1" t="s">
        <v>5226</v>
      </c>
    </row>
    <row r="1347" spans="1:12" x14ac:dyDescent="0.25">
      <c r="A1347">
        <v>6</v>
      </c>
      <c r="B1347" t="s">
        <v>3860</v>
      </c>
      <c r="C1347" t="s">
        <v>126</v>
      </c>
      <c r="D1347" t="s">
        <v>127</v>
      </c>
      <c r="H1347" t="s">
        <v>5224</v>
      </c>
      <c r="I1347" t="str">
        <f t="shared" ref="I1347:I1410" si="42">C1347</f>
        <v>9500</v>
      </c>
      <c r="J1347" s="1" t="s">
        <v>5225</v>
      </c>
      <c r="K1347" t="str">
        <f t="shared" ref="K1347:K1410" si="43">D1347</f>
        <v>C8-C10 kulbrintefraktion</v>
      </c>
      <c r="L1347" s="1" t="s">
        <v>5226</v>
      </c>
    </row>
    <row r="1348" spans="1:12" x14ac:dyDescent="0.25">
      <c r="A1348">
        <v>6</v>
      </c>
      <c r="B1348" t="s">
        <v>3860</v>
      </c>
      <c r="C1348" t="s">
        <v>128</v>
      </c>
      <c r="D1348" t="s">
        <v>129</v>
      </c>
      <c r="H1348" t="s">
        <v>5224</v>
      </c>
      <c r="I1348" t="str">
        <f t="shared" si="42"/>
        <v>9501</v>
      </c>
      <c r="J1348" s="1" t="s">
        <v>5225</v>
      </c>
      <c r="K1348" t="str">
        <f t="shared" si="43"/>
        <v>Nitrosomonas</v>
      </c>
      <c r="L1348" s="1" t="s">
        <v>5226</v>
      </c>
    </row>
    <row r="1349" spans="1:12" x14ac:dyDescent="0.25">
      <c r="A1349">
        <v>6</v>
      </c>
      <c r="B1349" t="s">
        <v>3860</v>
      </c>
      <c r="C1349" t="s">
        <v>130</v>
      </c>
      <c r="D1349" t="s">
        <v>131</v>
      </c>
      <c r="H1349" t="s">
        <v>5224</v>
      </c>
      <c r="I1349" t="str">
        <f t="shared" si="42"/>
        <v>9502</v>
      </c>
      <c r="J1349" s="1" t="s">
        <v>5225</v>
      </c>
      <c r="K1349" t="str">
        <f t="shared" si="43"/>
        <v>Nitrobacter</v>
      </c>
      <c r="L1349" s="1" t="s">
        <v>5226</v>
      </c>
    </row>
    <row r="1350" spans="1:12" x14ac:dyDescent="0.25">
      <c r="A1350">
        <v>6</v>
      </c>
      <c r="B1350" t="s">
        <v>3860</v>
      </c>
      <c r="C1350" t="s">
        <v>132</v>
      </c>
      <c r="D1350" t="s">
        <v>133</v>
      </c>
      <c r="H1350" t="s">
        <v>5224</v>
      </c>
      <c r="I1350" t="str">
        <f t="shared" si="42"/>
        <v>9503</v>
      </c>
      <c r="J1350" s="1" t="s">
        <v>5225</v>
      </c>
      <c r="K1350" t="str">
        <f t="shared" si="43"/>
        <v>C7-C12 kulbrintefraktion</v>
      </c>
      <c r="L1350" s="1" t="s">
        <v>5226</v>
      </c>
    </row>
    <row r="1351" spans="1:12" x14ac:dyDescent="0.25">
      <c r="A1351">
        <v>6</v>
      </c>
      <c r="B1351" t="s">
        <v>3860</v>
      </c>
      <c r="C1351" t="s">
        <v>134</v>
      </c>
      <c r="D1351" t="s">
        <v>135</v>
      </c>
      <c r="H1351" t="s">
        <v>5224</v>
      </c>
      <c r="I1351" t="str">
        <f t="shared" si="42"/>
        <v>9504</v>
      </c>
      <c r="J1351" s="1" t="s">
        <v>5225</v>
      </c>
      <c r="K1351" t="str">
        <f t="shared" si="43"/>
        <v>C9-C16 kulbrintefraktion</v>
      </c>
      <c r="L1351" s="1" t="s">
        <v>5226</v>
      </c>
    </row>
    <row r="1352" spans="1:12" x14ac:dyDescent="0.25">
      <c r="A1352">
        <v>6</v>
      </c>
      <c r="B1352" t="s">
        <v>3860</v>
      </c>
      <c r="C1352" t="s">
        <v>136</v>
      </c>
      <c r="D1352" t="s">
        <v>137</v>
      </c>
      <c r="H1352" t="s">
        <v>5224</v>
      </c>
      <c r="I1352" t="str">
        <f t="shared" si="42"/>
        <v>9505</v>
      </c>
      <c r="J1352" s="1" t="s">
        <v>5225</v>
      </c>
      <c r="K1352" t="str">
        <f t="shared" si="43"/>
        <v>C10-C12 kulbrintefraktion</v>
      </c>
      <c r="L1352" s="1" t="s">
        <v>5226</v>
      </c>
    </row>
    <row r="1353" spans="1:12" x14ac:dyDescent="0.25">
      <c r="A1353">
        <v>6</v>
      </c>
      <c r="B1353" t="s">
        <v>3860</v>
      </c>
      <c r="C1353" t="s">
        <v>138</v>
      </c>
      <c r="D1353" t="s">
        <v>139</v>
      </c>
      <c r="H1353" t="s">
        <v>5224</v>
      </c>
      <c r="I1353" t="str">
        <f t="shared" si="42"/>
        <v>9506</v>
      </c>
      <c r="J1353" s="1" t="s">
        <v>5225</v>
      </c>
      <c r="K1353" t="str">
        <f t="shared" si="43"/>
        <v>C12-C16 kulbrintefraktion</v>
      </c>
      <c r="L1353" s="1" t="s">
        <v>5226</v>
      </c>
    </row>
    <row r="1354" spans="1:12" x14ac:dyDescent="0.25">
      <c r="A1354">
        <v>6</v>
      </c>
      <c r="B1354" t="s">
        <v>3860</v>
      </c>
      <c r="C1354" t="s">
        <v>140</v>
      </c>
      <c r="D1354" t="s">
        <v>141</v>
      </c>
      <c r="H1354" t="s">
        <v>5224</v>
      </c>
      <c r="I1354" t="str">
        <f t="shared" si="42"/>
        <v>9507</v>
      </c>
      <c r="J1354" s="1" t="s">
        <v>5225</v>
      </c>
      <c r="K1354" t="str">
        <f t="shared" si="43"/>
        <v>C16-C35 kulbrintefraktion</v>
      </c>
      <c r="L1354" s="1" t="s">
        <v>5226</v>
      </c>
    </row>
    <row r="1355" spans="1:12" x14ac:dyDescent="0.25">
      <c r="A1355">
        <v>6</v>
      </c>
      <c r="B1355" t="s">
        <v>3860</v>
      </c>
      <c r="C1355" t="s">
        <v>142</v>
      </c>
      <c r="D1355" t="s">
        <v>143</v>
      </c>
      <c r="H1355" t="s">
        <v>5224</v>
      </c>
      <c r="I1355" t="str">
        <f t="shared" si="42"/>
        <v>9508</v>
      </c>
      <c r="J1355" s="1" t="s">
        <v>5225</v>
      </c>
      <c r="K1355" t="str">
        <f t="shared" si="43"/>
        <v>C6-C10 kulbrintefraktion</v>
      </c>
      <c r="L1355" s="1" t="s">
        <v>5226</v>
      </c>
    </row>
    <row r="1356" spans="1:12" x14ac:dyDescent="0.25">
      <c r="A1356">
        <v>6</v>
      </c>
      <c r="B1356" t="s">
        <v>3860</v>
      </c>
      <c r="C1356" t="s">
        <v>144</v>
      </c>
      <c r="D1356" t="s">
        <v>145</v>
      </c>
      <c r="H1356" t="s">
        <v>5224</v>
      </c>
      <c r="I1356" t="str">
        <f t="shared" si="42"/>
        <v>9509</v>
      </c>
      <c r="J1356" s="1" t="s">
        <v>5225</v>
      </c>
      <c r="K1356" t="str">
        <f t="shared" si="43"/>
        <v>C6-C35 kulbrintefraktion</v>
      </c>
      <c r="L1356" s="1" t="s">
        <v>5226</v>
      </c>
    </row>
    <row r="1357" spans="1:12" x14ac:dyDescent="0.25">
      <c r="A1357">
        <v>6</v>
      </c>
      <c r="B1357" t="s">
        <v>3860</v>
      </c>
      <c r="C1357" t="s">
        <v>146</v>
      </c>
      <c r="D1357" t="s">
        <v>147</v>
      </c>
      <c r="H1357" t="s">
        <v>5224</v>
      </c>
      <c r="I1357" t="str">
        <f t="shared" si="42"/>
        <v>9510</v>
      </c>
      <c r="J1357" s="1" t="s">
        <v>5225</v>
      </c>
      <c r="K1357" t="str">
        <f t="shared" si="43"/>
        <v>Adenosin-triphosphat</v>
      </c>
      <c r="L1357" s="1" t="s">
        <v>5226</v>
      </c>
    </row>
    <row r="1358" spans="1:12" x14ac:dyDescent="0.25">
      <c r="A1358">
        <v>6</v>
      </c>
      <c r="B1358" t="s">
        <v>3860</v>
      </c>
      <c r="C1358" t="s">
        <v>148</v>
      </c>
      <c r="D1358" t="s">
        <v>149</v>
      </c>
      <c r="H1358" t="s">
        <v>5224</v>
      </c>
      <c r="I1358" t="str">
        <f t="shared" si="42"/>
        <v>9511</v>
      </c>
      <c r="J1358" s="1" t="s">
        <v>5225</v>
      </c>
      <c r="K1358" t="str">
        <f t="shared" si="43"/>
        <v>Virus</v>
      </c>
      <c r="L1358" s="1" t="s">
        <v>5226</v>
      </c>
    </row>
    <row r="1359" spans="1:12" x14ac:dyDescent="0.25">
      <c r="A1359">
        <v>6</v>
      </c>
      <c r="B1359" t="s">
        <v>3860</v>
      </c>
      <c r="C1359" t="s">
        <v>150</v>
      </c>
      <c r="D1359" t="s">
        <v>151</v>
      </c>
      <c r="H1359" t="s">
        <v>5224</v>
      </c>
      <c r="I1359" t="str">
        <f t="shared" si="42"/>
        <v>9526</v>
      </c>
      <c r="J1359" s="1" t="s">
        <v>5225</v>
      </c>
      <c r="K1359" t="str">
        <f t="shared" si="43"/>
        <v>Gærsvampe</v>
      </c>
      <c r="L1359" s="1" t="s">
        <v>5226</v>
      </c>
    </row>
    <row r="1360" spans="1:12" x14ac:dyDescent="0.25">
      <c r="A1360">
        <v>6</v>
      </c>
      <c r="B1360" t="s">
        <v>3860</v>
      </c>
      <c r="C1360" t="s">
        <v>152</v>
      </c>
      <c r="D1360" t="s">
        <v>153</v>
      </c>
      <c r="H1360" t="s">
        <v>5224</v>
      </c>
      <c r="I1360" t="str">
        <f t="shared" si="42"/>
        <v>9530</v>
      </c>
      <c r="J1360" s="1" t="s">
        <v>5225</v>
      </c>
      <c r="K1360" t="str">
        <f t="shared" si="43"/>
        <v>Gær og skimmelsvampe</v>
      </c>
      <c r="L1360" s="1" t="s">
        <v>5226</v>
      </c>
    </row>
    <row r="1361" spans="1:12" x14ac:dyDescent="0.25">
      <c r="A1361">
        <v>6</v>
      </c>
      <c r="B1361" t="s">
        <v>3860</v>
      </c>
      <c r="C1361" t="s">
        <v>154</v>
      </c>
      <c r="D1361" t="s">
        <v>155</v>
      </c>
      <c r="H1361" t="s">
        <v>5224</v>
      </c>
      <c r="I1361" t="str">
        <f t="shared" si="42"/>
        <v>9551</v>
      </c>
      <c r="J1361" s="1" t="s">
        <v>5225</v>
      </c>
      <c r="K1361" t="str">
        <f t="shared" si="43"/>
        <v>Skimmelsvampe</v>
      </c>
      <c r="L1361" s="1" t="s">
        <v>5226</v>
      </c>
    </row>
    <row r="1362" spans="1:12" x14ac:dyDescent="0.25">
      <c r="A1362">
        <v>6</v>
      </c>
      <c r="B1362" t="s">
        <v>3860</v>
      </c>
      <c r="C1362" t="s">
        <v>156</v>
      </c>
      <c r="D1362" t="s">
        <v>157</v>
      </c>
      <c r="H1362" t="s">
        <v>5224</v>
      </c>
      <c r="I1362" t="str">
        <f t="shared" si="42"/>
        <v>9560</v>
      </c>
      <c r="J1362" s="1" t="s">
        <v>5225</v>
      </c>
      <c r="K1362" t="str">
        <f t="shared" si="43"/>
        <v>Homogeniseringsgrad</v>
      </c>
      <c r="L1362" s="1" t="s">
        <v>5226</v>
      </c>
    </row>
    <row r="1363" spans="1:12" x14ac:dyDescent="0.25">
      <c r="A1363">
        <v>6</v>
      </c>
      <c r="B1363" t="s">
        <v>3860</v>
      </c>
      <c r="C1363" t="s">
        <v>158</v>
      </c>
      <c r="D1363" t="s">
        <v>159</v>
      </c>
      <c r="H1363" t="s">
        <v>5224</v>
      </c>
      <c r="I1363" t="str">
        <f t="shared" si="42"/>
        <v>9561</v>
      </c>
      <c r="J1363" s="1" t="s">
        <v>5225</v>
      </c>
      <c r="K1363" t="str">
        <f t="shared" si="43"/>
        <v>Flødestigningsevne</v>
      </c>
      <c r="L1363" s="1" t="s">
        <v>5226</v>
      </c>
    </row>
    <row r="1364" spans="1:12" x14ac:dyDescent="0.25">
      <c r="A1364">
        <v>6</v>
      </c>
      <c r="B1364" t="s">
        <v>3860</v>
      </c>
      <c r="C1364" t="s">
        <v>160</v>
      </c>
      <c r="D1364" t="s">
        <v>161</v>
      </c>
      <c r="H1364" t="s">
        <v>5224</v>
      </c>
      <c r="I1364" t="str">
        <f t="shared" si="42"/>
        <v>9574</v>
      </c>
      <c r="J1364" s="1" t="s">
        <v>5225</v>
      </c>
      <c r="K1364" t="str">
        <f t="shared" si="43"/>
        <v>Algetoksiner</v>
      </c>
      <c r="L1364" s="1" t="s">
        <v>5226</v>
      </c>
    </row>
    <row r="1365" spans="1:12" x14ac:dyDescent="0.25">
      <c r="A1365">
        <v>6</v>
      </c>
      <c r="B1365" t="s">
        <v>3860</v>
      </c>
      <c r="C1365" t="s">
        <v>162</v>
      </c>
      <c r="D1365" t="s">
        <v>163</v>
      </c>
      <c r="H1365" t="s">
        <v>5224</v>
      </c>
      <c r="I1365" t="str">
        <f t="shared" si="42"/>
        <v>9575</v>
      </c>
      <c r="J1365" s="1" t="s">
        <v>5225</v>
      </c>
      <c r="K1365" t="str">
        <f t="shared" si="43"/>
        <v>Plasmavol. diatomeer</v>
      </c>
      <c r="L1365" s="1" t="s">
        <v>5226</v>
      </c>
    </row>
    <row r="1366" spans="1:12" x14ac:dyDescent="0.25">
      <c r="A1366">
        <v>6</v>
      </c>
      <c r="B1366" t="s">
        <v>3860</v>
      </c>
      <c r="C1366" t="s">
        <v>164</v>
      </c>
      <c r="D1366" t="s">
        <v>165</v>
      </c>
      <c r="H1366" t="s">
        <v>5224</v>
      </c>
      <c r="I1366" t="str">
        <f t="shared" si="42"/>
        <v>9576</v>
      </c>
      <c r="J1366" s="1" t="s">
        <v>5225</v>
      </c>
      <c r="K1366" t="str">
        <f t="shared" si="43"/>
        <v>Alger</v>
      </c>
      <c r="L1366" s="1" t="s">
        <v>5226</v>
      </c>
    </row>
    <row r="1367" spans="1:12" x14ac:dyDescent="0.25">
      <c r="A1367">
        <v>6</v>
      </c>
      <c r="B1367" t="s">
        <v>3860</v>
      </c>
      <c r="C1367" t="s">
        <v>166</v>
      </c>
      <c r="D1367" t="s">
        <v>167</v>
      </c>
      <c r="H1367" t="s">
        <v>5224</v>
      </c>
      <c r="I1367" t="str">
        <f t="shared" si="42"/>
        <v>9577</v>
      </c>
      <c r="J1367" s="1" t="s">
        <v>5225</v>
      </c>
      <c r="K1367" t="str">
        <f t="shared" si="43"/>
        <v>Blågrønalger</v>
      </c>
      <c r="L1367" s="1" t="s">
        <v>5226</v>
      </c>
    </row>
    <row r="1368" spans="1:12" x14ac:dyDescent="0.25">
      <c r="A1368">
        <v>6</v>
      </c>
      <c r="B1368" t="s">
        <v>3860</v>
      </c>
      <c r="C1368" t="s">
        <v>168</v>
      </c>
      <c r="D1368" t="s">
        <v>169</v>
      </c>
      <c r="H1368" t="s">
        <v>5224</v>
      </c>
      <c r="I1368" t="str">
        <f t="shared" si="42"/>
        <v>9601</v>
      </c>
      <c r="J1368" s="1" t="s">
        <v>5225</v>
      </c>
      <c r="K1368" t="str">
        <f t="shared" si="43"/>
        <v>Protozoer</v>
      </c>
      <c r="L1368" s="1" t="s">
        <v>5226</v>
      </c>
    </row>
    <row r="1369" spans="1:12" x14ac:dyDescent="0.25">
      <c r="A1369">
        <v>6</v>
      </c>
      <c r="B1369" t="s">
        <v>3860</v>
      </c>
      <c r="C1369" t="s">
        <v>170</v>
      </c>
      <c r="D1369" t="s">
        <v>171</v>
      </c>
      <c r="H1369" t="s">
        <v>5224</v>
      </c>
      <c r="I1369" t="str">
        <f t="shared" si="42"/>
        <v>9626</v>
      </c>
      <c r="J1369" s="1" t="s">
        <v>5225</v>
      </c>
      <c r="K1369" t="str">
        <f t="shared" si="43"/>
        <v>Parasitæg</v>
      </c>
      <c r="L1369" s="1" t="s">
        <v>5226</v>
      </c>
    </row>
    <row r="1370" spans="1:12" x14ac:dyDescent="0.25">
      <c r="A1370">
        <v>6</v>
      </c>
      <c r="B1370" t="s">
        <v>3860</v>
      </c>
      <c r="C1370" t="s">
        <v>172</v>
      </c>
      <c r="D1370" t="s">
        <v>173</v>
      </c>
      <c r="H1370" t="s">
        <v>5224</v>
      </c>
      <c r="I1370" t="str">
        <f t="shared" si="42"/>
        <v>9651</v>
      </c>
      <c r="J1370" s="1" t="s">
        <v>5225</v>
      </c>
      <c r="K1370" t="str">
        <f t="shared" si="43"/>
        <v>Trematodeæg</v>
      </c>
      <c r="L1370" s="1" t="s">
        <v>5226</v>
      </c>
    </row>
    <row r="1371" spans="1:12" x14ac:dyDescent="0.25">
      <c r="A1371">
        <v>6</v>
      </c>
      <c r="B1371" t="s">
        <v>3860</v>
      </c>
      <c r="C1371" t="s">
        <v>174</v>
      </c>
      <c r="D1371" t="s">
        <v>175</v>
      </c>
      <c r="H1371" t="s">
        <v>5224</v>
      </c>
      <c r="I1371" t="str">
        <f t="shared" si="42"/>
        <v>9676</v>
      </c>
      <c r="J1371" s="1" t="s">
        <v>5225</v>
      </c>
      <c r="K1371" t="str">
        <f t="shared" si="43"/>
        <v>Cestodeæg</v>
      </c>
      <c r="L1371" s="1" t="s">
        <v>5226</v>
      </c>
    </row>
    <row r="1372" spans="1:12" x14ac:dyDescent="0.25">
      <c r="A1372">
        <v>6</v>
      </c>
      <c r="B1372" t="s">
        <v>3860</v>
      </c>
      <c r="C1372" t="s">
        <v>176</v>
      </c>
      <c r="D1372" t="s">
        <v>177</v>
      </c>
      <c r="H1372" t="s">
        <v>5224</v>
      </c>
      <c r="I1372" t="str">
        <f t="shared" si="42"/>
        <v>9701</v>
      </c>
      <c r="J1372" s="1" t="s">
        <v>5225</v>
      </c>
      <c r="K1372" t="str">
        <f t="shared" si="43"/>
        <v>Nematodeæg</v>
      </c>
      <c r="L1372" s="1" t="s">
        <v>5226</v>
      </c>
    </row>
    <row r="1373" spans="1:12" x14ac:dyDescent="0.25">
      <c r="A1373">
        <v>6</v>
      </c>
      <c r="B1373" t="s">
        <v>3860</v>
      </c>
      <c r="C1373" t="s">
        <v>178</v>
      </c>
      <c r="D1373" t="s">
        <v>179</v>
      </c>
      <c r="H1373" t="s">
        <v>5224</v>
      </c>
      <c r="I1373" t="str">
        <f t="shared" si="42"/>
        <v>9726</v>
      </c>
      <c r="J1373" s="1" t="s">
        <v>5225</v>
      </c>
      <c r="K1373" t="str">
        <f t="shared" si="43"/>
        <v>Insekter</v>
      </c>
      <c r="L1373" s="1" t="s">
        <v>5226</v>
      </c>
    </row>
    <row r="1374" spans="1:12" x14ac:dyDescent="0.25">
      <c r="A1374">
        <v>6</v>
      </c>
      <c r="B1374" t="s">
        <v>3860</v>
      </c>
      <c r="C1374" t="s">
        <v>180</v>
      </c>
      <c r="D1374" t="s">
        <v>181</v>
      </c>
      <c r="H1374" t="s">
        <v>5224</v>
      </c>
      <c r="I1374" t="str">
        <f t="shared" si="42"/>
        <v>9750</v>
      </c>
      <c r="J1374" s="1" t="s">
        <v>5225</v>
      </c>
      <c r="K1374" t="str">
        <f t="shared" si="43"/>
        <v>Organiske opl.midler</v>
      </c>
      <c r="L1374" s="1" t="s">
        <v>5226</v>
      </c>
    </row>
    <row r="1375" spans="1:12" x14ac:dyDescent="0.25">
      <c r="A1375">
        <v>6</v>
      </c>
      <c r="B1375" t="s">
        <v>3860</v>
      </c>
      <c r="C1375" t="s">
        <v>182</v>
      </c>
      <c r="D1375" t="s">
        <v>183</v>
      </c>
      <c r="H1375" t="s">
        <v>5224</v>
      </c>
      <c r="I1375" t="str">
        <f t="shared" si="42"/>
        <v>9751</v>
      </c>
      <c r="J1375" s="1" t="s">
        <v>5225</v>
      </c>
      <c r="K1375" t="str">
        <f t="shared" si="43"/>
        <v>Asbeststøv</v>
      </c>
      <c r="L1375" s="1" t="s">
        <v>5226</v>
      </c>
    </row>
    <row r="1376" spans="1:12" x14ac:dyDescent="0.25">
      <c r="A1376">
        <v>6</v>
      </c>
      <c r="B1376" t="s">
        <v>3860</v>
      </c>
      <c r="C1376" t="s">
        <v>184</v>
      </c>
      <c r="D1376" t="s">
        <v>185</v>
      </c>
      <c r="H1376" t="s">
        <v>5224</v>
      </c>
      <c r="I1376" t="str">
        <f t="shared" si="42"/>
        <v>9796</v>
      </c>
      <c r="J1376" s="1" t="s">
        <v>5225</v>
      </c>
      <c r="K1376" t="str">
        <f t="shared" si="43"/>
        <v>C-total</v>
      </c>
      <c r="L1376" s="1" t="s">
        <v>5226</v>
      </c>
    </row>
    <row r="1377" spans="1:12" x14ac:dyDescent="0.25">
      <c r="A1377">
        <v>6</v>
      </c>
      <c r="B1377" t="s">
        <v>3860</v>
      </c>
      <c r="C1377" t="s">
        <v>186</v>
      </c>
      <c r="D1377" t="s">
        <v>187</v>
      </c>
      <c r="H1377" t="s">
        <v>5224</v>
      </c>
      <c r="I1377" t="str">
        <f t="shared" si="42"/>
        <v>9797</v>
      </c>
      <c r="J1377" s="1" t="s">
        <v>5225</v>
      </c>
      <c r="K1377" t="str">
        <f t="shared" si="43"/>
        <v>Sand</v>
      </c>
      <c r="L1377" s="1" t="s">
        <v>5226</v>
      </c>
    </row>
    <row r="1378" spans="1:12" x14ac:dyDescent="0.25">
      <c r="A1378">
        <v>6</v>
      </c>
      <c r="B1378" t="s">
        <v>3860</v>
      </c>
      <c r="C1378" t="s">
        <v>188</v>
      </c>
      <c r="D1378" t="s">
        <v>189</v>
      </c>
      <c r="H1378" t="s">
        <v>5224</v>
      </c>
      <c r="I1378" t="str">
        <f t="shared" si="42"/>
        <v>9798</v>
      </c>
      <c r="J1378" s="1" t="s">
        <v>5225</v>
      </c>
      <c r="K1378" t="str">
        <f t="shared" si="43"/>
        <v>Silt</v>
      </c>
      <c r="L1378" s="1" t="s">
        <v>5226</v>
      </c>
    </row>
    <row r="1379" spans="1:12" x14ac:dyDescent="0.25">
      <c r="A1379">
        <v>6</v>
      </c>
      <c r="B1379" t="s">
        <v>3860</v>
      </c>
      <c r="C1379" t="s">
        <v>190</v>
      </c>
      <c r="D1379" t="s">
        <v>191</v>
      </c>
      <c r="H1379" t="s">
        <v>5224</v>
      </c>
      <c r="I1379" t="str">
        <f t="shared" si="42"/>
        <v>9799</v>
      </c>
      <c r="J1379" s="1" t="s">
        <v>5225</v>
      </c>
      <c r="K1379" t="str">
        <f t="shared" si="43"/>
        <v>Grus &amp; sten</v>
      </c>
      <c r="L1379" s="1" t="s">
        <v>5226</v>
      </c>
    </row>
    <row r="1380" spans="1:12" x14ac:dyDescent="0.25">
      <c r="A1380">
        <v>6</v>
      </c>
      <c r="B1380" t="s">
        <v>3860</v>
      </c>
      <c r="C1380" t="s">
        <v>192</v>
      </c>
      <c r="D1380" t="s">
        <v>193</v>
      </c>
      <c r="H1380" t="s">
        <v>5224</v>
      </c>
      <c r="I1380" t="str">
        <f t="shared" si="42"/>
        <v>9801</v>
      </c>
      <c r="J1380" s="1" t="s">
        <v>5225</v>
      </c>
      <c r="K1380" t="str">
        <f t="shared" si="43"/>
        <v>Vægtfyldeændring</v>
      </c>
      <c r="L1380" s="1" t="s">
        <v>5226</v>
      </c>
    </row>
    <row r="1381" spans="1:12" x14ac:dyDescent="0.25">
      <c r="A1381">
        <v>6</v>
      </c>
      <c r="B1381" t="s">
        <v>3860</v>
      </c>
      <c r="C1381" t="s">
        <v>194</v>
      </c>
      <c r="D1381" t="s">
        <v>195</v>
      </c>
      <c r="H1381" t="s">
        <v>5224</v>
      </c>
      <c r="I1381" t="str">
        <f t="shared" si="42"/>
        <v>9802</v>
      </c>
      <c r="J1381" s="1" t="s">
        <v>5225</v>
      </c>
      <c r="K1381" t="str">
        <f t="shared" si="43"/>
        <v>Fluorescens</v>
      </c>
      <c r="L1381" s="1" t="s">
        <v>5226</v>
      </c>
    </row>
    <row r="1382" spans="1:12" x14ac:dyDescent="0.25">
      <c r="A1382">
        <v>6</v>
      </c>
      <c r="B1382" t="s">
        <v>3860</v>
      </c>
      <c r="C1382" t="s">
        <v>196</v>
      </c>
      <c r="D1382" t="s">
        <v>197</v>
      </c>
      <c r="H1382" t="s">
        <v>5224</v>
      </c>
      <c r="I1382" t="str">
        <f t="shared" si="42"/>
        <v>9803</v>
      </c>
      <c r="J1382" s="1" t="s">
        <v>5225</v>
      </c>
      <c r="K1382" t="str">
        <f t="shared" si="43"/>
        <v>Adsorberet P</v>
      </c>
      <c r="L1382" s="1" t="s">
        <v>5226</v>
      </c>
    </row>
    <row r="1383" spans="1:12" x14ac:dyDescent="0.25">
      <c r="A1383">
        <v>6</v>
      </c>
      <c r="B1383" t="s">
        <v>3860</v>
      </c>
      <c r="C1383" t="s">
        <v>198</v>
      </c>
      <c r="D1383" t="s">
        <v>199</v>
      </c>
      <c r="H1383" t="s">
        <v>5224</v>
      </c>
      <c r="I1383" t="str">
        <f t="shared" si="42"/>
        <v>9804</v>
      </c>
      <c r="J1383" s="1" t="s">
        <v>5225</v>
      </c>
      <c r="K1383" t="str">
        <f t="shared" si="43"/>
        <v>Jernbundet P</v>
      </c>
      <c r="L1383" s="1" t="s">
        <v>5226</v>
      </c>
    </row>
    <row r="1384" spans="1:12" x14ac:dyDescent="0.25">
      <c r="A1384">
        <v>6</v>
      </c>
      <c r="B1384" t="s">
        <v>3860</v>
      </c>
      <c r="C1384" t="s">
        <v>200</v>
      </c>
      <c r="D1384" t="s">
        <v>201</v>
      </c>
      <c r="H1384" t="s">
        <v>5224</v>
      </c>
      <c r="I1384" t="str">
        <f t="shared" si="42"/>
        <v>9805</v>
      </c>
      <c r="J1384" s="1" t="s">
        <v>5225</v>
      </c>
      <c r="K1384" t="str">
        <f t="shared" si="43"/>
        <v>Calciumbundet P</v>
      </c>
      <c r="L1384" s="1" t="s">
        <v>5226</v>
      </c>
    </row>
    <row r="1385" spans="1:12" x14ac:dyDescent="0.25">
      <c r="A1385">
        <v>6</v>
      </c>
      <c r="B1385" t="s">
        <v>3860</v>
      </c>
      <c r="C1385" t="s">
        <v>202</v>
      </c>
      <c r="D1385" t="s">
        <v>203</v>
      </c>
      <c r="H1385" t="s">
        <v>5224</v>
      </c>
      <c r="I1385" t="str">
        <f t="shared" si="42"/>
        <v>9806</v>
      </c>
      <c r="J1385" s="1" t="s">
        <v>5225</v>
      </c>
      <c r="K1385" t="str">
        <f t="shared" si="43"/>
        <v>Organisk bundet P</v>
      </c>
      <c r="L1385" s="1" t="s">
        <v>5226</v>
      </c>
    </row>
    <row r="1386" spans="1:12" x14ac:dyDescent="0.25">
      <c r="A1386">
        <v>6</v>
      </c>
      <c r="B1386" t="s">
        <v>3860</v>
      </c>
      <c r="C1386" t="s">
        <v>204</v>
      </c>
      <c r="D1386" t="s">
        <v>205</v>
      </c>
      <c r="H1386" t="s">
        <v>5224</v>
      </c>
      <c r="I1386" t="str">
        <f t="shared" si="42"/>
        <v>9807</v>
      </c>
      <c r="J1386" s="1" t="s">
        <v>5225</v>
      </c>
      <c r="K1386" t="str">
        <f t="shared" si="43"/>
        <v>Humus</v>
      </c>
      <c r="L1386" s="1" t="s">
        <v>5226</v>
      </c>
    </row>
    <row r="1387" spans="1:12" x14ac:dyDescent="0.25">
      <c r="A1387">
        <v>6</v>
      </c>
      <c r="B1387" t="s">
        <v>3860</v>
      </c>
      <c r="C1387" t="s">
        <v>206</v>
      </c>
      <c r="D1387" t="s">
        <v>207</v>
      </c>
      <c r="H1387" t="s">
        <v>5224</v>
      </c>
      <c r="I1387" t="str">
        <f t="shared" si="42"/>
        <v>9808</v>
      </c>
      <c r="J1387" s="1" t="s">
        <v>5225</v>
      </c>
      <c r="K1387" t="str">
        <f t="shared" si="43"/>
        <v>Ler &lt; 0.002 mm</v>
      </c>
      <c r="L1387" s="1" t="s">
        <v>5226</v>
      </c>
    </row>
    <row r="1388" spans="1:12" x14ac:dyDescent="0.25">
      <c r="A1388">
        <v>6</v>
      </c>
      <c r="B1388" t="s">
        <v>3860</v>
      </c>
      <c r="C1388" t="s">
        <v>208</v>
      </c>
      <c r="D1388" t="s">
        <v>209</v>
      </c>
      <c r="H1388" t="s">
        <v>5224</v>
      </c>
      <c r="I1388" t="str">
        <f t="shared" si="42"/>
        <v>9809</v>
      </c>
      <c r="J1388" s="1" t="s">
        <v>5225</v>
      </c>
      <c r="K1388" t="str">
        <f t="shared" si="43"/>
        <v>Silt 0.002 - 0.02 mm</v>
      </c>
      <c r="L1388" s="1" t="s">
        <v>5226</v>
      </c>
    </row>
    <row r="1389" spans="1:12" x14ac:dyDescent="0.25">
      <c r="A1389">
        <v>6</v>
      </c>
      <c r="B1389" t="s">
        <v>3860</v>
      </c>
      <c r="C1389" t="s">
        <v>210</v>
      </c>
      <c r="D1389" t="s">
        <v>211</v>
      </c>
      <c r="H1389" t="s">
        <v>5224</v>
      </c>
      <c r="I1389" t="str">
        <f t="shared" si="42"/>
        <v>9810</v>
      </c>
      <c r="J1389" s="1" t="s">
        <v>5225</v>
      </c>
      <c r="K1389" t="str">
        <f t="shared" si="43"/>
        <v>Finsand 0.02 - 0.2mm</v>
      </c>
      <c r="L1389" s="1" t="s">
        <v>5226</v>
      </c>
    </row>
    <row r="1390" spans="1:12" x14ac:dyDescent="0.25">
      <c r="A1390">
        <v>6</v>
      </c>
      <c r="B1390" t="s">
        <v>3860</v>
      </c>
      <c r="C1390" t="s">
        <v>212</v>
      </c>
      <c r="D1390" t="s">
        <v>213</v>
      </c>
      <c r="H1390" t="s">
        <v>5224</v>
      </c>
      <c r="I1390" t="str">
        <f t="shared" si="42"/>
        <v>9811</v>
      </c>
      <c r="J1390" s="1" t="s">
        <v>5225</v>
      </c>
      <c r="K1390" t="str">
        <f t="shared" si="43"/>
        <v>Grovsand 0.2-2.0 mm</v>
      </c>
      <c r="L1390" s="1" t="s">
        <v>5226</v>
      </c>
    </row>
    <row r="1391" spans="1:12" x14ac:dyDescent="0.25">
      <c r="A1391">
        <v>6</v>
      </c>
      <c r="B1391" t="s">
        <v>3860</v>
      </c>
      <c r="C1391" t="s">
        <v>214</v>
      </c>
      <c r="D1391" t="s">
        <v>215</v>
      </c>
      <c r="H1391" t="s">
        <v>5224</v>
      </c>
      <c r="I1391" t="str">
        <f t="shared" si="42"/>
        <v>9812</v>
      </c>
      <c r="J1391" s="1" t="s">
        <v>5225</v>
      </c>
      <c r="K1391" t="str">
        <f t="shared" si="43"/>
        <v>Redoxpotentiale</v>
      </c>
      <c r="L1391" s="1" t="s">
        <v>5226</v>
      </c>
    </row>
    <row r="1392" spans="1:12" x14ac:dyDescent="0.25">
      <c r="A1392">
        <v>6</v>
      </c>
      <c r="B1392" t="s">
        <v>3860</v>
      </c>
      <c r="C1392" t="s">
        <v>216</v>
      </c>
      <c r="D1392" t="s">
        <v>217</v>
      </c>
      <c r="H1392" t="s">
        <v>5224</v>
      </c>
      <c r="I1392" t="str">
        <f t="shared" si="42"/>
        <v>9813</v>
      </c>
      <c r="J1392" s="1" t="s">
        <v>5225</v>
      </c>
      <c r="K1392" t="str">
        <f t="shared" si="43"/>
        <v>Ler+silt %</v>
      </c>
      <c r="L1392" s="1" t="s">
        <v>5226</v>
      </c>
    </row>
    <row r="1393" spans="1:12" x14ac:dyDescent="0.25">
      <c r="A1393">
        <v>6</v>
      </c>
      <c r="B1393" t="s">
        <v>3860</v>
      </c>
      <c r="C1393" t="s">
        <v>218</v>
      </c>
      <c r="D1393" t="s">
        <v>219</v>
      </c>
      <c r="H1393" t="s">
        <v>5224</v>
      </c>
      <c r="I1393" t="str">
        <f t="shared" si="42"/>
        <v>9815</v>
      </c>
      <c r="J1393" s="1" t="s">
        <v>5225</v>
      </c>
      <c r="K1393" t="str">
        <f t="shared" si="43"/>
        <v>1,3,5-trimethylbenz</v>
      </c>
      <c r="L1393" s="1" t="s">
        <v>5226</v>
      </c>
    </row>
    <row r="1394" spans="1:12" x14ac:dyDescent="0.25">
      <c r="A1394">
        <v>6</v>
      </c>
      <c r="B1394" t="s">
        <v>3860</v>
      </c>
      <c r="C1394" t="s">
        <v>220</v>
      </c>
      <c r="D1394" t="s">
        <v>221</v>
      </c>
      <c r="H1394" t="s">
        <v>5224</v>
      </c>
      <c r="I1394" t="str">
        <f t="shared" si="42"/>
        <v>9816</v>
      </c>
      <c r="J1394" s="1" t="s">
        <v>5225</v>
      </c>
      <c r="K1394" t="str">
        <f t="shared" si="43"/>
        <v>1,2,4-trimethylbenz</v>
      </c>
      <c r="L1394" s="1" t="s">
        <v>5226</v>
      </c>
    </row>
    <row r="1395" spans="1:12" x14ac:dyDescent="0.25">
      <c r="A1395">
        <v>6</v>
      </c>
      <c r="B1395" t="s">
        <v>3860</v>
      </c>
      <c r="C1395" t="s">
        <v>222</v>
      </c>
      <c r="D1395" t="s">
        <v>223</v>
      </c>
      <c r="H1395" t="s">
        <v>5224</v>
      </c>
      <c r="I1395" t="str">
        <f t="shared" si="42"/>
        <v>9817</v>
      </c>
      <c r="J1395" s="1" t="s">
        <v>5225</v>
      </c>
      <c r="K1395" t="str">
        <f t="shared" si="43"/>
        <v>1,2,3-trimethylbenz</v>
      </c>
      <c r="L1395" s="1" t="s">
        <v>5226</v>
      </c>
    </row>
    <row r="1396" spans="1:12" x14ac:dyDescent="0.25">
      <c r="A1396">
        <v>6</v>
      </c>
      <c r="B1396" t="s">
        <v>3860</v>
      </c>
      <c r="C1396" t="s">
        <v>224</v>
      </c>
      <c r="D1396" t="s">
        <v>225</v>
      </c>
      <c r="H1396" t="s">
        <v>5224</v>
      </c>
      <c r="I1396" t="str">
        <f t="shared" si="42"/>
        <v>9818</v>
      </c>
      <c r="J1396" s="1" t="s">
        <v>5225</v>
      </c>
      <c r="K1396" t="str">
        <f t="shared" si="43"/>
        <v>1-methyl-napthalen</v>
      </c>
      <c r="L1396" s="1" t="s">
        <v>5226</v>
      </c>
    </row>
    <row r="1397" spans="1:12" x14ac:dyDescent="0.25">
      <c r="A1397">
        <v>6</v>
      </c>
      <c r="B1397" t="s">
        <v>3860</v>
      </c>
      <c r="C1397" t="s">
        <v>226</v>
      </c>
      <c r="D1397" t="s">
        <v>227</v>
      </c>
      <c r="H1397" t="s">
        <v>5224</v>
      </c>
      <c r="I1397" t="str">
        <f t="shared" si="42"/>
        <v>9819</v>
      </c>
      <c r="J1397" s="1" t="s">
        <v>5225</v>
      </c>
      <c r="K1397" t="str">
        <f t="shared" si="43"/>
        <v>Fluoren</v>
      </c>
      <c r="L1397" s="1" t="s">
        <v>5226</v>
      </c>
    </row>
    <row r="1398" spans="1:12" x14ac:dyDescent="0.25">
      <c r="A1398">
        <v>6</v>
      </c>
      <c r="B1398" t="s">
        <v>3860</v>
      </c>
      <c r="C1398" t="s">
        <v>228</v>
      </c>
      <c r="D1398" t="s">
        <v>229</v>
      </c>
      <c r="H1398" t="s">
        <v>5224</v>
      </c>
      <c r="I1398" t="str">
        <f t="shared" si="42"/>
        <v>9821</v>
      </c>
      <c r="J1398" s="1" t="s">
        <v>5225</v>
      </c>
      <c r="K1398" t="str">
        <f t="shared" si="43"/>
        <v>Antracen</v>
      </c>
      <c r="L1398" s="1" t="s">
        <v>5226</v>
      </c>
    </row>
    <row r="1399" spans="1:12" x14ac:dyDescent="0.25">
      <c r="A1399">
        <v>6</v>
      </c>
      <c r="B1399" t="s">
        <v>3860</v>
      </c>
      <c r="C1399" t="s">
        <v>230</v>
      </c>
      <c r="D1399" t="s">
        <v>231</v>
      </c>
      <c r="H1399" t="s">
        <v>5224</v>
      </c>
      <c r="I1399" t="str">
        <f t="shared" si="42"/>
        <v>9822</v>
      </c>
      <c r="J1399" s="1" t="s">
        <v>5225</v>
      </c>
      <c r="K1399" t="str">
        <f t="shared" si="43"/>
        <v>Pyren</v>
      </c>
      <c r="L1399" s="1" t="s">
        <v>5226</v>
      </c>
    </row>
    <row r="1400" spans="1:12" x14ac:dyDescent="0.25">
      <c r="A1400">
        <v>6</v>
      </c>
      <c r="B1400" t="s">
        <v>3860</v>
      </c>
      <c r="C1400" t="s">
        <v>232</v>
      </c>
      <c r="D1400" t="s">
        <v>233</v>
      </c>
      <c r="H1400" t="s">
        <v>5224</v>
      </c>
      <c r="I1400" t="str">
        <f t="shared" si="42"/>
        <v>9823</v>
      </c>
      <c r="J1400" s="1" t="s">
        <v>5225</v>
      </c>
      <c r="K1400" t="str">
        <f t="shared" si="43"/>
        <v>Chrysen</v>
      </c>
      <c r="L1400" s="1" t="s">
        <v>5226</v>
      </c>
    </row>
    <row r="1401" spans="1:12" x14ac:dyDescent="0.25">
      <c r="A1401">
        <v>6</v>
      </c>
      <c r="B1401" t="s">
        <v>3860</v>
      </c>
      <c r="C1401" t="s">
        <v>234</v>
      </c>
      <c r="D1401" t="s">
        <v>235</v>
      </c>
      <c r="H1401" t="s">
        <v>5224</v>
      </c>
      <c r="I1401" t="str">
        <f t="shared" si="42"/>
        <v>9824</v>
      </c>
      <c r="J1401" s="1" t="s">
        <v>5225</v>
      </c>
      <c r="K1401" t="str">
        <f t="shared" si="43"/>
        <v>Benz[a]pyren</v>
      </c>
      <c r="L1401" s="1" t="s">
        <v>5226</v>
      </c>
    </row>
    <row r="1402" spans="1:12" x14ac:dyDescent="0.25">
      <c r="A1402">
        <v>6</v>
      </c>
      <c r="B1402" t="s">
        <v>3860</v>
      </c>
      <c r="C1402" t="s">
        <v>236</v>
      </c>
      <c r="D1402" t="s">
        <v>237</v>
      </c>
      <c r="H1402" t="s">
        <v>5224</v>
      </c>
      <c r="I1402" t="str">
        <f t="shared" si="42"/>
        <v>9825</v>
      </c>
      <c r="J1402" s="1" t="s">
        <v>5225</v>
      </c>
      <c r="K1402" t="str">
        <f t="shared" si="43"/>
        <v>Aromater&amp;polyaromat</v>
      </c>
      <c r="L1402" s="1" t="s">
        <v>5226</v>
      </c>
    </row>
    <row r="1403" spans="1:12" x14ac:dyDescent="0.25">
      <c r="A1403">
        <v>6</v>
      </c>
      <c r="B1403" t="s">
        <v>3860</v>
      </c>
      <c r="C1403" t="s">
        <v>238</v>
      </c>
      <c r="D1403" t="s">
        <v>239</v>
      </c>
      <c r="H1403" t="s">
        <v>5224</v>
      </c>
      <c r="I1403" t="str">
        <f t="shared" si="42"/>
        <v>9826</v>
      </c>
      <c r="J1403" s="1" t="s">
        <v>5225</v>
      </c>
      <c r="K1403" t="str">
        <f t="shared" si="43"/>
        <v>Phenoler/chlorphenol</v>
      </c>
      <c r="L1403" s="1" t="s">
        <v>5226</v>
      </c>
    </row>
    <row r="1404" spans="1:12" x14ac:dyDescent="0.25">
      <c r="A1404">
        <v>6</v>
      </c>
      <c r="B1404" t="s">
        <v>3860</v>
      </c>
      <c r="C1404" t="s">
        <v>240</v>
      </c>
      <c r="D1404" t="s">
        <v>241</v>
      </c>
      <c r="H1404" t="s">
        <v>5224</v>
      </c>
      <c r="I1404" t="str">
        <f t="shared" si="42"/>
        <v>9827</v>
      </c>
      <c r="J1404" s="1" t="s">
        <v>5225</v>
      </c>
      <c r="K1404" t="str">
        <f t="shared" si="43"/>
        <v>Artsliste</v>
      </c>
      <c r="L1404" s="1" t="s">
        <v>5226</v>
      </c>
    </row>
    <row r="1405" spans="1:12" x14ac:dyDescent="0.25">
      <c r="A1405">
        <v>6</v>
      </c>
      <c r="B1405" t="s">
        <v>3860</v>
      </c>
      <c r="C1405" t="s">
        <v>242</v>
      </c>
      <c r="D1405" t="s">
        <v>243</v>
      </c>
      <c r="H1405" t="s">
        <v>5224</v>
      </c>
      <c r="I1405" t="str">
        <f t="shared" si="42"/>
        <v>9828</v>
      </c>
      <c r="J1405" s="1" t="s">
        <v>5225</v>
      </c>
      <c r="K1405" t="str">
        <f t="shared" si="43"/>
        <v>Biomasse, vådvægt</v>
      </c>
      <c r="L1405" s="1" t="s">
        <v>5226</v>
      </c>
    </row>
    <row r="1406" spans="1:12" x14ac:dyDescent="0.25">
      <c r="A1406">
        <v>6</v>
      </c>
      <c r="B1406" t="s">
        <v>3860</v>
      </c>
      <c r="C1406" t="s">
        <v>244</v>
      </c>
      <c r="D1406" t="s">
        <v>245</v>
      </c>
      <c r="H1406" t="s">
        <v>5224</v>
      </c>
      <c r="I1406" t="str">
        <f t="shared" si="42"/>
        <v>9829</v>
      </c>
      <c r="J1406" s="1" t="s">
        <v>5225</v>
      </c>
      <c r="K1406" t="str">
        <f t="shared" si="43"/>
        <v>Biomasse, tørvægt</v>
      </c>
      <c r="L1406" s="1" t="s">
        <v>5226</v>
      </c>
    </row>
    <row r="1407" spans="1:12" x14ac:dyDescent="0.25">
      <c r="A1407">
        <v>6</v>
      </c>
      <c r="B1407" t="s">
        <v>3860</v>
      </c>
      <c r="C1407" t="s">
        <v>246</v>
      </c>
      <c r="D1407" t="s">
        <v>247</v>
      </c>
      <c r="H1407" t="s">
        <v>5224</v>
      </c>
      <c r="I1407" t="str">
        <f t="shared" si="42"/>
        <v>9830</v>
      </c>
      <c r="J1407" s="1" t="s">
        <v>5225</v>
      </c>
      <c r="K1407" t="str">
        <f t="shared" si="43"/>
        <v>Biomasse, kulstof</v>
      </c>
      <c r="L1407" s="1" t="s">
        <v>5226</v>
      </c>
    </row>
    <row r="1408" spans="1:12" x14ac:dyDescent="0.25">
      <c r="A1408">
        <v>6</v>
      </c>
      <c r="B1408" t="s">
        <v>3860</v>
      </c>
      <c r="C1408" t="s">
        <v>248</v>
      </c>
      <c r="D1408" t="s">
        <v>249</v>
      </c>
      <c r="H1408" t="s">
        <v>5224</v>
      </c>
      <c r="I1408" t="str">
        <f t="shared" si="42"/>
        <v>9831</v>
      </c>
      <c r="J1408" s="1" t="s">
        <v>5225</v>
      </c>
      <c r="K1408" t="str">
        <f t="shared" si="43"/>
        <v>Største længde (GALD</v>
      </c>
      <c r="L1408" s="1" t="s">
        <v>5226</v>
      </c>
    </row>
    <row r="1409" spans="1:12" x14ac:dyDescent="0.25">
      <c r="A1409">
        <v>6</v>
      </c>
      <c r="B1409" t="s">
        <v>3860</v>
      </c>
      <c r="C1409" t="s">
        <v>250</v>
      </c>
      <c r="D1409" t="s">
        <v>251</v>
      </c>
      <c r="H1409" t="s">
        <v>5224</v>
      </c>
      <c r="I1409" t="str">
        <f t="shared" si="42"/>
        <v>9832</v>
      </c>
      <c r="J1409" s="1" t="s">
        <v>5225</v>
      </c>
      <c r="K1409" t="str">
        <f t="shared" si="43"/>
        <v>Skudtæthed</v>
      </c>
      <c r="L1409" s="1" t="s">
        <v>5226</v>
      </c>
    </row>
    <row r="1410" spans="1:12" x14ac:dyDescent="0.25">
      <c r="A1410">
        <v>6</v>
      </c>
      <c r="B1410" t="s">
        <v>3860</v>
      </c>
      <c r="C1410" t="s">
        <v>252</v>
      </c>
      <c r="D1410" t="s">
        <v>253</v>
      </c>
      <c r="H1410" t="s">
        <v>5224</v>
      </c>
      <c r="I1410" t="str">
        <f t="shared" si="42"/>
        <v>9840</v>
      </c>
      <c r="J1410" s="1" t="s">
        <v>5225</v>
      </c>
      <c r="K1410" t="str">
        <f t="shared" si="43"/>
        <v>Phthalater</v>
      </c>
      <c r="L1410" s="1" t="s">
        <v>5226</v>
      </c>
    </row>
    <row r="1411" spans="1:12" x14ac:dyDescent="0.25">
      <c r="A1411">
        <v>6</v>
      </c>
      <c r="B1411" t="s">
        <v>3860</v>
      </c>
      <c r="C1411" t="s">
        <v>254</v>
      </c>
      <c r="D1411" t="s">
        <v>255</v>
      </c>
      <c r="H1411" t="s">
        <v>5224</v>
      </c>
      <c r="I1411" t="str">
        <f t="shared" ref="I1411:I1465" si="44">C1411</f>
        <v>9841</v>
      </c>
      <c r="J1411" s="1" t="s">
        <v>5225</v>
      </c>
      <c r="K1411" t="str">
        <f t="shared" ref="K1411:K1465" si="45">D1411</f>
        <v>Benzo(b+j)fluoranthen</v>
      </c>
      <c r="L1411" s="1" t="s">
        <v>5226</v>
      </c>
    </row>
    <row r="1412" spans="1:12" x14ac:dyDescent="0.25">
      <c r="A1412">
        <v>6</v>
      </c>
      <c r="B1412" t="s">
        <v>3860</v>
      </c>
      <c r="C1412" t="s">
        <v>256</v>
      </c>
      <c r="D1412" t="s">
        <v>257</v>
      </c>
      <c r="H1412" t="s">
        <v>5224</v>
      </c>
      <c r="I1412" t="str">
        <f t="shared" si="44"/>
        <v>9842</v>
      </c>
      <c r="J1412" s="1" t="s">
        <v>5225</v>
      </c>
      <c r="K1412" t="str">
        <f t="shared" si="45"/>
        <v>PAH, sum af 6</v>
      </c>
      <c r="L1412" s="1" t="s">
        <v>5226</v>
      </c>
    </row>
    <row r="1413" spans="1:12" x14ac:dyDescent="0.25">
      <c r="A1413">
        <v>6</v>
      </c>
      <c r="B1413" t="s">
        <v>3860</v>
      </c>
      <c r="C1413" t="s">
        <v>258</v>
      </c>
      <c r="D1413" t="s">
        <v>259</v>
      </c>
      <c r="H1413" t="s">
        <v>5224</v>
      </c>
      <c r="I1413" t="str">
        <f t="shared" si="44"/>
        <v>9850</v>
      </c>
      <c r="J1413" s="1" t="s">
        <v>5225</v>
      </c>
      <c r="K1413" t="str">
        <f t="shared" si="45"/>
        <v>Totalbiomasse vådvæg</v>
      </c>
      <c r="L1413" s="1" t="s">
        <v>5226</v>
      </c>
    </row>
    <row r="1414" spans="1:12" x14ac:dyDescent="0.25">
      <c r="A1414">
        <v>6</v>
      </c>
      <c r="B1414" t="s">
        <v>3860</v>
      </c>
      <c r="C1414" t="s">
        <v>260</v>
      </c>
      <c r="D1414" t="s">
        <v>261</v>
      </c>
      <c r="H1414" t="s">
        <v>5224</v>
      </c>
      <c r="I1414" t="str">
        <f t="shared" si="44"/>
        <v>9851</v>
      </c>
      <c r="J1414" s="1" t="s">
        <v>5225</v>
      </c>
      <c r="K1414" t="str">
        <f t="shared" si="45"/>
        <v>Totalbiomasse tørvæg</v>
      </c>
      <c r="L1414" s="1" t="s">
        <v>5226</v>
      </c>
    </row>
    <row r="1415" spans="1:12" x14ac:dyDescent="0.25">
      <c r="A1415">
        <v>6</v>
      </c>
      <c r="B1415" t="s">
        <v>3860</v>
      </c>
      <c r="C1415" t="s">
        <v>262</v>
      </c>
      <c r="D1415" t="s">
        <v>263</v>
      </c>
      <c r="H1415" t="s">
        <v>5224</v>
      </c>
      <c r="I1415" t="str">
        <f t="shared" si="44"/>
        <v>9852</v>
      </c>
      <c r="J1415" s="1" t="s">
        <v>5225</v>
      </c>
      <c r="K1415" t="str">
        <f t="shared" si="45"/>
        <v>Individbiomasse våd</v>
      </c>
      <c r="L1415" s="1" t="s">
        <v>5226</v>
      </c>
    </row>
    <row r="1416" spans="1:12" x14ac:dyDescent="0.25">
      <c r="A1416">
        <v>6</v>
      </c>
      <c r="B1416" t="s">
        <v>3860</v>
      </c>
      <c r="C1416" t="s">
        <v>264</v>
      </c>
      <c r="D1416" t="s">
        <v>265</v>
      </c>
      <c r="H1416" t="s">
        <v>5224</v>
      </c>
      <c r="I1416" t="str">
        <f t="shared" si="44"/>
        <v>9853</v>
      </c>
      <c r="J1416" s="1" t="s">
        <v>5225</v>
      </c>
      <c r="K1416" t="str">
        <f t="shared" si="45"/>
        <v>Individbiomasse tør</v>
      </c>
      <c r="L1416" s="1" t="s">
        <v>5226</v>
      </c>
    </row>
    <row r="1417" spans="1:12" x14ac:dyDescent="0.25">
      <c r="A1417">
        <v>6</v>
      </c>
      <c r="B1417" t="s">
        <v>3860</v>
      </c>
      <c r="C1417" t="s">
        <v>266</v>
      </c>
      <c r="D1417" t="s">
        <v>267</v>
      </c>
      <c r="H1417" t="s">
        <v>5224</v>
      </c>
      <c r="I1417" t="str">
        <f t="shared" si="44"/>
        <v>9854</v>
      </c>
      <c r="J1417" s="1" t="s">
        <v>5225</v>
      </c>
      <c r="K1417" t="str">
        <f t="shared" si="45"/>
        <v>Antal talte</v>
      </c>
      <c r="L1417" s="1" t="s">
        <v>5226</v>
      </c>
    </row>
    <row r="1418" spans="1:12" x14ac:dyDescent="0.25">
      <c r="A1418">
        <v>6</v>
      </c>
      <c r="B1418" t="s">
        <v>3860</v>
      </c>
      <c r="C1418" t="s">
        <v>268</v>
      </c>
      <c r="D1418" t="s">
        <v>269</v>
      </c>
      <c r="H1418" t="s">
        <v>5224</v>
      </c>
      <c r="I1418" t="str">
        <f t="shared" si="44"/>
        <v>9855</v>
      </c>
      <c r="J1418" s="1" t="s">
        <v>5225</v>
      </c>
      <c r="K1418" t="str">
        <f t="shared" si="45"/>
        <v>Biovolumen, celle</v>
      </c>
      <c r="L1418" s="1" t="s">
        <v>5226</v>
      </c>
    </row>
    <row r="1419" spans="1:12" x14ac:dyDescent="0.25">
      <c r="A1419">
        <v>6</v>
      </c>
      <c r="B1419" t="s">
        <v>3860</v>
      </c>
      <c r="C1419" t="s">
        <v>270</v>
      </c>
      <c r="D1419" t="s">
        <v>271</v>
      </c>
      <c r="H1419" t="s">
        <v>5224</v>
      </c>
      <c r="I1419" t="str">
        <f t="shared" si="44"/>
        <v>9856</v>
      </c>
      <c r="J1419" s="1" t="s">
        <v>5225</v>
      </c>
      <c r="K1419" t="str">
        <f t="shared" si="45"/>
        <v>Plasmavolumen, celle</v>
      </c>
      <c r="L1419" s="1" t="s">
        <v>5226</v>
      </c>
    </row>
    <row r="1420" spans="1:12" x14ac:dyDescent="0.25">
      <c r="A1420">
        <v>6</v>
      </c>
      <c r="B1420" t="s">
        <v>3860</v>
      </c>
      <c r="C1420" t="s">
        <v>272</v>
      </c>
      <c r="D1420" t="s">
        <v>273</v>
      </c>
      <c r="H1420" t="s">
        <v>5224</v>
      </c>
      <c r="I1420" t="str">
        <f t="shared" si="44"/>
        <v>9857</v>
      </c>
      <c r="J1420" s="1" t="s">
        <v>5225</v>
      </c>
      <c r="K1420" t="str">
        <f t="shared" si="45"/>
        <v>Pyrit</v>
      </c>
      <c r="L1420" s="1" t="s">
        <v>5226</v>
      </c>
    </row>
    <row r="1421" spans="1:12" x14ac:dyDescent="0.25">
      <c r="A1421">
        <v>6</v>
      </c>
      <c r="B1421" t="s">
        <v>3860</v>
      </c>
      <c r="C1421" t="s">
        <v>274</v>
      </c>
      <c r="D1421" t="s">
        <v>275</v>
      </c>
      <c r="H1421" t="s">
        <v>5224</v>
      </c>
      <c r="I1421" t="str">
        <f t="shared" si="44"/>
        <v>9858</v>
      </c>
      <c r="J1421" s="1" t="s">
        <v>5225</v>
      </c>
      <c r="K1421" t="str">
        <f t="shared" si="45"/>
        <v>Calcit</v>
      </c>
      <c r="L1421" s="1" t="s">
        <v>5226</v>
      </c>
    </row>
    <row r="1422" spans="1:12" x14ac:dyDescent="0.25">
      <c r="A1422">
        <v>6</v>
      </c>
      <c r="B1422" t="s">
        <v>3860</v>
      </c>
      <c r="C1422" t="s">
        <v>276</v>
      </c>
      <c r="D1422" t="s">
        <v>277</v>
      </c>
      <c r="H1422" t="s">
        <v>5224</v>
      </c>
      <c r="I1422" t="str">
        <f t="shared" si="44"/>
        <v>9901</v>
      </c>
      <c r="J1422" s="1" t="s">
        <v>5225</v>
      </c>
      <c r="K1422" t="str">
        <f t="shared" si="45"/>
        <v>Nedbør</v>
      </c>
      <c r="L1422" s="1" t="s">
        <v>5226</v>
      </c>
    </row>
    <row r="1423" spans="1:12" x14ac:dyDescent="0.25">
      <c r="A1423">
        <v>6</v>
      </c>
      <c r="B1423" t="s">
        <v>3860</v>
      </c>
      <c r="C1423" t="s">
        <v>278</v>
      </c>
      <c r="D1423" t="s">
        <v>279</v>
      </c>
      <c r="H1423" t="s">
        <v>5224</v>
      </c>
      <c r="I1423" t="str">
        <f t="shared" si="44"/>
        <v>9902</v>
      </c>
      <c r="J1423" s="1" t="s">
        <v>5225</v>
      </c>
      <c r="K1423" t="str">
        <f t="shared" si="45"/>
        <v>Temperatur</v>
      </c>
      <c r="L1423" s="1" t="s">
        <v>5226</v>
      </c>
    </row>
    <row r="1424" spans="1:12" x14ac:dyDescent="0.25">
      <c r="A1424">
        <v>6</v>
      </c>
      <c r="B1424" t="s">
        <v>3860</v>
      </c>
      <c r="C1424" t="s">
        <v>280</v>
      </c>
      <c r="D1424" t="s">
        <v>281</v>
      </c>
      <c r="H1424" t="s">
        <v>5224</v>
      </c>
      <c r="I1424" t="str">
        <f t="shared" si="44"/>
        <v>9903</v>
      </c>
      <c r="J1424" s="1" t="s">
        <v>5225</v>
      </c>
      <c r="K1424" t="str">
        <f t="shared" si="45"/>
        <v>Vandføring</v>
      </c>
      <c r="L1424" s="1" t="s">
        <v>5226</v>
      </c>
    </row>
    <row r="1425" spans="1:12" x14ac:dyDescent="0.25">
      <c r="A1425">
        <v>6</v>
      </c>
      <c r="B1425" t="s">
        <v>3860</v>
      </c>
      <c r="C1425" t="s">
        <v>282</v>
      </c>
      <c r="D1425" t="s">
        <v>283</v>
      </c>
      <c r="H1425" t="s">
        <v>5224</v>
      </c>
      <c r="I1425" t="str">
        <f t="shared" si="44"/>
        <v>9904</v>
      </c>
      <c r="J1425" s="1" t="s">
        <v>5225</v>
      </c>
      <c r="K1425" t="str">
        <f t="shared" si="45"/>
        <v>Luftmængde</v>
      </c>
      <c r="L1425" s="1" t="s">
        <v>5226</v>
      </c>
    </row>
    <row r="1426" spans="1:12" x14ac:dyDescent="0.25">
      <c r="A1426">
        <v>6</v>
      </c>
      <c r="B1426" t="s">
        <v>3860</v>
      </c>
      <c r="C1426" t="s">
        <v>284</v>
      </c>
      <c r="D1426" t="s">
        <v>285</v>
      </c>
      <c r="H1426" t="s">
        <v>5224</v>
      </c>
      <c r="I1426" t="str">
        <f t="shared" si="44"/>
        <v>9905</v>
      </c>
      <c r="J1426" s="1" t="s">
        <v>5225</v>
      </c>
      <c r="K1426" t="str">
        <f t="shared" si="45"/>
        <v>Øjebliks-vandføring</v>
      </c>
      <c r="L1426" s="1" t="s">
        <v>5226</v>
      </c>
    </row>
    <row r="1427" spans="1:12" x14ac:dyDescent="0.25">
      <c r="A1427">
        <v>6</v>
      </c>
      <c r="B1427" t="s">
        <v>3860</v>
      </c>
      <c r="C1427" t="s">
        <v>286</v>
      </c>
      <c r="D1427" t="s">
        <v>287</v>
      </c>
      <c r="H1427" t="s">
        <v>5224</v>
      </c>
      <c r="I1427" t="str">
        <f t="shared" si="44"/>
        <v>9906</v>
      </c>
      <c r="J1427" s="1" t="s">
        <v>5225</v>
      </c>
      <c r="K1427" t="str">
        <f t="shared" si="45"/>
        <v>Minimum vandføring</v>
      </c>
      <c r="L1427" s="1" t="s">
        <v>5226</v>
      </c>
    </row>
    <row r="1428" spans="1:12" x14ac:dyDescent="0.25">
      <c r="A1428">
        <v>6</v>
      </c>
      <c r="B1428" t="s">
        <v>3860</v>
      </c>
      <c r="C1428" t="s">
        <v>288</v>
      </c>
      <c r="D1428" t="s">
        <v>289</v>
      </c>
      <c r="H1428" t="s">
        <v>5224</v>
      </c>
      <c r="I1428" t="str">
        <f t="shared" si="44"/>
        <v>9907</v>
      </c>
      <c r="J1428" s="1" t="s">
        <v>5225</v>
      </c>
      <c r="K1428" t="str">
        <f t="shared" si="45"/>
        <v>Maximum vandføring</v>
      </c>
      <c r="L1428" s="1" t="s">
        <v>5226</v>
      </c>
    </row>
    <row r="1429" spans="1:12" x14ac:dyDescent="0.25">
      <c r="A1429">
        <v>6</v>
      </c>
      <c r="B1429" t="s">
        <v>3860</v>
      </c>
      <c r="C1429" t="s">
        <v>290</v>
      </c>
      <c r="D1429" t="s">
        <v>291</v>
      </c>
      <c r="H1429" t="s">
        <v>5224</v>
      </c>
      <c r="I1429" t="str">
        <f t="shared" si="44"/>
        <v>9908</v>
      </c>
      <c r="J1429" s="1" t="s">
        <v>5225</v>
      </c>
      <c r="K1429" t="str">
        <f t="shared" si="45"/>
        <v>Beregnet partialtryk i atmosfæren, CFC-11</v>
      </c>
      <c r="L1429" s="1" t="s">
        <v>5226</v>
      </c>
    </row>
    <row r="1430" spans="1:12" x14ac:dyDescent="0.25">
      <c r="A1430">
        <v>6</v>
      </c>
      <c r="B1430" t="s">
        <v>3860</v>
      </c>
      <c r="C1430" t="s">
        <v>292</v>
      </c>
      <c r="D1430" t="s">
        <v>293</v>
      </c>
      <c r="H1430" t="s">
        <v>5224</v>
      </c>
      <c r="I1430" t="str">
        <f t="shared" si="44"/>
        <v>9909</v>
      </c>
      <c r="J1430" s="1" t="s">
        <v>5225</v>
      </c>
      <c r="K1430" t="str">
        <f t="shared" si="45"/>
        <v>Beregnet partialtryk i atmosfæren, CFC-12</v>
      </c>
      <c r="L1430" s="1" t="s">
        <v>5226</v>
      </c>
    </row>
    <row r="1431" spans="1:12" x14ac:dyDescent="0.25">
      <c r="A1431">
        <v>6</v>
      </c>
      <c r="B1431" t="s">
        <v>3860</v>
      </c>
      <c r="C1431" t="s">
        <v>294</v>
      </c>
      <c r="D1431" t="s">
        <v>295</v>
      </c>
      <c r="H1431" t="s">
        <v>5224</v>
      </c>
      <c r="I1431" t="str">
        <f t="shared" si="44"/>
        <v>9910</v>
      </c>
      <c r="J1431" s="1" t="s">
        <v>5225</v>
      </c>
      <c r="K1431" t="str">
        <f t="shared" si="45"/>
        <v>Beregnet partialtryk i atmosfæren, CFC-113</v>
      </c>
      <c r="L1431" s="1" t="s">
        <v>5226</v>
      </c>
    </row>
    <row r="1432" spans="1:12" x14ac:dyDescent="0.25">
      <c r="A1432">
        <v>6</v>
      </c>
      <c r="B1432" t="s">
        <v>3860</v>
      </c>
      <c r="C1432" t="s">
        <v>296</v>
      </c>
      <c r="D1432" t="s">
        <v>297</v>
      </c>
      <c r="H1432" t="s">
        <v>5224</v>
      </c>
      <c r="I1432" t="str">
        <f t="shared" si="44"/>
        <v>9911</v>
      </c>
      <c r="J1432" s="1" t="s">
        <v>5225</v>
      </c>
      <c r="K1432" t="str">
        <f t="shared" si="45"/>
        <v>Årstal for grundvandsdannelsen, CFC-11</v>
      </c>
      <c r="L1432" s="1" t="s">
        <v>5226</v>
      </c>
    </row>
    <row r="1433" spans="1:12" x14ac:dyDescent="0.25">
      <c r="A1433">
        <v>6</v>
      </c>
      <c r="B1433" t="s">
        <v>3860</v>
      </c>
      <c r="C1433" t="s">
        <v>298</v>
      </c>
      <c r="D1433" t="s">
        <v>299</v>
      </c>
      <c r="H1433" t="s">
        <v>5224</v>
      </c>
      <c r="I1433" t="str">
        <f t="shared" si="44"/>
        <v>9912</v>
      </c>
      <c r="J1433" s="1" t="s">
        <v>5225</v>
      </c>
      <c r="K1433" t="str">
        <f t="shared" si="45"/>
        <v>Årstal for grundvandsdannelsen, CFC-12</v>
      </c>
      <c r="L1433" s="1" t="s">
        <v>5226</v>
      </c>
    </row>
    <row r="1434" spans="1:12" x14ac:dyDescent="0.25">
      <c r="A1434">
        <v>6</v>
      </c>
      <c r="B1434" t="s">
        <v>3860</v>
      </c>
      <c r="C1434" t="s">
        <v>300</v>
      </c>
      <c r="D1434" t="s">
        <v>301</v>
      </c>
      <c r="H1434" t="s">
        <v>5224</v>
      </c>
      <c r="I1434" t="str">
        <f t="shared" si="44"/>
        <v>9913</v>
      </c>
      <c r="J1434" s="1" t="s">
        <v>5225</v>
      </c>
      <c r="K1434" t="str">
        <f t="shared" si="45"/>
        <v>Årstal for grundvandsdannelsen, CFC-113</v>
      </c>
      <c r="L1434" s="1" t="s">
        <v>5226</v>
      </c>
    </row>
    <row r="1435" spans="1:12" x14ac:dyDescent="0.25">
      <c r="A1435">
        <v>6</v>
      </c>
      <c r="B1435" t="s">
        <v>3860</v>
      </c>
      <c r="C1435" t="s">
        <v>302</v>
      </c>
      <c r="D1435" t="s">
        <v>303</v>
      </c>
      <c r="H1435" t="s">
        <v>5224</v>
      </c>
      <c r="I1435" t="str">
        <f t="shared" si="44"/>
        <v>9914</v>
      </c>
      <c r="J1435" s="1" t="s">
        <v>5225</v>
      </c>
      <c r="K1435" t="str">
        <f t="shared" si="45"/>
        <v>Alder</v>
      </c>
      <c r="L1435" s="1" t="s">
        <v>5226</v>
      </c>
    </row>
    <row r="1436" spans="1:12" x14ac:dyDescent="0.25">
      <c r="A1436">
        <v>6</v>
      </c>
      <c r="B1436" t="s">
        <v>3860</v>
      </c>
      <c r="C1436" t="s">
        <v>304</v>
      </c>
      <c r="D1436" t="s">
        <v>305</v>
      </c>
      <c r="H1436" t="s">
        <v>5224</v>
      </c>
      <c r="I1436" t="str">
        <f t="shared" si="44"/>
        <v>9919</v>
      </c>
      <c r="J1436" s="1" t="s">
        <v>5225</v>
      </c>
      <c r="K1436" t="str">
        <f t="shared" si="45"/>
        <v>Vandforbrug</v>
      </c>
      <c r="L1436" s="1" t="s">
        <v>5226</v>
      </c>
    </row>
    <row r="1437" spans="1:12" x14ac:dyDescent="0.25">
      <c r="A1437">
        <v>6</v>
      </c>
      <c r="B1437" t="s">
        <v>3860</v>
      </c>
      <c r="C1437" t="s">
        <v>306</v>
      </c>
      <c r="D1437" t="s">
        <v>307</v>
      </c>
      <c r="H1437" t="s">
        <v>5224</v>
      </c>
      <c r="I1437" t="str">
        <f t="shared" si="44"/>
        <v>9920</v>
      </c>
      <c r="J1437" s="1" t="s">
        <v>5225</v>
      </c>
      <c r="K1437" t="str">
        <f t="shared" si="45"/>
        <v>Strømretning</v>
      </c>
      <c r="L1437" s="1" t="s">
        <v>5226</v>
      </c>
    </row>
    <row r="1438" spans="1:12" x14ac:dyDescent="0.25">
      <c r="A1438">
        <v>6</v>
      </c>
      <c r="B1438" t="s">
        <v>3860</v>
      </c>
      <c r="C1438" t="s">
        <v>308</v>
      </c>
      <c r="D1438" t="s">
        <v>309</v>
      </c>
      <c r="H1438" t="s">
        <v>5224</v>
      </c>
      <c r="I1438" t="str">
        <f t="shared" si="44"/>
        <v>9921</v>
      </c>
      <c r="J1438" s="1" t="s">
        <v>5225</v>
      </c>
      <c r="K1438" t="str">
        <f t="shared" si="45"/>
        <v>Strømhastighed</v>
      </c>
      <c r="L1438" s="1" t="s">
        <v>5226</v>
      </c>
    </row>
    <row r="1439" spans="1:12" x14ac:dyDescent="0.25">
      <c r="A1439">
        <v>6</v>
      </c>
      <c r="B1439" t="s">
        <v>3860</v>
      </c>
      <c r="C1439" t="s">
        <v>310</v>
      </c>
      <c r="D1439" t="s">
        <v>311</v>
      </c>
      <c r="H1439" t="s">
        <v>5224</v>
      </c>
      <c r="I1439" t="str">
        <f t="shared" si="44"/>
        <v>9922</v>
      </c>
      <c r="J1439" s="1" t="s">
        <v>5225</v>
      </c>
      <c r="K1439" t="str">
        <f t="shared" si="45"/>
        <v>Photometer ref.</v>
      </c>
      <c r="L1439" s="1" t="s">
        <v>5226</v>
      </c>
    </row>
    <row r="1440" spans="1:12" x14ac:dyDescent="0.25">
      <c r="A1440">
        <v>6</v>
      </c>
      <c r="B1440" t="s">
        <v>3860</v>
      </c>
      <c r="C1440" t="s">
        <v>312</v>
      </c>
      <c r="D1440" t="s">
        <v>313</v>
      </c>
      <c r="H1440" t="s">
        <v>5224</v>
      </c>
      <c r="I1440" t="str">
        <f t="shared" si="44"/>
        <v>9923</v>
      </c>
      <c r="J1440" s="1" t="s">
        <v>5225</v>
      </c>
      <c r="K1440" t="str">
        <f t="shared" si="45"/>
        <v>Photometer måling</v>
      </c>
      <c r="L1440" s="1" t="s">
        <v>5226</v>
      </c>
    </row>
    <row r="1441" spans="1:12" x14ac:dyDescent="0.25">
      <c r="A1441">
        <v>6</v>
      </c>
      <c r="B1441" t="s">
        <v>3860</v>
      </c>
      <c r="C1441" t="s">
        <v>314</v>
      </c>
      <c r="D1441" t="s">
        <v>315</v>
      </c>
      <c r="H1441" t="s">
        <v>5224</v>
      </c>
      <c r="I1441" t="str">
        <f t="shared" si="44"/>
        <v>9924</v>
      </c>
      <c r="J1441" s="1" t="s">
        <v>5225</v>
      </c>
      <c r="K1441" t="str">
        <f t="shared" si="45"/>
        <v>Lysdæmpning</v>
      </c>
      <c r="L1441" s="1" t="s">
        <v>5226</v>
      </c>
    </row>
    <row r="1442" spans="1:12" x14ac:dyDescent="0.25">
      <c r="A1442">
        <v>6</v>
      </c>
      <c r="B1442" t="s">
        <v>3860</v>
      </c>
      <c r="C1442" t="s">
        <v>316</v>
      </c>
      <c r="D1442" t="s">
        <v>317</v>
      </c>
      <c r="H1442" t="s">
        <v>5224</v>
      </c>
      <c r="I1442" t="str">
        <f t="shared" si="44"/>
        <v>9927</v>
      </c>
      <c r="J1442" s="1" t="s">
        <v>5225</v>
      </c>
      <c r="K1442" t="str">
        <f t="shared" si="45"/>
        <v>Aflastning</v>
      </c>
      <c r="L1442" s="1" t="s">
        <v>5226</v>
      </c>
    </row>
    <row r="1443" spans="1:12" x14ac:dyDescent="0.25">
      <c r="A1443">
        <v>6</v>
      </c>
      <c r="B1443" t="s">
        <v>3860</v>
      </c>
      <c r="C1443" t="s">
        <v>318</v>
      </c>
      <c r="D1443" t="s">
        <v>319</v>
      </c>
      <c r="H1443" t="s">
        <v>5224</v>
      </c>
      <c r="I1443" t="str">
        <f t="shared" si="44"/>
        <v>9928</v>
      </c>
      <c r="J1443" s="1" t="s">
        <v>5225</v>
      </c>
      <c r="K1443" t="str">
        <f t="shared" si="45"/>
        <v>Colibakterier ialt</v>
      </c>
      <c r="L1443" s="1" t="s">
        <v>5226</v>
      </c>
    </row>
    <row r="1444" spans="1:12" x14ac:dyDescent="0.25">
      <c r="A1444">
        <v>6</v>
      </c>
      <c r="B1444" t="s">
        <v>3860</v>
      </c>
      <c r="C1444" t="s">
        <v>320</v>
      </c>
      <c r="D1444" t="s">
        <v>321</v>
      </c>
      <c r="H1444" t="s">
        <v>5224</v>
      </c>
      <c r="I1444" t="str">
        <f t="shared" si="44"/>
        <v>9939</v>
      </c>
      <c r="J1444" s="1" t="s">
        <v>5225</v>
      </c>
      <c r="K1444" t="str">
        <f t="shared" si="45"/>
        <v>Dihydrogensulfid</v>
      </c>
      <c r="L1444" s="1" t="s">
        <v>5226</v>
      </c>
    </row>
    <row r="1445" spans="1:12" x14ac:dyDescent="0.25">
      <c r="A1445">
        <v>6</v>
      </c>
      <c r="B1445" t="s">
        <v>3860</v>
      </c>
      <c r="C1445" t="s">
        <v>322</v>
      </c>
      <c r="D1445" t="s">
        <v>323</v>
      </c>
      <c r="H1445" t="s">
        <v>5224</v>
      </c>
      <c r="I1445" t="str">
        <f t="shared" si="44"/>
        <v>9943</v>
      </c>
      <c r="J1445" s="1" t="s">
        <v>5225</v>
      </c>
      <c r="K1445" t="str">
        <f t="shared" si="45"/>
        <v>2,4-D</v>
      </c>
      <c r="L1445" s="1" t="s">
        <v>5226</v>
      </c>
    </row>
    <row r="1446" spans="1:12" x14ac:dyDescent="0.25">
      <c r="A1446">
        <v>6</v>
      </c>
      <c r="B1446" t="s">
        <v>3860</v>
      </c>
      <c r="C1446" t="s">
        <v>324</v>
      </c>
      <c r="D1446" t="s">
        <v>325</v>
      </c>
      <c r="H1446" t="s">
        <v>5224</v>
      </c>
      <c r="I1446" t="str">
        <f t="shared" si="44"/>
        <v>9944</v>
      </c>
      <c r="J1446" s="1" t="s">
        <v>5225</v>
      </c>
      <c r="K1446" t="str">
        <f t="shared" si="45"/>
        <v>Bentazon</v>
      </c>
      <c r="L1446" s="1" t="s">
        <v>5226</v>
      </c>
    </row>
    <row r="1447" spans="1:12" x14ac:dyDescent="0.25">
      <c r="A1447">
        <v>6</v>
      </c>
      <c r="B1447" t="s">
        <v>3860</v>
      </c>
      <c r="C1447" t="s">
        <v>326</v>
      </c>
      <c r="D1447" t="s">
        <v>327</v>
      </c>
      <c r="H1447" t="s">
        <v>5224</v>
      </c>
      <c r="I1447" t="str">
        <f t="shared" si="44"/>
        <v>9945</v>
      </c>
      <c r="J1447" s="1" t="s">
        <v>5225</v>
      </c>
      <c r="K1447" t="str">
        <f t="shared" si="45"/>
        <v>Isoproturon</v>
      </c>
      <c r="L1447" s="1" t="s">
        <v>5226</v>
      </c>
    </row>
    <row r="1448" spans="1:12" x14ac:dyDescent="0.25">
      <c r="A1448">
        <v>6</v>
      </c>
      <c r="B1448" t="s">
        <v>3860</v>
      </c>
      <c r="C1448" t="s">
        <v>328</v>
      </c>
      <c r="D1448" t="s">
        <v>329</v>
      </c>
      <c r="H1448" t="s">
        <v>5224</v>
      </c>
      <c r="I1448" t="str">
        <f t="shared" si="44"/>
        <v>9946</v>
      </c>
      <c r="J1448" s="1" t="s">
        <v>5225</v>
      </c>
      <c r="K1448" t="str">
        <f t="shared" si="45"/>
        <v>Vinylchlorid</v>
      </c>
      <c r="L1448" s="1" t="s">
        <v>5226</v>
      </c>
    </row>
    <row r="1449" spans="1:12" x14ac:dyDescent="0.25">
      <c r="A1449">
        <v>6</v>
      </c>
      <c r="B1449" t="s">
        <v>3860</v>
      </c>
      <c r="C1449" t="s">
        <v>330</v>
      </c>
      <c r="D1449" t="s">
        <v>331</v>
      </c>
      <c r="H1449" t="s">
        <v>5224</v>
      </c>
      <c r="I1449" t="str">
        <f t="shared" si="44"/>
        <v>9947</v>
      </c>
      <c r="J1449" s="1" t="s">
        <v>5225</v>
      </c>
      <c r="K1449" t="str">
        <f t="shared" si="45"/>
        <v>Urea, CH4N2O</v>
      </c>
      <c r="L1449" s="1" t="s">
        <v>5226</v>
      </c>
    </row>
    <row r="1450" spans="1:12" x14ac:dyDescent="0.25">
      <c r="A1450">
        <v>6</v>
      </c>
      <c r="B1450" t="s">
        <v>3860</v>
      </c>
      <c r="C1450" t="s">
        <v>332</v>
      </c>
      <c r="D1450" t="s">
        <v>333</v>
      </c>
      <c r="H1450" t="s">
        <v>5224</v>
      </c>
      <c r="I1450" t="str">
        <f t="shared" si="44"/>
        <v>9950</v>
      </c>
      <c r="J1450" s="1" t="s">
        <v>5225</v>
      </c>
      <c r="K1450" t="str">
        <f t="shared" si="45"/>
        <v>Bromophos-methyl</v>
      </c>
      <c r="L1450" s="1" t="s">
        <v>5226</v>
      </c>
    </row>
    <row r="1451" spans="1:12" x14ac:dyDescent="0.25">
      <c r="A1451">
        <v>6</v>
      </c>
      <c r="B1451" t="s">
        <v>3860</v>
      </c>
      <c r="C1451" t="s">
        <v>334</v>
      </c>
      <c r="D1451" t="s">
        <v>335</v>
      </c>
      <c r="H1451" t="s">
        <v>5224</v>
      </c>
      <c r="I1451" t="str">
        <f t="shared" si="44"/>
        <v>9951</v>
      </c>
      <c r="J1451" s="1" t="s">
        <v>5225</v>
      </c>
      <c r="K1451" t="str">
        <f t="shared" si="45"/>
        <v>Dichlorfenthion</v>
      </c>
      <c r="L1451" s="1" t="s">
        <v>5226</v>
      </c>
    </row>
    <row r="1452" spans="1:12" x14ac:dyDescent="0.25">
      <c r="A1452">
        <v>6</v>
      </c>
      <c r="B1452" t="s">
        <v>3860</v>
      </c>
      <c r="C1452" t="s">
        <v>336</v>
      </c>
      <c r="D1452" t="s">
        <v>337</v>
      </c>
      <c r="H1452" t="s">
        <v>5224</v>
      </c>
      <c r="I1452" t="str">
        <f t="shared" si="44"/>
        <v>9952</v>
      </c>
      <c r="J1452" s="1" t="s">
        <v>5225</v>
      </c>
      <c r="K1452" t="str">
        <f t="shared" si="45"/>
        <v>Prometon</v>
      </c>
      <c r="L1452" s="1" t="s">
        <v>5226</v>
      </c>
    </row>
    <row r="1453" spans="1:12" x14ac:dyDescent="0.25">
      <c r="A1453">
        <v>6</v>
      </c>
      <c r="B1453" t="s">
        <v>3860</v>
      </c>
      <c r="C1453" t="s">
        <v>338</v>
      </c>
      <c r="D1453" t="s">
        <v>339</v>
      </c>
      <c r="H1453" t="s">
        <v>5224</v>
      </c>
      <c r="I1453" t="str">
        <f t="shared" si="44"/>
        <v>9953</v>
      </c>
      <c r="J1453" s="1" t="s">
        <v>5225</v>
      </c>
      <c r="K1453" t="str">
        <f t="shared" si="45"/>
        <v>Lufttemperatur</v>
      </c>
      <c r="L1453" s="1" t="s">
        <v>5226</v>
      </c>
    </row>
    <row r="1454" spans="1:12" x14ac:dyDescent="0.25">
      <c r="A1454">
        <v>6</v>
      </c>
      <c r="B1454" t="s">
        <v>3860</v>
      </c>
      <c r="C1454" t="s">
        <v>340</v>
      </c>
      <c r="D1454" t="s">
        <v>341</v>
      </c>
      <c r="H1454" t="s">
        <v>5224</v>
      </c>
      <c r="I1454" t="str">
        <f t="shared" si="44"/>
        <v>9954</v>
      </c>
      <c r="J1454" s="1" t="s">
        <v>5225</v>
      </c>
      <c r="K1454" t="str">
        <f t="shared" si="45"/>
        <v>Dinitrogenoxid</v>
      </c>
      <c r="L1454" s="1" t="s">
        <v>5226</v>
      </c>
    </row>
    <row r="1455" spans="1:12" x14ac:dyDescent="0.25">
      <c r="A1455">
        <v>6</v>
      </c>
      <c r="B1455" t="s">
        <v>3860</v>
      </c>
      <c r="C1455" t="s">
        <v>342</v>
      </c>
      <c r="D1455" t="s">
        <v>343</v>
      </c>
      <c r="H1455" t="s">
        <v>5224</v>
      </c>
      <c r="I1455" t="str">
        <f t="shared" si="44"/>
        <v>9955</v>
      </c>
      <c r="J1455" s="1" t="s">
        <v>5225</v>
      </c>
      <c r="K1455" t="str">
        <f t="shared" si="45"/>
        <v>Butanon</v>
      </c>
      <c r="L1455" s="1" t="s">
        <v>5226</v>
      </c>
    </row>
    <row r="1456" spans="1:12" x14ac:dyDescent="0.25">
      <c r="A1456">
        <v>6</v>
      </c>
      <c r="B1456" t="s">
        <v>3860</v>
      </c>
      <c r="C1456" t="s">
        <v>344</v>
      </c>
      <c r="D1456" t="s">
        <v>345</v>
      </c>
      <c r="H1456" t="s">
        <v>5224</v>
      </c>
      <c r="I1456" t="str">
        <f t="shared" si="44"/>
        <v>9956</v>
      </c>
      <c r="J1456" s="1" t="s">
        <v>5225</v>
      </c>
      <c r="K1456" t="str">
        <f t="shared" si="45"/>
        <v>C9-phenoler</v>
      </c>
      <c r="L1456" s="1" t="s">
        <v>5226</v>
      </c>
    </row>
    <row r="1457" spans="1:12" x14ac:dyDescent="0.25">
      <c r="A1457">
        <v>6</v>
      </c>
      <c r="B1457" t="s">
        <v>3860</v>
      </c>
      <c r="C1457" t="s">
        <v>346</v>
      </c>
      <c r="D1457" t="s">
        <v>347</v>
      </c>
      <c r="H1457" t="s">
        <v>5224</v>
      </c>
      <c r="I1457" t="str">
        <f t="shared" si="44"/>
        <v>9957</v>
      </c>
      <c r="J1457" s="1" t="s">
        <v>5225</v>
      </c>
      <c r="K1457" t="str">
        <f t="shared" si="45"/>
        <v>C10-phenoler</v>
      </c>
      <c r="L1457" s="1" t="s">
        <v>5226</v>
      </c>
    </row>
    <row r="1458" spans="1:12" x14ac:dyDescent="0.25">
      <c r="A1458">
        <v>6</v>
      </c>
      <c r="B1458" t="s">
        <v>3860</v>
      </c>
      <c r="C1458" t="s">
        <v>348</v>
      </c>
      <c r="D1458" t="s">
        <v>349</v>
      </c>
      <c r="H1458" t="s">
        <v>5224</v>
      </c>
      <c r="I1458" t="str">
        <f t="shared" si="44"/>
        <v>9958</v>
      </c>
      <c r="J1458" s="1" t="s">
        <v>5225</v>
      </c>
      <c r="K1458" t="str">
        <f t="shared" si="45"/>
        <v>C11-phenoler</v>
      </c>
      <c r="L1458" s="1" t="s">
        <v>5226</v>
      </c>
    </row>
    <row r="1459" spans="1:12" x14ac:dyDescent="0.25">
      <c r="A1459">
        <v>6</v>
      </c>
      <c r="B1459" t="s">
        <v>3860</v>
      </c>
      <c r="C1459" t="s">
        <v>350</v>
      </c>
      <c r="D1459" t="s">
        <v>351</v>
      </c>
      <c r="H1459" t="s">
        <v>5224</v>
      </c>
      <c r="I1459" t="str">
        <f t="shared" si="44"/>
        <v>9959</v>
      </c>
      <c r="J1459" s="1" t="s">
        <v>5225</v>
      </c>
      <c r="K1459" t="str">
        <f t="shared" si="45"/>
        <v>Triphenylen</v>
      </c>
      <c r="L1459" s="1" t="s">
        <v>5226</v>
      </c>
    </row>
    <row r="1460" spans="1:12" x14ac:dyDescent="0.25">
      <c r="A1460">
        <v>6</v>
      </c>
      <c r="B1460" t="s">
        <v>3860</v>
      </c>
      <c r="C1460" t="s">
        <v>352</v>
      </c>
      <c r="D1460" t="s">
        <v>353</v>
      </c>
      <c r="H1460" t="s">
        <v>5224</v>
      </c>
      <c r="I1460" t="str">
        <f t="shared" si="44"/>
        <v>9960</v>
      </c>
      <c r="J1460" s="1" t="s">
        <v>5225</v>
      </c>
      <c r="K1460" t="str">
        <f t="shared" si="45"/>
        <v>Crysen/triphenylen</v>
      </c>
      <c r="L1460" s="1" t="s">
        <v>5226</v>
      </c>
    </row>
    <row r="1461" spans="1:12" x14ac:dyDescent="0.25">
      <c r="A1461">
        <v>6</v>
      </c>
      <c r="B1461" t="s">
        <v>3860</v>
      </c>
      <c r="C1461" t="s">
        <v>354</v>
      </c>
      <c r="D1461" t="s">
        <v>355</v>
      </c>
      <c r="H1461" t="s">
        <v>5224</v>
      </c>
      <c r="I1461" t="str">
        <f t="shared" si="44"/>
        <v>9961</v>
      </c>
      <c r="J1461" s="1" t="s">
        <v>5225</v>
      </c>
      <c r="K1461" t="str">
        <f t="shared" si="45"/>
        <v>Ionbalance</v>
      </c>
      <c r="L1461" s="1" t="s">
        <v>5226</v>
      </c>
    </row>
    <row r="1462" spans="1:12" x14ac:dyDescent="0.25">
      <c r="A1462">
        <v>6</v>
      </c>
      <c r="B1462" t="s">
        <v>3860</v>
      </c>
      <c r="C1462" t="s">
        <v>356</v>
      </c>
      <c r="D1462" t="s">
        <v>357</v>
      </c>
      <c r="H1462" t="s">
        <v>5224</v>
      </c>
      <c r="I1462" t="str">
        <f t="shared" si="44"/>
        <v>9962</v>
      </c>
      <c r="J1462" s="1" t="s">
        <v>5225</v>
      </c>
      <c r="K1462" t="str">
        <f t="shared" si="45"/>
        <v>Radioakt.indik.Total</v>
      </c>
      <c r="L1462" s="1" t="s">
        <v>5226</v>
      </c>
    </row>
    <row r="1463" spans="1:12" x14ac:dyDescent="0.25">
      <c r="A1463">
        <v>6</v>
      </c>
      <c r="B1463" t="s">
        <v>3860</v>
      </c>
      <c r="C1463" t="s">
        <v>358</v>
      </c>
      <c r="D1463" t="s">
        <v>359</v>
      </c>
      <c r="H1463" t="s">
        <v>5224</v>
      </c>
      <c r="I1463" t="str">
        <f t="shared" si="44"/>
        <v>9964</v>
      </c>
      <c r="J1463" s="1" t="s">
        <v>5225</v>
      </c>
      <c r="K1463" t="str">
        <f t="shared" si="45"/>
        <v>Alkylbenz.(sum af 3)</v>
      </c>
      <c r="L1463" s="1" t="s">
        <v>5226</v>
      </c>
    </row>
    <row r="1464" spans="1:12" x14ac:dyDescent="0.25">
      <c r="A1464">
        <v>6</v>
      </c>
      <c r="B1464" t="s">
        <v>3860</v>
      </c>
      <c r="C1464" t="s">
        <v>360</v>
      </c>
      <c r="D1464" t="s">
        <v>361</v>
      </c>
      <c r="H1464" t="s">
        <v>5224</v>
      </c>
      <c r="I1464" t="str">
        <f t="shared" si="44"/>
        <v>9965</v>
      </c>
      <c r="J1464" s="1" t="s">
        <v>5225</v>
      </c>
      <c r="K1464" t="str">
        <f t="shared" si="45"/>
        <v>Octyl- + nonylphenol</v>
      </c>
      <c r="L1464" s="1" t="s">
        <v>5226</v>
      </c>
    </row>
    <row r="1465" spans="1:12" x14ac:dyDescent="0.25">
      <c r="A1465">
        <v>6</v>
      </c>
      <c r="B1465" t="s">
        <v>3860</v>
      </c>
      <c r="C1465" t="s">
        <v>362</v>
      </c>
      <c r="D1465" t="s">
        <v>363</v>
      </c>
      <c r="H1465" t="s">
        <v>5224</v>
      </c>
      <c r="I1465" t="str">
        <f t="shared" si="44"/>
        <v>9966</v>
      </c>
      <c r="J1465" s="1" t="s">
        <v>5225</v>
      </c>
      <c r="K1465" t="str">
        <f t="shared" si="45"/>
        <v>Ilt-18 isotop</v>
      </c>
      <c r="L1465" s="1" t="s">
        <v>5226</v>
      </c>
    </row>
  </sheetData>
  <phoneticPr fontId="0" type="noConversion"/>
  <printOptions gridLines="1" gridLinesSet="0"/>
  <pageMargins left="0.75" right="0.75" top="1" bottom="1" header="0" footer="0"/>
  <headerFooter alignWithMargins="0">
    <oddHeader>&amp;F</oddHeader>
    <oddFooter>Page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2</vt:i4>
      </vt:variant>
      <vt:variant>
        <vt:lpstr>Navngivne områder</vt:lpstr>
      </vt:variant>
      <vt:variant>
        <vt:i4>2</vt:i4>
      </vt:variant>
    </vt:vector>
  </HeadingPairs>
  <TitlesOfParts>
    <vt:vector size="4" baseType="lpstr">
      <vt:lpstr>kodeliste 5</vt:lpstr>
      <vt:lpstr>kodeliste 6</vt:lpstr>
      <vt:lpstr>'kodeliste 6'!Gældende_kodeliste_5</vt:lpstr>
      <vt:lpstr>Gældende_kodeliste_5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Utoft</dc:creator>
  <cp:lastModifiedBy>Kristian Holm Vester (KVE)</cp:lastModifiedBy>
  <dcterms:created xsi:type="dcterms:W3CDTF">2010-11-19T13:11:30Z</dcterms:created>
  <dcterms:modified xsi:type="dcterms:W3CDTF">2013-02-28T07:03:22Z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-1993756819</vt:i4>
  </property>
  <property fmtid="{D5CDD505-2E9C-101B-9397-08002B2CF9AE}" pid="3" name="_NewReviewCycle">
    <vt:lpwstr/>
  </property>
  <property fmtid="{D5CDD505-2E9C-101B-9397-08002B2CF9AE}" pid="4" name="_EmailSubject">
    <vt:lpwstr>Tekst og links til hjemmeside</vt:lpwstr>
  </property>
  <property fmtid="{D5CDD505-2E9C-101B-9397-08002B2CF9AE}" pid="5" name="_AuthorEmail">
    <vt:lpwstr>kasmi@mst.dk</vt:lpwstr>
  </property>
  <property fmtid="{D5CDD505-2E9C-101B-9397-08002B2CF9AE}" pid="6" name="_AuthorEmailDisplayName">
    <vt:lpwstr>Smith, Katrine</vt:lpwstr>
  </property>
  <property fmtid="{D5CDD505-2E9C-101B-9397-08002B2CF9AE}" pid="7" name="_PreviousAdHocReviewCycleID">
    <vt:i4>-579061149</vt:i4>
  </property>
  <property fmtid="{D5CDD505-2E9C-101B-9397-08002B2CF9AE}" pid="8" name="_ReviewingToolsShownOnce">
    <vt:lpwstr/>
  </property>
</Properties>
</file>