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51" documentId="6_{1757408E-0895-4E2F-AFCF-379407EFDCE1}" xr6:coauthVersionLast="40" xr6:coauthVersionMax="40" xr10:uidLastSave="{A7D96BAA-794F-45AF-83A7-4C02CAA81817}"/>
  <bookViews>
    <workbookView xWindow="32640" yWindow="3840" windowWidth="28800" windowHeight="17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1" l="1"/>
  <c r="N46" i="1"/>
</calcChain>
</file>

<file path=xl/sharedStrings.xml><?xml version="1.0" encoding="utf-8"?>
<sst xmlns="http://schemas.openxmlformats.org/spreadsheetml/2006/main" count="20" uniqueCount="9">
  <si>
    <t>VFB</t>
  </si>
  <si>
    <r>
      <t xml:space="preserve">V(out), </t>
    </r>
    <r>
      <rPr>
        <i/>
        <sz val="11"/>
        <color theme="1"/>
        <rFont val="Calibri"/>
        <family val="2"/>
        <scheme val="minor"/>
      </rPr>
      <t>V</t>
    </r>
  </si>
  <si>
    <r>
      <t xml:space="preserve">I(out),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</t>
    </r>
  </si>
  <si>
    <r>
      <t xml:space="preserve">V(in)=15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 = 200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</si>
  <si>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CurrentAdjust=200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</si>
  <si>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CurrentAdjust=100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</si>
  <si>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</si>
  <si>
    <r>
      <t xml:space="preserve">V(in)=25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</si>
  <si>
    <r>
      <t xml:space="preserve">V(in)=30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</si>
</sst>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4"/>
  <sheetViews>
    <sheetView tabSelected="1" topLeftCell="K1" workbookViewId="0">
      <selection activeCell="N4" activeCellId="1" sqref="P4:P44 N4:N44"/>
    </sheetView>
  </sheetViews>
  <sheetFormatPr defaultRowHeight="14.4" x14ac:dyDescent="0.3"/>
  <cols>
    <col min="1" max="1" width="4.109375" bestFit="1" customWidth="1"/>
    <col min="2" max="2" width="8.77734375" bestFit="1" customWidth="1"/>
    <col min="3" max="3" width="10.109375" bestFit="1" customWidth="1"/>
  </cols>
  <sheetData>
    <row r="1" spans="1:36" x14ac:dyDescent="0.3">
      <c r="A1" s="6"/>
      <c r="B1" s="3"/>
      <c r="C1" s="17" t="s">
        <v>3</v>
      </c>
      <c r="D1" s="17"/>
      <c r="E1" s="17"/>
      <c r="F1" s="17"/>
      <c r="G1" s="17"/>
      <c r="H1" s="17"/>
      <c r="I1" s="17"/>
      <c r="J1" s="17"/>
      <c r="K1" s="17"/>
      <c r="L1" s="18"/>
      <c r="N1" s="6"/>
      <c r="O1" s="3"/>
      <c r="P1" s="10" t="s">
        <v>4</v>
      </c>
      <c r="Q1" s="11"/>
      <c r="R1" s="11"/>
      <c r="S1" s="11"/>
      <c r="T1" s="11"/>
      <c r="U1" s="11"/>
      <c r="V1" s="12"/>
      <c r="W1" s="10" t="s">
        <v>5</v>
      </c>
      <c r="X1" s="11"/>
      <c r="Y1" s="11"/>
      <c r="Z1" s="11"/>
      <c r="AA1" s="11"/>
      <c r="AB1" s="11"/>
      <c r="AC1" s="12"/>
      <c r="AD1" s="10" t="s">
        <v>6</v>
      </c>
      <c r="AE1" s="11"/>
      <c r="AF1" s="11"/>
      <c r="AG1" s="11"/>
      <c r="AH1" s="11"/>
      <c r="AI1" s="11"/>
      <c r="AJ1" s="12"/>
    </row>
    <row r="2" spans="1:36" x14ac:dyDescent="0.3">
      <c r="A2" s="16" t="s">
        <v>0</v>
      </c>
      <c r="B2" s="1" t="s">
        <v>2</v>
      </c>
      <c r="C2" s="1">
        <v>1</v>
      </c>
      <c r="D2" s="1">
        <v>1.1000000000000001</v>
      </c>
      <c r="E2" s="1">
        <v>1.2</v>
      </c>
      <c r="F2" s="1">
        <v>1.3</v>
      </c>
      <c r="G2" s="1">
        <v>1.4</v>
      </c>
      <c r="H2" s="1">
        <v>1.5</v>
      </c>
      <c r="I2" s="1">
        <v>1.6</v>
      </c>
      <c r="J2" s="1">
        <v>1.7</v>
      </c>
      <c r="K2" s="1">
        <v>1.8</v>
      </c>
      <c r="L2" s="1">
        <v>1.9</v>
      </c>
      <c r="N2" s="16" t="s">
        <v>0</v>
      </c>
      <c r="O2" s="1" t="s">
        <v>2</v>
      </c>
      <c r="P2" s="1">
        <v>1</v>
      </c>
      <c r="Q2" s="1">
        <v>1.5</v>
      </c>
      <c r="R2" s="1">
        <v>2</v>
      </c>
      <c r="S2" s="1">
        <v>2.5</v>
      </c>
      <c r="T2" s="1">
        <v>3</v>
      </c>
      <c r="U2" s="1">
        <v>3.5</v>
      </c>
      <c r="V2" s="1">
        <v>4</v>
      </c>
      <c r="W2" s="1">
        <v>1</v>
      </c>
      <c r="X2" s="1">
        <v>1.5</v>
      </c>
      <c r="Y2" s="1">
        <v>2</v>
      </c>
      <c r="Z2" s="5">
        <v>2.5</v>
      </c>
      <c r="AA2" s="5">
        <v>3</v>
      </c>
      <c r="AB2" s="5">
        <v>3.5</v>
      </c>
      <c r="AC2" s="5">
        <v>4</v>
      </c>
      <c r="AD2" s="1">
        <v>1</v>
      </c>
      <c r="AE2" s="1">
        <v>1.5</v>
      </c>
      <c r="AF2" s="1">
        <v>2</v>
      </c>
      <c r="AG2" s="5">
        <v>2.5</v>
      </c>
      <c r="AH2" s="5">
        <v>3</v>
      </c>
      <c r="AI2" s="5">
        <v>3.5</v>
      </c>
      <c r="AJ2" s="5">
        <v>4</v>
      </c>
    </row>
    <row r="3" spans="1:36" x14ac:dyDescent="0.3">
      <c r="A3" s="16"/>
      <c r="B3" s="4"/>
      <c r="C3" s="16" t="s">
        <v>1</v>
      </c>
      <c r="D3" s="16"/>
      <c r="E3" s="16"/>
      <c r="F3" s="16"/>
      <c r="G3" s="16"/>
      <c r="H3" s="16"/>
      <c r="I3" s="16"/>
      <c r="J3" s="16"/>
      <c r="K3" s="16"/>
      <c r="L3" s="16"/>
      <c r="N3" s="16"/>
      <c r="O3" s="4"/>
      <c r="P3" s="13" t="s">
        <v>1</v>
      </c>
      <c r="Q3" s="14"/>
      <c r="R3" s="14"/>
      <c r="S3" s="14"/>
      <c r="T3" s="14"/>
      <c r="U3" s="14"/>
      <c r="V3" s="15"/>
      <c r="W3" s="13" t="s">
        <v>1</v>
      </c>
      <c r="X3" s="14"/>
      <c r="Y3" s="14"/>
      <c r="Z3" s="14"/>
      <c r="AA3" s="14"/>
      <c r="AB3" s="14"/>
      <c r="AC3" s="15"/>
      <c r="AD3" s="13" t="s">
        <v>1</v>
      </c>
      <c r="AE3" s="14"/>
      <c r="AF3" s="14"/>
      <c r="AG3" s="14"/>
      <c r="AH3" s="14"/>
      <c r="AI3" s="14"/>
      <c r="AJ3" s="15"/>
    </row>
    <row r="4" spans="1:36" x14ac:dyDescent="0.3">
      <c r="A4" s="1"/>
      <c r="B4" s="4"/>
      <c r="C4" s="7">
        <v>13.23</v>
      </c>
      <c r="D4" s="7">
        <v>13.29</v>
      </c>
      <c r="E4" s="7">
        <v>13.25</v>
      </c>
      <c r="F4" s="7">
        <v>13.22</v>
      </c>
      <c r="G4" s="7">
        <v>13.19</v>
      </c>
      <c r="H4" s="7">
        <v>13.16</v>
      </c>
      <c r="I4" s="7">
        <v>13.12</v>
      </c>
      <c r="J4" s="7">
        <v>13.09</v>
      </c>
      <c r="K4" s="7">
        <v>13.06</v>
      </c>
      <c r="L4" s="7">
        <v>13.03</v>
      </c>
      <c r="N4" s="1">
        <v>0</v>
      </c>
      <c r="O4" s="4"/>
      <c r="P4" s="8">
        <v>17.41</v>
      </c>
      <c r="Q4" s="8">
        <v>17.010000000000002</v>
      </c>
      <c r="R4" s="8">
        <v>16.7</v>
      </c>
      <c r="S4" s="8">
        <v>16.440000000000001</v>
      </c>
      <c r="T4" s="8">
        <v>16.2</v>
      </c>
      <c r="U4" s="8">
        <v>14.38</v>
      </c>
      <c r="V4" s="8"/>
      <c r="W4" s="1">
        <v>17.510000000000002</v>
      </c>
      <c r="X4" s="1">
        <v>17.13</v>
      </c>
      <c r="Y4" s="1">
        <v>16.82</v>
      </c>
      <c r="Z4" s="1">
        <v>16.54</v>
      </c>
      <c r="AA4" s="1">
        <v>16.3</v>
      </c>
      <c r="AB4" s="1">
        <v>16.079999999999998</v>
      </c>
      <c r="AC4" s="1"/>
      <c r="AD4" s="1">
        <v>17.52</v>
      </c>
      <c r="AE4" s="1">
        <v>17.11</v>
      </c>
      <c r="AF4" s="1">
        <v>16.78</v>
      </c>
      <c r="AG4" s="1">
        <v>16.5</v>
      </c>
      <c r="AH4" s="1">
        <v>16.25</v>
      </c>
      <c r="AI4" s="1">
        <v>16.010000000000002</v>
      </c>
      <c r="AJ4" s="1"/>
    </row>
    <row r="5" spans="1:36" x14ac:dyDescent="0.3">
      <c r="A5" s="1">
        <v>5</v>
      </c>
      <c r="B5" s="4"/>
      <c r="C5" s="7">
        <v>13.23</v>
      </c>
      <c r="D5" s="7">
        <v>13.29</v>
      </c>
      <c r="E5" s="7">
        <v>13.25</v>
      </c>
      <c r="F5" s="7">
        <v>13.22</v>
      </c>
      <c r="G5" s="7">
        <v>13.19</v>
      </c>
      <c r="H5" s="7">
        <v>13.15</v>
      </c>
      <c r="I5" s="7">
        <v>13.12</v>
      </c>
      <c r="J5" s="7">
        <v>13.09</v>
      </c>
      <c r="K5" s="7">
        <v>13.06</v>
      </c>
      <c r="L5" s="7">
        <v>13.03</v>
      </c>
      <c r="N5" s="1">
        <v>5</v>
      </c>
      <c r="O5" s="4"/>
      <c r="P5" s="8">
        <v>17.48</v>
      </c>
      <c r="Q5" s="8">
        <v>17.059999999999999</v>
      </c>
      <c r="R5" s="8">
        <v>16.72</v>
      </c>
      <c r="S5" s="8">
        <v>16.420000000000002</v>
      </c>
      <c r="T5" s="8">
        <v>16.13</v>
      </c>
      <c r="U5" s="8">
        <v>14.33</v>
      </c>
      <c r="V5" s="8"/>
      <c r="W5" s="1">
        <v>17.52</v>
      </c>
      <c r="X5" s="1">
        <v>17.13</v>
      </c>
      <c r="Y5" s="1">
        <v>16.82</v>
      </c>
      <c r="Z5" s="1">
        <v>16.55</v>
      </c>
      <c r="AA5" s="1">
        <v>16.3</v>
      </c>
      <c r="AB5" s="1">
        <v>16.079999999999998</v>
      </c>
      <c r="AC5" s="1"/>
      <c r="AD5" s="1">
        <v>17.510000000000002</v>
      </c>
      <c r="AE5" s="1">
        <v>17.100000000000001</v>
      </c>
      <c r="AF5" s="1">
        <v>16.77</v>
      </c>
      <c r="AG5" s="1">
        <v>16.489999999999998</v>
      </c>
      <c r="AH5" s="1">
        <v>16.25</v>
      </c>
      <c r="AI5" s="1">
        <v>16.02</v>
      </c>
      <c r="AJ5" s="1"/>
    </row>
    <row r="6" spans="1:36" x14ac:dyDescent="0.3">
      <c r="A6" s="1">
        <v>10</v>
      </c>
      <c r="B6" s="4"/>
      <c r="C6" s="7">
        <v>13.33</v>
      </c>
      <c r="D6" s="7">
        <v>13.29</v>
      </c>
      <c r="E6" s="7">
        <v>13.26</v>
      </c>
      <c r="F6" s="7">
        <v>13.22</v>
      </c>
      <c r="G6" s="7">
        <v>13.19</v>
      </c>
      <c r="H6" s="7">
        <v>13.15</v>
      </c>
      <c r="I6" s="7">
        <v>13.12</v>
      </c>
      <c r="J6" s="7">
        <v>13.09</v>
      </c>
      <c r="K6" s="7">
        <v>13.06</v>
      </c>
      <c r="L6" s="7">
        <v>13.03</v>
      </c>
      <c r="N6" s="1">
        <v>10</v>
      </c>
      <c r="O6" s="4"/>
      <c r="P6" s="8">
        <v>17.53</v>
      </c>
      <c r="Q6" s="8">
        <v>17.11</v>
      </c>
      <c r="R6" s="8">
        <v>16.78</v>
      </c>
      <c r="S6" s="8">
        <v>16.5</v>
      </c>
      <c r="T6" s="8">
        <v>16.239999999999998</v>
      </c>
      <c r="U6" s="8">
        <v>14.48</v>
      </c>
      <c r="V6" s="8"/>
      <c r="W6" s="1">
        <v>17.52</v>
      </c>
      <c r="X6" s="1">
        <v>17.13</v>
      </c>
      <c r="Y6" s="1">
        <v>16.82</v>
      </c>
      <c r="Z6" s="1">
        <v>16.55</v>
      </c>
      <c r="AA6" s="1">
        <v>16.309999999999999</v>
      </c>
      <c r="AB6" s="1"/>
      <c r="AC6" s="1"/>
      <c r="AD6" s="1">
        <v>17.52</v>
      </c>
      <c r="AE6" s="1">
        <v>17.100000000000001</v>
      </c>
      <c r="AF6" s="1">
        <v>16.78</v>
      </c>
      <c r="AG6" s="1">
        <v>16.489999999999998</v>
      </c>
      <c r="AH6" s="1">
        <v>16.239999999999998</v>
      </c>
      <c r="AI6" s="1">
        <v>16.02</v>
      </c>
      <c r="AJ6" s="1"/>
    </row>
    <row r="7" spans="1:36" x14ac:dyDescent="0.3">
      <c r="A7" s="1">
        <v>15</v>
      </c>
      <c r="B7" s="4"/>
      <c r="C7" s="7">
        <v>13.33</v>
      </c>
      <c r="D7" s="7">
        <v>13.29</v>
      </c>
      <c r="E7" s="7">
        <v>13.25</v>
      </c>
      <c r="F7" s="7">
        <v>13.21</v>
      </c>
      <c r="G7" s="7">
        <v>13.19</v>
      </c>
      <c r="H7" s="7">
        <v>13.15</v>
      </c>
      <c r="I7" s="7">
        <v>13.12</v>
      </c>
      <c r="J7" s="7">
        <v>13.09</v>
      </c>
      <c r="K7" s="7">
        <v>13.04</v>
      </c>
      <c r="L7" s="7">
        <v>13.01</v>
      </c>
      <c r="N7" s="1">
        <v>15</v>
      </c>
      <c r="O7" s="4"/>
      <c r="P7" s="8">
        <v>17.21</v>
      </c>
      <c r="Q7" s="8">
        <v>16.88</v>
      </c>
      <c r="R7" s="8">
        <v>16.579999999999998</v>
      </c>
      <c r="S7" s="8">
        <v>16.32</v>
      </c>
      <c r="T7" s="8">
        <v>16.09</v>
      </c>
      <c r="U7" s="8"/>
      <c r="V7" s="8"/>
      <c r="W7" s="1">
        <v>17.23</v>
      </c>
      <c r="X7" s="1">
        <v>16.91</v>
      </c>
      <c r="Y7" s="1">
        <v>16.63</v>
      </c>
      <c r="Z7" s="1">
        <v>16.38</v>
      </c>
      <c r="AA7" s="1">
        <v>14.92</v>
      </c>
      <c r="AB7" s="1"/>
      <c r="AC7" s="1"/>
      <c r="AD7" s="1">
        <v>17.190000000000001</v>
      </c>
      <c r="AE7" s="1">
        <v>16.850000000000001</v>
      </c>
      <c r="AF7" s="1">
        <v>16.57</v>
      </c>
      <c r="AG7" s="1">
        <v>16.309999999999999</v>
      </c>
      <c r="AH7" s="1">
        <v>14.86</v>
      </c>
      <c r="AI7" s="1"/>
      <c r="AJ7" s="1"/>
    </row>
    <row r="8" spans="1:36" x14ac:dyDescent="0.3">
      <c r="A8" s="1">
        <v>20</v>
      </c>
      <c r="B8" s="4"/>
      <c r="C8" s="7">
        <v>13.31</v>
      </c>
      <c r="D8" s="7">
        <v>13.28</v>
      </c>
      <c r="E8" s="7">
        <v>13.24</v>
      </c>
      <c r="F8" s="7">
        <v>13.21</v>
      </c>
      <c r="G8" s="7">
        <v>13.17</v>
      </c>
      <c r="H8" s="7">
        <v>13.14</v>
      </c>
      <c r="I8" s="7">
        <v>13.11</v>
      </c>
      <c r="J8" s="7">
        <v>13.07</v>
      </c>
      <c r="K8" s="7">
        <v>13.04</v>
      </c>
      <c r="L8" s="7">
        <v>13.01</v>
      </c>
      <c r="N8" s="1">
        <v>20</v>
      </c>
      <c r="O8" s="4"/>
      <c r="P8" s="8">
        <v>16.73</v>
      </c>
      <c r="Q8" s="8">
        <v>16.420000000000002</v>
      </c>
      <c r="R8" s="8">
        <v>16.149999999999999</v>
      </c>
      <c r="S8" s="8">
        <v>15.94</v>
      </c>
      <c r="T8" s="8">
        <v>15.77</v>
      </c>
      <c r="U8" s="8"/>
      <c r="V8" s="8"/>
      <c r="W8" s="1">
        <v>16.75</v>
      </c>
      <c r="X8" s="1">
        <v>16.440000000000001</v>
      </c>
      <c r="Y8" s="1">
        <v>16.18</v>
      </c>
      <c r="Z8" s="1">
        <v>15.97</v>
      </c>
      <c r="AA8" s="1"/>
      <c r="AB8" s="1"/>
      <c r="AC8" s="1"/>
      <c r="AD8" s="1">
        <v>16.690000000000001</v>
      </c>
      <c r="AE8" s="1">
        <v>16.36</v>
      </c>
      <c r="AF8" s="1">
        <v>16.079999999999998</v>
      </c>
      <c r="AG8" s="1">
        <v>15.86</v>
      </c>
      <c r="AH8" s="1"/>
      <c r="AI8" s="1"/>
      <c r="AJ8" s="1"/>
    </row>
    <row r="9" spans="1:36" x14ac:dyDescent="0.3">
      <c r="A9" s="1">
        <v>25</v>
      </c>
      <c r="B9" s="4"/>
      <c r="C9" s="7">
        <v>13.31</v>
      </c>
      <c r="D9" s="7">
        <v>13.28</v>
      </c>
      <c r="E9" s="7">
        <v>13.24</v>
      </c>
      <c r="F9" s="7">
        <v>13.21</v>
      </c>
      <c r="G9" s="7">
        <v>13.17</v>
      </c>
      <c r="H9" s="7">
        <v>13.14</v>
      </c>
      <c r="I9" s="7">
        <v>13.11</v>
      </c>
      <c r="J9" s="7">
        <v>13.07</v>
      </c>
      <c r="K9" s="7">
        <v>13.04</v>
      </c>
      <c r="L9" s="7">
        <v>13.01</v>
      </c>
      <c r="N9" s="1">
        <v>25</v>
      </c>
      <c r="O9" s="4"/>
      <c r="P9" s="8">
        <v>16.239999999999998</v>
      </c>
      <c r="Q9" s="8">
        <v>15.92</v>
      </c>
      <c r="R9" s="8">
        <v>15.65</v>
      </c>
      <c r="S9" s="8">
        <v>15.43</v>
      </c>
      <c r="T9" s="8">
        <v>15.26</v>
      </c>
      <c r="U9" s="8"/>
      <c r="V9" s="8"/>
      <c r="W9" s="1">
        <v>16.27</v>
      </c>
      <c r="X9" s="1">
        <v>15.96</v>
      </c>
      <c r="Y9" s="1">
        <v>15.7</v>
      </c>
      <c r="Z9" s="1">
        <v>15.49</v>
      </c>
      <c r="AA9" s="1"/>
      <c r="AB9" s="1"/>
      <c r="AC9" s="1"/>
      <c r="AD9" s="1">
        <v>16.21</v>
      </c>
      <c r="AE9" s="1">
        <v>15.87</v>
      </c>
      <c r="AF9" s="1">
        <v>15.61</v>
      </c>
      <c r="AG9" s="1">
        <v>15.38</v>
      </c>
      <c r="AH9" s="1"/>
      <c r="AI9" s="1"/>
      <c r="AJ9" s="1"/>
    </row>
    <row r="10" spans="1:36" x14ac:dyDescent="0.3">
      <c r="A10" s="1">
        <v>30</v>
      </c>
      <c r="B10" s="4"/>
      <c r="C10" s="7">
        <v>13.31</v>
      </c>
      <c r="D10" s="7">
        <v>13.28</v>
      </c>
      <c r="E10" s="7">
        <v>13.24</v>
      </c>
      <c r="F10" s="7">
        <v>13.21</v>
      </c>
      <c r="G10" s="7">
        <v>13.17</v>
      </c>
      <c r="H10" s="7">
        <v>13.14</v>
      </c>
      <c r="I10" s="7">
        <v>13.11</v>
      </c>
      <c r="J10" s="7">
        <v>13.08</v>
      </c>
      <c r="K10" s="7">
        <v>13.04</v>
      </c>
      <c r="L10" s="7">
        <v>13.01</v>
      </c>
      <c r="N10" s="1">
        <v>30</v>
      </c>
      <c r="O10" s="4"/>
      <c r="P10" s="8">
        <v>15.76</v>
      </c>
      <c r="Q10" s="8">
        <v>15.44</v>
      </c>
      <c r="R10" s="8">
        <v>15.17</v>
      </c>
      <c r="S10" s="8">
        <v>14.96</v>
      </c>
      <c r="T10" s="8">
        <v>14.77</v>
      </c>
      <c r="U10" s="8"/>
      <c r="V10" s="8"/>
      <c r="W10" s="1">
        <v>15.78</v>
      </c>
      <c r="X10" s="1">
        <v>15.47</v>
      </c>
      <c r="Y10" s="1">
        <v>15.22</v>
      </c>
      <c r="Z10" s="1">
        <v>15.01</v>
      </c>
      <c r="AA10" s="1"/>
      <c r="AB10" s="1"/>
      <c r="AC10" s="1"/>
      <c r="AD10" s="1">
        <v>15.71</v>
      </c>
      <c r="AE10" s="1">
        <v>15.38</v>
      </c>
      <c r="AF10" s="1">
        <v>15.12</v>
      </c>
      <c r="AG10" s="1">
        <v>14.9</v>
      </c>
      <c r="AH10" s="1"/>
      <c r="AI10" s="1"/>
      <c r="AJ10" s="1"/>
    </row>
    <row r="11" spans="1:36" x14ac:dyDescent="0.3">
      <c r="A11" s="1">
        <v>35</v>
      </c>
      <c r="B11" s="4"/>
      <c r="C11" s="7">
        <v>13.32</v>
      </c>
      <c r="D11" s="7">
        <v>13.28</v>
      </c>
      <c r="E11" s="7">
        <v>13.24</v>
      </c>
      <c r="F11" s="7">
        <v>13.21</v>
      </c>
      <c r="G11" s="7">
        <v>13.17</v>
      </c>
      <c r="H11" s="7">
        <v>13.14</v>
      </c>
      <c r="I11" s="7">
        <v>13.11</v>
      </c>
      <c r="J11" s="7">
        <v>13.08</v>
      </c>
      <c r="K11" s="7">
        <v>13.04</v>
      </c>
      <c r="L11" s="7">
        <v>13.01</v>
      </c>
      <c r="N11" s="1">
        <v>35</v>
      </c>
      <c r="O11" s="4"/>
      <c r="P11" s="8">
        <v>15.29</v>
      </c>
      <c r="Q11" s="8">
        <v>14.96</v>
      </c>
      <c r="R11" s="8">
        <v>14.69</v>
      </c>
      <c r="S11" s="8">
        <v>14.46</v>
      </c>
      <c r="T11" s="8">
        <v>14.25</v>
      </c>
      <c r="U11" s="8">
        <v>14.05</v>
      </c>
      <c r="V11" s="8"/>
      <c r="W11" s="1">
        <v>15.3</v>
      </c>
      <c r="X11" s="1">
        <v>14.99</v>
      </c>
      <c r="Y11" s="1">
        <v>14.73</v>
      </c>
      <c r="Z11" s="1">
        <v>14.53</v>
      </c>
      <c r="AA11" s="1"/>
      <c r="AB11" s="1"/>
      <c r="AC11" s="1"/>
      <c r="AD11" s="1">
        <v>15.24</v>
      </c>
      <c r="AE11" s="1">
        <v>14.9</v>
      </c>
      <c r="AF11" s="1">
        <v>14.63</v>
      </c>
      <c r="AG11" s="1">
        <v>14.41</v>
      </c>
      <c r="AH11" s="1"/>
      <c r="AI11" s="1"/>
      <c r="AJ11" s="1"/>
    </row>
    <row r="12" spans="1:36" x14ac:dyDescent="0.3">
      <c r="A12" s="1">
        <v>40</v>
      </c>
      <c r="B12" s="4"/>
      <c r="C12" s="7">
        <v>13.32</v>
      </c>
      <c r="D12" s="7">
        <v>13.28</v>
      </c>
      <c r="E12" s="7">
        <v>13.24</v>
      </c>
      <c r="F12" s="7">
        <v>13.21</v>
      </c>
      <c r="G12" s="7">
        <v>13.17</v>
      </c>
      <c r="H12" s="7">
        <v>13.14</v>
      </c>
      <c r="I12" s="7">
        <v>13.11</v>
      </c>
      <c r="J12" s="7">
        <v>13.07</v>
      </c>
      <c r="K12" s="7">
        <v>13.04</v>
      </c>
      <c r="L12" s="7">
        <v>13.01</v>
      </c>
      <c r="N12" s="1">
        <v>40</v>
      </c>
      <c r="O12" s="4"/>
      <c r="P12" s="1">
        <v>14.79</v>
      </c>
      <c r="Q12" s="1">
        <v>14.45</v>
      </c>
      <c r="R12" s="1">
        <v>14.17</v>
      </c>
      <c r="S12" s="1">
        <v>13.94</v>
      </c>
      <c r="T12" s="1">
        <v>13.72</v>
      </c>
      <c r="U12" s="1">
        <v>13.49</v>
      </c>
      <c r="V12" s="8"/>
      <c r="W12" s="1">
        <v>14.82</v>
      </c>
      <c r="X12" s="1">
        <v>14.51</v>
      </c>
      <c r="Y12" s="1">
        <v>14.25</v>
      </c>
      <c r="Z12" s="1">
        <v>14.04</v>
      </c>
      <c r="AA12" s="1">
        <v>13.86</v>
      </c>
      <c r="AB12" s="1">
        <v>13.72</v>
      </c>
      <c r="AC12" s="1"/>
      <c r="AD12" s="1">
        <v>14.75</v>
      </c>
      <c r="AE12" s="1">
        <v>14.42</v>
      </c>
      <c r="AF12" s="1">
        <v>14.14</v>
      </c>
      <c r="AG12" s="1">
        <v>13.93</v>
      </c>
      <c r="AH12" s="1">
        <v>13.74</v>
      </c>
      <c r="AI12" s="1">
        <v>13.6</v>
      </c>
      <c r="AJ12" s="1"/>
    </row>
    <row r="13" spans="1:36" x14ac:dyDescent="0.3">
      <c r="A13" s="1">
        <v>45</v>
      </c>
      <c r="B13" s="4"/>
      <c r="C13" s="7">
        <v>13.31</v>
      </c>
      <c r="D13" s="7">
        <v>13.27</v>
      </c>
      <c r="E13" s="7">
        <v>13.24</v>
      </c>
      <c r="F13" s="7">
        <v>13.2</v>
      </c>
      <c r="G13" s="7">
        <v>13.17</v>
      </c>
      <c r="H13" s="7">
        <v>13.13</v>
      </c>
      <c r="I13" s="7">
        <v>13.1</v>
      </c>
      <c r="J13" s="7">
        <v>13.07</v>
      </c>
      <c r="K13" s="7">
        <v>13.04</v>
      </c>
      <c r="L13" s="7">
        <v>13</v>
      </c>
      <c r="N13" s="1">
        <v>45</v>
      </c>
      <c r="O13" s="4"/>
      <c r="P13" s="1">
        <v>14.28</v>
      </c>
      <c r="Q13" s="1">
        <v>13.94</v>
      </c>
      <c r="R13" s="1">
        <v>13.66</v>
      </c>
      <c r="S13" s="1">
        <v>13.43</v>
      </c>
      <c r="T13" s="1">
        <v>13.22</v>
      </c>
      <c r="U13" s="1">
        <v>13.04</v>
      </c>
      <c r="V13" s="8"/>
      <c r="W13" s="1">
        <v>14.33</v>
      </c>
      <c r="X13" s="1">
        <v>14.02</v>
      </c>
      <c r="Y13" s="1">
        <v>13.76</v>
      </c>
      <c r="Z13" s="1">
        <v>13.55</v>
      </c>
      <c r="AA13" s="1">
        <v>13.37</v>
      </c>
      <c r="AB13" s="1"/>
      <c r="AC13" s="1"/>
      <c r="AD13" s="1">
        <v>14.3</v>
      </c>
      <c r="AE13" s="1">
        <v>13.97</v>
      </c>
      <c r="AF13" s="1">
        <v>13.69</v>
      </c>
      <c r="AG13" s="1">
        <v>13.47</v>
      </c>
      <c r="AH13" s="1">
        <v>13.27</v>
      </c>
      <c r="AI13" s="1">
        <v>12.53</v>
      </c>
      <c r="AJ13" s="1"/>
    </row>
    <row r="14" spans="1:36" x14ac:dyDescent="0.3">
      <c r="A14" s="1">
        <v>50</v>
      </c>
      <c r="B14" s="4"/>
      <c r="C14" s="7">
        <v>13.23</v>
      </c>
      <c r="D14" s="7">
        <v>13.19</v>
      </c>
      <c r="E14" s="7">
        <v>13.15</v>
      </c>
      <c r="F14" s="7">
        <v>13.12</v>
      </c>
      <c r="G14" s="7">
        <v>13.09</v>
      </c>
      <c r="H14" s="7">
        <v>13.06</v>
      </c>
      <c r="I14" s="7">
        <v>13.03</v>
      </c>
      <c r="J14" s="7">
        <v>13</v>
      </c>
      <c r="K14" s="7">
        <v>12.96</v>
      </c>
      <c r="L14" s="7">
        <v>12.93</v>
      </c>
      <c r="N14" s="1">
        <v>50</v>
      </c>
      <c r="O14" s="4"/>
      <c r="P14" s="1">
        <v>13.78</v>
      </c>
      <c r="Q14" s="1">
        <v>13.44</v>
      </c>
      <c r="R14" s="1">
        <v>13.15</v>
      </c>
      <c r="S14" s="1">
        <v>12.91</v>
      </c>
      <c r="T14" s="1">
        <v>12.69</v>
      </c>
      <c r="U14" s="1"/>
      <c r="V14" s="8"/>
      <c r="W14" s="1">
        <v>13.84</v>
      </c>
      <c r="X14" s="1">
        <v>13.53</v>
      </c>
      <c r="Y14" s="1">
        <v>13.28</v>
      </c>
      <c r="Z14" s="1">
        <v>13.06</v>
      </c>
      <c r="AA14" s="1">
        <v>12.88</v>
      </c>
      <c r="AB14" s="1"/>
      <c r="AC14" s="1"/>
      <c r="AD14" s="1">
        <v>13.81</v>
      </c>
      <c r="AE14" s="1">
        <v>13.47</v>
      </c>
      <c r="AF14" s="1">
        <v>13.19</v>
      </c>
      <c r="AG14" s="1">
        <v>12.96</v>
      </c>
      <c r="AH14" s="1">
        <v>13.77</v>
      </c>
      <c r="AI14" s="1"/>
      <c r="AJ14" s="1"/>
    </row>
    <row r="15" spans="1:36" x14ac:dyDescent="0.3">
      <c r="A15" s="1">
        <v>55</v>
      </c>
      <c r="B15" s="4"/>
      <c r="C15" s="7">
        <v>13.09</v>
      </c>
      <c r="D15" s="7">
        <v>13.05</v>
      </c>
      <c r="E15" s="7">
        <v>13.02</v>
      </c>
      <c r="F15" s="7">
        <v>12.99</v>
      </c>
      <c r="G15" s="7">
        <v>12.95</v>
      </c>
      <c r="H15" s="7">
        <v>12.92</v>
      </c>
      <c r="I15" s="7">
        <v>12.89</v>
      </c>
      <c r="J15" s="7">
        <v>12.86</v>
      </c>
      <c r="K15" s="7">
        <v>12.83</v>
      </c>
      <c r="L15" s="7">
        <v>12.8</v>
      </c>
      <c r="N15" s="1">
        <v>55</v>
      </c>
      <c r="O15" s="4"/>
      <c r="P15" s="1">
        <v>13.29</v>
      </c>
      <c r="Q15" s="1">
        <v>12.95</v>
      </c>
      <c r="R15" s="1">
        <v>12.66</v>
      </c>
      <c r="S15" s="1">
        <v>12.42</v>
      </c>
      <c r="T15" s="1">
        <v>12.2</v>
      </c>
      <c r="U15" s="1"/>
      <c r="V15" s="1"/>
      <c r="W15" s="1">
        <v>13.36</v>
      </c>
      <c r="X15" s="1">
        <v>13.05</v>
      </c>
      <c r="Y15" s="1">
        <v>12.79</v>
      </c>
      <c r="Z15" s="1">
        <v>12.57</v>
      </c>
      <c r="AA15" s="1">
        <v>12.39</v>
      </c>
      <c r="AB15" s="1"/>
      <c r="AC15" s="1"/>
      <c r="AD15" s="1">
        <v>13.34</v>
      </c>
      <c r="AE15" s="1">
        <v>13.01</v>
      </c>
      <c r="AF15" s="1">
        <v>12.74</v>
      </c>
      <c r="AG15" s="1">
        <v>12.49</v>
      </c>
      <c r="AH15" s="1">
        <v>12.29</v>
      </c>
      <c r="AI15" s="1"/>
      <c r="AJ15" s="1"/>
    </row>
    <row r="16" spans="1:36" x14ac:dyDescent="0.3">
      <c r="A16" s="1">
        <v>60</v>
      </c>
      <c r="B16" s="4"/>
      <c r="C16" s="7">
        <v>12.91</v>
      </c>
      <c r="D16" s="7">
        <v>12.87</v>
      </c>
      <c r="E16" s="7">
        <v>12.84</v>
      </c>
      <c r="F16" s="7">
        <v>12.81</v>
      </c>
      <c r="G16" s="7">
        <v>12.78</v>
      </c>
      <c r="H16" s="7">
        <v>12.75</v>
      </c>
      <c r="I16" s="7">
        <v>12.72</v>
      </c>
      <c r="J16" s="7">
        <v>12.69</v>
      </c>
      <c r="K16" s="7">
        <v>12.66</v>
      </c>
      <c r="L16" s="7">
        <v>12.63</v>
      </c>
      <c r="N16" s="1">
        <v>60</v>
      </c>
      <c r="O16" s="4"/>
      <c r="P16" s="1">
        <v>12.8</v>
      </c>
      <c r="Q16" s="1">
        <v>12.46</v>
      </c>
      <c r="R16" s="1">
        <v>12.17</v>
      </c>
      <c r="S16" s="1">
        <v>11.93</v>
      </c>
      <c r="T16" s="1">
        <v>11.71</v>
      </c>
      <c r="U16" s="1">
        <v>11.34</v>
      </c>
      <c r="V16" s="1"/>
      <c r="W16" s="1">
        <v>12.88</v>
      </c>
      <c r="X16" s="1">
        <v>12.56</v>
      </c>
      <c r="Y16" s="1">
        <v>12.3</v>
      </c>
      <c r="Z16" s="1">
        <v>12.08</v>
      </c>
      <c r="AA16" s="1">
        <v>11.9</v>
      </c>
      <c r="AB16" s="1">
        <v>11.72</v>
      </c>
      <c r="AC16" s="1"/>
      <c r="AD16" s="1">
        <v>12.81</v>
      </c>
      <c r="AE16" s="1">
        <v>12.48</v>
      </c>
      <c r="AF16" s="1">
        <v>12.2</v>
      </c>
      <c r="AG16" s="1">
        <v>11.97</v>
      </c>
      <c r="AH16" s="1">
        <v>11.77</v>
      </c>
      <c r="AI16" s="1">
        <v>11.61</v>
      </c>
      <c r="AJ16" s="1"/>
    </row>
    <row r="17" spans="1:36" x14ac:dyDescent="0.3">
      <c r="A17" s="1">
        <v>65</v>
      </c>
      <c r="B17" s="4"/>
      <c r="C17" s="7">
        <v>12.69</v>
      </c>
      <c r="D17" s="7">
        <v>12.66</v>
      </c>
      <c r="E17" s="7">
        <v>12.63</v>
      </c>
      <c r="F17" s="7">
        <v>12.58</v>
      </c>
      <c r="G17" s="7">
        <v>12.57</v>
      </c>
      <c r="H17" s="7">
        <v>12.54</v>
      </c>
      <c r="I17" s="7">
        <v>12.51</v>
      </c>
      <c r="J17" s="7">
        <v>12.48</v>
      </c>
      <c r="K17" s="7">
        <v>12.45</v>
      </c>
      <c r="L17" s="7">
        <v>12.42</v>
      </c>
      <c r="N17" s="1">
        <v>65</v>
      </c>
      <c r="O17" s="4"/>
      <c r="P17" s="1">
        <v>12.32</v>
      </c>
      <c r="Q17" s="1">
        <v>11.98</v>
      </c>
      <c r="R17" s="1">
        <v>11.7</v>
      </c>
      <c r="S17" s="1">
        <v>11.46</v>
      </c>
      <c r="T17" s="1">
        <v>11.24</v>
      </c>
      <c r="U17" s="1">
        <v>10.97</v>
      </c>
      <c r="V17" s="1"/>
      <c r="W17" s="1">
        <v>12.39</v>
      </c>
      <c r="X17" s="1">
        <v>12.08</v>
      </c>
      <c r="Y17" s="1">
        <v>11.82</v>
      </c>
      <c r="Z17" s="1">
        <v>11.6</v>
      </c>
      <c r="AA17" s="1">
        <v>11.41</v>
      </c>
      <c r="AB17" s="1">
        <v>11.23</v>
      </c>
      <c r="AC17" s="1"/>
      <c r="AD17" s="1">
        <v>12.38</v>
      </c>
      <c r="AE17" s="1">
        <v>12.04</v>
      </c>
      <c r="AF17" s="1">
        <v>11.77</v>
      </c>
      <c r="AG17" s="1">
        <v>11.53</v>
      </c>
      <c r="AH17" s="1">
        <v>11.31</v>
      </c>
      <c r="AI17" s="1">
        <v>11.13</v>
      </c>
      <c r="AJ17" s="1"/>
    </row>
    <row r="18" spans="1:36" x14ac:dyDescent="0.3">
      <c r="A18" s="1">
        <v>70</v>
      </c>
      <c r="B18" s="4"/>
      <c r="C18" s="7">
        <v>12.45</v>
      </c>
      <c r="D18" s="7">
        <v>12.42</v>
      </c>
      <c r="E18" s="7">
        <v>12.39</v>
      </c>
      <c r="F18" s="7">
        <v>12.36</v>
      </c>
      <c r="G18" s="7">
        <v>12.33</v>
      </c>
      <c r="H18" s="7">
        <v>12.3</v>
      </c>
      <c r="I18" s="7">
        <v>12.27</v>
      </c>
      <c r="J18" s="7">
        <v>12.24</v>
      </c>
      <c r="K18" s="7">
        <v>12.22</v>
      </c>
      <c r="L18" s="7">
        <v>12.19</v>
      </c>
      <c r="N18" s="1">
        <v>70</v>
      </c>
      <c r="O18" s="4"/>
      <c r="P18" s="1">
        <v>11.85</v>
      </c>
      <c r="Q18" s="1">
        <v>11.5</v>
      </c>
      <c r="R18" s="1">
        <v>11.21</v>
      </c>
      <c r="S18" s="1">
        <v>10.95</v>
      </c>
      <c r="T18" s="1">
        <v>10.72</v>
      </c>
      <c r="U18" s="1">
        <v>10.51</v>
      </c>
      <c r="V18" s="1"/>
      <c r="W18" s="1">
        <v>11.91</v>
      </c>
      <c r="X18" s="1">
        <v>11.59</v>
      </c>
      <c r="Y18" s="1">
        <v>11.33</v>
      </c>
      <c r="Z18" s="1">
        <v>11.11</v>
      </c>
      <c r="AA18" s="1">
        <v>10.92</v>
      </c>
      <c r="AB18" s="1">
        <v>10.74</v>
      </c>
      <c r="AC18" s="1"/>
      <c r="AD18" s="1">
        <v>11.88</v>
      </c>
      <c r="AE18" s="1">
        <v>11.55</v>
      </c>
      <c r="AF18" s="1">
        <v>11.28</v>
      </c>
      <c r="AG18" s="1">
        <v>11.04</v>
      </c>
      <c r="AH18" s="1">
        <v>10.83</v>
      </c>
      <c r="AI18" s="1">
        <v>10.63</v>
      </c>
      <c r="AJ18" s="1"/>
    </row>
    <row r="19" spans="1:36" x14ac:dyDescent="0.3">
      <c r="A19" s="1">
        <v>75</v>
      </c>
      <c r="B19" s="4"/>
      <c r="C19" s="7">
        <v>12.18</v>
      </c>
      <c r="D19" s="7">
        <v>12.15</v>
      </c>
      <c r="E19" s="7">
        <v>12.12</v>
      </c>
      <c r="F19" s="7">
        <v>12.09</v>
      </c>
      <c r="G19" s="7">
        <v>12.06</v>
      </c>
      <c r="H19" s="7">
        <v>12.03</v>
      </c>
      <c r="I19" s="7">
        <v>12.01</v>
      </c>
      <c r="J19" s="7">
        <v>11.98</v>
      </c>
      <c r="K19" s="7">
        <v>11.95</v>
      </c>
      <c r="L19" s="7">
        <v>11.93</v>
      </c>
      <c r="N19" s="1">
        <v>75</v>
      </c>
      <c r="O19" s="4"/>
      <c r="P19" s="1">
        <v>11.36</v>
      </c>
      <c r="Q19" s="1">
        <v>11.01</v>
      </c>
      <c r="R19" s="1">
        <v>10.72</v>
      </c>
      <c r="S19" s="1">
        <v>10.46</v>
      </c>
      <c r="T19" s="1">
        <v>10.220000000000001</v>
      </c>
      <c r="U19" s="1">
        <v>10.11</v>
      </c>
      <c r="V19" s="1"/>
      <c r="W19" s="1">
        <v>11.41</v>
      </c>
      <c r="X19" s="1">
        <v>11.1</v>
      </c>
      <c r="Y19" s="1">
        <v>10.84</v>
      </c>
      <c r="Z19" s="1">
        <v>10.63</v>
      </c>
      <c r="AA19" s="1">
        <v>10.43</v>
      </c>
      <c r="AB19" s="1">
        <v>10.25</v>
      </c>
      <c r="AC19" s="1"/>
      <c r="AD19" s="1">
        <v>11.37</v>
      </c>
      <c r="AE19" s="1">
        <v>11.04</v>
      </c>
      <c r="AF19" s="1">
        <v>10.77</v>
      </c>
      <c r="AG19" s="1">
        <v>10.53</v>
      </c>
      <c r="AH19" s="1">
        <v>10.32</v>
      </c>
      <c r="AI19" s="1">
        <v>10.130000000000001</v>
      </c>
      <c r="AJ19" s="1"/>
    </row>
    <row r="20" spans="1:36" x14ac:dyDescent="0.3">
      <c r="A20" s="1">
        <v>80</v>
      </c>
      <c r="B20" s="4"/>
      <c r="C20" s="7">
        <v>11.76</v>
      </c>
      <c r="D20" s="7">
        <v>11.74</v>
      </c>
      <c r="E20" s="7">
        <v>11.72</v>
      </c>
      <c r="F20" s="7">
        <v>11.7</v>
      </c>
      <c r="G20" s="7">
        <v>11.68</v>
      </c>
      <c r="H20" s="7">
        <v>11.66</v>
      </c>
      <c r="I20" s="7">
        <v>11.65</v>
      </c>
      <c r="J20" s="7">
        <v>11.62</v>
      </c>
      <c r="K20" s="7">
        <v>11.61</v>
      </c>
      <c r="L20" s="7">
        <v>11.59</v>
      </c>
      <c r="N20" s="1">
        <v>80</v>
      </c>
      <c r="O20" s="4"/>
      <c r="P20" s="1">
        <v>10.87</v>
      </c>
      <c r="Q20" s="1">
        <v>10.52</v>
      </c>
      <c r="R20" s="1">
        <v>10.220000000000001</v>
      </c>
      <c r="S20" s="1">
        <v>9.9600000000000009</v>
      </c>
      <c r="T20" s="1">
        <v>9.73</v>
      </c>
      <c r="U20" s="1">
        <v>9.51</v>
      </c>
      <c r="V20" s="1"/>
      <c r="W20" s="1">
        <v>10.93</v>
      </c>
      <c r="X20" s="1">
        <v>10.62</v>
      </c>
      <c r="Y20" s="1">
        <v>10.36</v>
      </c>
      <c r="Z20" s="1">
        <v>10.14</v>
      </c>
      <c r="AA20" s="1">
        <v>9.94</v>
      </c>
      <c r="AB20" s="1">
        <v>9.77</v>
      </c>
      <c r="AC20" s="1"/>
      <c r="AD20" s="1">
        <v>10.91</v>
      </c>
      <c r="AE20" s="1">
        <v>10.58</v>
      </c>
      <c r="AF20" s="1">
        <v>10.3</v>
      </c>
      <c r="AG20" s="1">
        <v>10.7</v>
      </c>
      <c r="AH20" s="1">
        <v>9.83</v>
      </c>
      <c r="AI20" s="1">
        <v>9.66</v>
      </c>
      <c r="AJ20" s="1"/>
    </row>
    <row r="21" spans="1:36" x14ac:dyDescent="0.3">
      <c r="A21" s="1">
        <v>85</v>
      </c>
      <c r="B21" s="4"/>
      <c r="C21" s="7">
        <v>11.28</v>
      </c>
      <c r="D21" s="7">
        <v>11.26</v>
      </c>
      <c r="E21" s="7">
        <v>11.24</v>
      </c>
      <c r="F21" s="7">
        <v>11.22</v>
      </c>
      <c r="G21" s="7">
        <v>11.2</v>
      </c>
      <c r="H21" s="7">
        <v>11.18</v>
      </c>
      <c r="I21" s="7">
        <v>11.16</v>
      </c>
      <c r="J21" s="7">
        <v>11.14</v>
      </c>
      <c r="K21" s="7">
        <v>11.12</v>
      </c>
      <c r="L21" s="7">
        <v>11.11</v>
      </c>
      <c r="N21" s="1">
        <v>85</v>
      </c>
      <c r="O21" s="4"/>
      <c r="P21" s="1">
        <v>10.38</v>
      </c>
      <c r="Q21" s="1">
        <v>10.16</v>
      </c>
      <c r="R21" s="1">
        <v>9.7200000000000006</v>
      </c>
      <c r="S21" s="1">
        <v>9.4600000000000009</v>
      </c>
      <c r="T21" s="1">
        <v>9.2200000000000006</v>
      </c>
      <c r="U21" s="1">
        <v>9</v>
      </c>
      <c r="V21" s="1"/>
      <c r="W21" s="1">
        <v>10.45</v>
      </c>
      <c r="X21" s="1">
        <v>10.14</v>
      </c>
      <c r="Y21" s="1">
        <v>9.8800000000000008</v>
      </c>
      <c r="Z21" s="1">
        <v>9.65</v>
      </c>
      <c r="AA21" s="1">
        <v>9.4600000000000009</v>
      </c>
      <c r="AB21" s="1">
        <v>9.2799999999999994</v>
      </c>
      <c r="AC21" s="1"/>
      <c r="AD21" s="1">
        <v>10.39</v>
      </c>
      <c r="AE21" s="1">
        <v>10.050000000000001</v>
      </c>
      <c r="AF21" s="1">
        <v>9.77</v>
      </c>
      <c r="AG21" s="1">
        <v>9.5500000000000007</v>
      </c>
      <c r="AH21" s="1">
        <v>9.31</v>
      </c>
      <c r="AI21" s="1">
        <v>9.16</v>
      </c>
      <c r="AJ21" s="1">
        <v>9</v>
      </c>
    </row>
    <row r="22" spans="1:36" x14ac:dyDescent="0.3">
      <c r="A22" s="1">
        <v>90</v>
      </c>
      <c r="B22" s="4"/>
      <c r="C22" s="7">
        <v>10.79</v>
      </c>
      <c r="D22" s="7">
        <v>10.77</v>
      </c>
      <c r="E22" s="7">
        <v>10.75</v>
      </c>
      <c r="F22" s="7">
        <v>10.73</v>
      </c>
      <c r="G22" s="7">
        <v>10.72</v>
      </c>
      <c r="H22" s="7">
        <v>10.7</v>
      </c>
      <c r="I22" s="7">
        <v>10.68</v>
      </c>
      <c r="J22" s="7">
        <v>10.66</v>
      </c>
      <c r="K22" s="7">
        <v>10.64</v>
      </c>
      <c r="L22" s="7">
        <v>10.62</v>
      </c>
      <c r="N22" s="1">
        <v>90</v>
      </c>
      <c r="O22" s="4"/>
      <c r="P22" s="1">
        <v>9.8800000000000008</v>
      </c>
      <c r="Q22" s="1">
        <v>9.5299999999999994</v>
      </c>
      <c r="R22" s="1">
        <v>9.24</v>
      </c>
      <c r="S22" s="1">
        <v>8.98</v>
      </c>
      <c r="T22" s="1">
        <v>8.73</v>
      </c>
      <c r="U22" s="1">
        <v>8.48</v>
      </c>
      <c r="V22" s="1"/>
      <c r="W22" s="1">
        <v>9.9600000000000009</v>
      </c>
      <c r="X22" s="1">
        <v>9.65</v>
      </c>
      <c r="Y22" s="1">
        <v>9.3800000000000008</v>
      </c>
      <c r="Z22" s="1">
        <v>9.17</v>
      </c>
      <c r="AA22" s="1">
        <v>8.9700000000000006</v>
      </c>
      <c r="AB22" s="1">
        <v>8.7899999999999991</v>
      </c>
      <c r="AC22" s="1"/>
      <c r="AD22" s="1">
        <v>9.9</v>
      </c>
      <c r="AE22" s="1">
        <v>9.5500000000000007</v>
      </c>
      <c r="AF22" s="1">
        <v>9.26</v>
      </c>
      <c r="AG22" s="1">
        <v>9.02</v>
      </c>
      <c r="AH22" s="1">
        <v>8.82</v>
      </c>
      <c r="AI22" s="1">
        <v>8.66</v>
      </c>
      <c r="AJ22" s="1">
        <v>8.5</v>
      </c>
    </row>
    <row r="23" spans="1:36" x14ac:dyDescent="0.3">
      <c r="A23" s="1">
        <v>95</v>
      </c>
      <c r="B23" s="4"/>
      <c r="C23" s="7">
        <v>10.31</v>
      </c>
      <c r="D23" s="7">
        <v>10.28</v>
      </c>
      <c r="E23" s="7">
        <v>10.27</v>
      </c>
      <c r="F23" s="7">
        <v>10.25</v>
      </c>
      <c r="G23" s="7">
        <v>10.23</v>
      </c>
      <c r="H23" s="7">
        <v>10.210000000000001</v>
      </c>
      <c r="I23" s="7">
        <v>10.19</v>
      </c>
      <c r="J23" s="7">
        <v>10.17</v>
      </c>
      <c r="K23" s="7">
        <v>10.16</v>
      </c>
      <c r="L23" s="7">
        <v>10.130000000000001</v>
      </c>
      <c r="N23" s="1">
        <v>95</v>
      </c>
      <c r="O23" s="4"/>
      <c r="P23" s="1">
        <v>9.39</v>
      </c>
      <c r="Q23" s="1">
        <v>9.0299999999999994</v>
      </c>
      <c r="R23" s="1">
        <v>8.75</v>
      </c>
      <c r="S23" s="1">
        <v>8.51</v>
      </c>
      <c r="T23" s="1">
        <v>8.3000000000000007</v>
      </c>
      <c r="U23" s="1">
        <v>8.0399999999999991</v>
      </c>
      <c r="V23" s="1"/>
      <c r="W23" s="1">
        <v>9.48</v>
      </c>
      <c r="X23" s="1">
        <v>9.17</v>
      </c>
      <c r="Y23" s="1">
        <v>8.91</v>
      </c>
      <c r="Z23" s="1">
        <v>8.68</v>
      </c>
      <c r="AA23" s="1">
        <v>8.49</v>
      </c>
      <c r="AB23" s="1">
        <v>8.31</v>
      </c>
      <c r="AC23" s="1"/>
      <c r="AD23" s="1">
        <v>9.44</v>
      </c>
      <c r="AE23" s="1">
        <v>9.11</v>
      </c>
      <c r="AF23" s="1">
        <v>8.7899999999999991</v>
      </c>
      <c r="AG23" s="1">
        <v>8.5399999999999991</v>
      </c>
      <c r="AH23" s="1">
        <v>8.33</v>
      </c>
      <c r="AI23" s="1">
        <v>8.15</v>
      </c>
      <c r="AJ23" s="1">
        <v>8</v>
      </c>
    </row>
    <row r="24" spans="1:36" x14ac:dyDescent="0.3">
      <c r="A24" s="1">
        <v>100</v>
      </c>
      <c r="B24" s="4"/>
      <c r="C24" s="7">
        <v>9.23</v>
      </c>
      <c r="D24" s="7">
        <v>9.81</v>
      </c>
      <c r="E24" s="7">
        <v>9.7799999999999994</v>
      </c>
      <c r="F24" s="7">
        <v>9.77</v>
      </c>
      <c r="G24" s="7">
        <v>9.75</v>
      </c>
      <c r="H24" s="7">
        <v>9.73</v>
      </c>
      <c r="I24" s="7">
        <v>9.7100000000000009</v>
      </c>
      <c r="J24" s="7">
        <v>9.69</v>
      </c>
      <c r="K24" s="7">
        <v>9.67</v>
      </c>
      <c r="L24" s="7">
        <v>9.65</v>
      </c>
      <c r="N24" s="1">
        <v>100</v>
      </c>
      <c r="O24" s="4"/>
      <c r="P24" s="1">
        <v>8.94</v>
      </c>
      <c r="Q24" s="1">
        <v>8.58</v>
      </c>
      <c r="R24" s="1">
        <v>8.3000000000000007</v>
      </c>
      <c r="S24" s="1">
        <v>8.07</v>
      </c>
      <c r="T24" s="1">
        <v>7.85</v>
      </c>
      <c r="U24" s="1">
        <v>7.61</v>
      </c>
      <c r="V24" s="1"/>
      <c r="W24" s="1">
        <v>8.99</v>
      </c>
      <c r="X24" s="1">
        <v>8.68</v>
      </c>
      <c r="Y24" s="1">
        <v>8.42</v>
      </c>
      <c r="Z24" s="1">
        <v>8.1999999999999993</v>
      </c>
      <c r="AA24" s="1">
        <v>8</v>
      </c>
      <c r="AB24" s="1">
        <v>7.82</v>
      </c>
      <c r="AC24" s="1"/>
      <c r="AD24" s="1">
        <v>8.99</v>
      </c>
      <c r="AE24" s="1">
        <v>8.67</v>
      </c>
      <c r="AF24" s="1">
        <v>8.4</v>
      </c>
      <c r="AG24" s="1">
        <v>8.17</v>
      </c>
      <c r="AH24" s="1">
        <v>7.94</v>
      </c>
      <c r="AI24" s="1">
        <v>7.76</v>
      </c>
      <c r="AJ24" s="1">
        <v>7.61</v>
      </c>
    </row>
    <row r="25" spans="1:36" x14ac:dyDescent="0.3">
      <c r="A25" s="5">
        <v>105</v>
      </c>
      <c r="B25" s="4"/>
      <c r="C25" s="7">
        <v>9.34</v>
      </c>
      <c r="D25" s="7">
        <v>9.32</v>
      </c>
      <c r="E25" s="7">
        <v>9.3000000000000007</v>
      </c>
      <c r="F25" s="7">
        <v>9.2799999999999994</v>
      </c>
      <c r="G25" s="7">
        <v>9.26</v>
      </c>
      <c r="H25" s="7">
        <v>9.24</v>
      </c>
      <c r="I25" s="7">
        <v>9.23</v>
      </c>
      <c r="J25" s="7">
        <v>9.1999999999999993</v>
      </c>
      <c r="K25" s="7">
        <v>9.18</v>
      </c>
      <c r="L25" s="7">
        <v>9.17</v>
      </c>
      <c r="N25" s="5">
        <v>105</v>
      </c>
      <c r="O25" s="4"/>
      <c r="P25" s="1">
        <v>8.43</v>
      </c>
      <c r="Q25" s="1">
        <v>8.09</v>
      </c>
      <c r="R25" s="1">
        <v>7.81</v>
      </c>
      <c r="S25" s="1">
        <v>7.57</v>
      </c>
      <c r="T25" s="1">
        <v>7.37</v>
      </c>
      <c r="U25" s="1">
        <v>7.13</v>
      </c>
      <c r="V25" s="1"/>
      <c r="W25" s="1">
        <v>8.51</v>
      </c>
      <c r="X25" s="1">
        <v>8.1999999999999993</v>
      </c>
      <c r="Y25" s="1">
        <v>7.93</v>
      </c>
      <c r="Z25" s="1">
        <v>7.71</v>
      </c>
      <c r="AA25" s="1">
        <v>7.51</v>
      </c>
      <c r="AB25" s="1">
        <v>7.33</v>
      </c>
      <c r="AC25" s="1"/>
      <c r="AD25" s="1">
        <v>8.51</v>
      </c>
      <c r="AE25" s="1">
        <v>8.1999999999999993</v>
      </c>
      <c r="AF25" s="1">
        <v>7.93</v>
      </c>
      <c r="AG25" s="1">
        <v>7.7</v>
      </c>
      <c r="AH25" s="1">
        <v>7.5</v>
      </c>
      <c r="AI25" s="1">
        <v>7.31</v>
      </c>
      <c r="AJ25" s="1">
        <v>7.13</v>
      </c>
    </row>
    <row r="26" spans="1:36" x14ac:dyDescent="0.3">
      <c r="A26" s="5">
        <v>110</v>
      </c>
      <c r="B26" s="4"/>
      <c r="C26" s="7">
        <v>8.86</v>
      </c>
      <c r="D26" s="7">
        <v>8.83</v>
      </c>
      <c r="E26" s="7">
        <v>8.82</v>
      </c>
      <c r="F26" s="7">
        <v>8.8000000000000007</v>
      </c>
      <c r="G26" s="7">
        <v>8.7799999999999994</v>
      </c>
      <c r="H26" s="7">
        <v>8.76</v>
      </c>
      <c r="I26" s="7">
        <v>8.74</v>
      </c>
      <c r="J26" s="7">
        <v>8.7200000000000006</v>
      </c>
      <c r="K26" s="7">
        <v>8.6999999999999993</v>
      </c>
      <c r="L26" s="7">
        <v>8.68</v>
      </c>
      <c r="N26" s="5">
        <v>110</v>
      </c>
      <c r="O26" s="4"/>
      <c r="P26" s="1">
        <v>7.95</v>
      </c>
      <c r="Q26" s="1">
        <v>7.6</v>
      </c>
      <c r="R26" s="1">
        <v>7.33</v>
      </c>
      <c r="S26" s="1">
        <v>7.09</v>
      </c>
      <c r="T26" s="1">
        <v>6.88</v>
      </c>
      <c r="U26" s="1">
        <v>6.65</v>
      </c>
      <c r="V26" s="1"/>
      <c r="W26" s="1">
        <v>8.0299999999999994</v>
      </c>
      <c r="X26" s="1">
        <v>7.71</v>
      </c>
      <c r="Y26" s="1">
        <v>7.45</v>
      </c>
      <c r="Z26" s="1">
        <v>7.22</v>
      </c>
      <c r="AA26" s="1">
        <v>7.03</v>
      </c>
      <c r="AB26" s="1">
        <v>6.85</v>
      </c>
      <c r="AC26" s="1"/>
      <c r="AD26" s="1">
        <v>8.0399999999999991</v>
      </c>
      <c r="AE26" s="1">
        <v>7.72</v>
      </c>
      <c r="AF26" s="1">
        <v>7.45</v>
      </c>
      <c r="AG26" s="1">
        <v>7.22</v>
      </c>
      <c r="AH26" s="1">
        <v>7.02</v>
      </c>
      <c r="AI26" s="1">
        <v>6.82</v>
      </c>
      <c r="AJ26" s="1">
        <v>6.67</v>
      </c>
    </row>
    <row r="27" spans="1:36" x14ac:dyDescent="0.3">
      <c r="A27" s="5">
        <v>115</v>
      </c>
      <c r="B27" s="4"/>
      <c r="C27" s="7">
        <v>8.3699999999999992</v>
      </c>
      <c r="D27" s="7">
        <v>8.35</v>
      </c>
      <c r="E27" s="7">
        <v>8.33</v>
      </c>
      <c r="F27" s="7">
        <v>8.31</v>
      </c>
      <c r="G27" s="7">
        <v>8.3000000000000007</v>
      </c>
      <c r="H27" s="7">
        <v>8.27</v>
      </c>
      <c r="I27" s="7">
        <v>8.26</v>
      </c>
      <c r="J27" s="7">
        <v>8.24</v>
      </c>
      <c r="K27" s="7">
        <v>8.2200000000000006</v>
      </c>
      <c r="L27" s="7">
        <v>8.1999999999999993</v>
      </c>
      <c r="N27" s="5">
        <v>115</v>
      </c>
      <c r="O27" s="4"/>
      <c r="P27" s="1">
        <v>7.46</v>
      </c>
      <c r="Q27" s="1">
        <v>7.11</v>
      </c>
      <c r="R27" s="1">
        <v>6.84</v>
      </c>
      <c r="S27" s="1">
        <v>6.6</v>
      </c>
      <c r="T27" s="1">
        <v>6.39</v>
      </c>
      <c r="U27" s="1">
        <v>6.17</v>
      </c>
      <c r="V27" s="1"/>
      <c r="W27" s="1">
        <v>7.54</v>
      </c>
      <c r="X27" s="1">
        <v>7.23</v>
      </c>
      <c r="Y27" s="1">
        <v>6.96</v>
      </c>
      <c r="Z27" s="1">
        <v>6.74</v>
      </c>
      <c r="AA27" s="1">
        <v>6.54</v>
      </c>
      <c r="AB27" s="1">
        <v>6.36</v>
      </c>
      <c r="AC27" s="1"/>
      <c r="AD27" s="1">
        <v>7.55</v>
      </c>
      <c r="AE27" s="1">
        <v>7.23</v>
      </c>
      <c r="AF27" s="1">
        <v>6.97</v>
      </c>
      <c r="AG27" s="1">
        <v>6.74</v>
      </c>
      <c r="AH27" s="1">
        <v>6.54</v>
      </c>
      <c r="AI27" s="1">
        <v>6.36</v>
      </c>
      <c r="AJ27" s="1">
        <v>6.18</v>
      </c>
    </row>
    <row r="28" spans="1:36" x14ac:dyDescent="0.3">
      <c r="A28" s="5">
        <v>120</v>
      </c>
      <c r="B28" s="4"/>
      <c r="C28" s="7">
        <v>7.89</v>
      </c>
      <c r="D28" s="7">
        <v>7.87</v>
      </c>
      <c r="E28" s="7">
        <v>7.85</v>
      </c>
      <c r="F28" s="7">
        <v>7.83</v>
      </c>
      <c r="G28" s="7">
        <v>7.81</v>
      </c>
      <c r="H28" s="7">
        <v>7.79</v>
      </c>
      <c r="I28" s="7">
        <v>7.77</v>
      </c>
      <c r="J28" s="7">
        <v>7.75</v>
      </c>
      <c r="K28" s="7">
        <v>7.73</v>
      </c>
      <c r="L28" s="7">
        <v>7.71</v>
      </c>
      <c r="N28" s="5">
        <v>120</v>
      </c>
      <c r="O28" s="4"/>
      <c r="P28" s="1">
        <v>6.95</v>
      </c>
      <c r="Q28" s="1">
        <v>6.6</v>
      </c>
      <c r="R28" s="1">
        <v>6.33</v>
      </c>
      <c r="S28" s="1">
        <v>6.09</v>
      </c>
      <c r="T28" s="1">
        <v>5.88</v>
      </c>
      <c r="U28" s="1">
        <v>5.66</v>
      </c>
      <c r="V28" s="1"/>
      <c r="W28" s="1">
        <v>7.05</v>
      </c>
      <c r="X28" s="1">
        <v>6.74</v>
      </c>
      <c r="Y28" s="1">
        <v>6.47</v>
      </c>
      <c r="Z28" s="1">
        <v>6.25</v>
      </c>
      <c r="AA28" s="1">
        <v>6.05</v>
      </c>
      <c r="AB28" s="1">
        <v>5.87</v>
      </c>
      <c r="AC28" s="1"/>
      <c r="AD28" s="1">
        <v>7.06</v>
      </c>
      <c r="AE28" s="1">
        <v>6.75</v>
      </c>
      <c r="AF28" s="1">
        <v>6.49</v>
      </c>
      <c r="AG28" s="1">
        <v>6.26</v>
      </c>
      <c r="AH28" s="1">
        <v>6.06</v>
      </c>
      <c r="AI28" s="1">
        <v>5.88</v>
      </c>
      <c r="AJ28" s="1">
        <v>5.71</v>
      </c>
    </row>
    <row r="29" spans="1:36" x14ac:dyDescent="0.3">
      <c r="A29" s="5">
        <v>125</v>
      </c>
      <c r="B29" s="4"/>
      <c r="C29" s="7">
        <v>7.4</v>
      </c>
      <c r="D29" s="7">
        <v>7.38</v>
      </c>
      <c r="E29" s="7">
        <v>7.36</v>
      </c>
      <c r="F29" s="7">
        <v>7.34</v>
      </c>
      <c r="G29" s="7">
        <v>7.32</v>
      </c>
      <c r="H29" s="7">
        <v>7.31</v>
      </c>
      <c r="I29" s="7">
        <v>7.29</v>
      </c>
      <c r="J29" s="7">
        <v>7.27</v>
      </c>
      <c r="K29" s="7">
        <v>7.25</v>
      </c>
      <c r="L29" s="7">
        <v>7.22</v>
      </c>
      <c r="N29" s="5">
        <v>125</v>
      </c>
      <c r="O29" s="4"/>
      <c r="P29" s="1">
        <v>6.47</v>
      </c>
      <c r="Q29" s="1">
        <v>6.12</v>
      </c>
      <c r="R29" s="1">
        <v>5.84</v>
      </c>
      <c r="S29" s="1">
        <v>5.6</v>
      </c>
      <c r="T29" s="1">
        <v>5.39</v>
      </c>
      <c r="U29" s="1">
        <v>5.18</v>
      </c>
      <c r="V29" s="1"/>
      <c r="W29" s="1">
        <v>6.57</v>
      </c>
      <c r="X29" s="1">
        <v>6.25</v>
      </c>
      <c r="Y29" s="1">
        <v>5.99</v>
      </c>
      <c r="Z29" s="1">
        <v>5.76</v>
      </c>
      <c r="AA29" s="1">
        <v>5.57</v>
      </c>
      <c r="AB29" s="1">
        <v>5.39</v>
      </c>
      <c r="AC29" s="1"/>
      <c r="AD29" s="1">
        <v>6.59</v>
      </c>
      <c r="AE29" s="1">
        <v>6.27</v>
      </c>
      <c r="AF29" s="1">
        <v>6.01</v>
      </c>
      <c r="AG29" s="1">
        <v>5.78</v>
      </c>
      <c r="AH29" s="1">
        <v>5.58</v>
      </c>
      <c r="AI29" s="1">
        <v>5.4</v>
      </c>
      <c r="AJ29" s="1">
        <v>5.23</v>
      </c>
    </row>
    <row r="30" spans="1:36" x14ac:dyDescent="0.3">
      <c r="A30" s="5">
        <v>130</v>
      </c>
      <c r="B30" s="4"/>
      <c r="C30" s="7">
        <v>6.91</v>
      </c>
      <c r="D30" s="7">
        <v>6.9</v>
      </c>
      <c r="E30" s="7">
        <v>6.87</v>
      </c>
      <c r="F30" s="7">
        <v>6.86</v>
      </c>
      <c r="G30" s="7">
        <v>6.84</v>
      </c>
      <c r="H30" s="7">
        <v>6.82</v>
      </c>
      <c r="I30" s="7">
        <v>6.8</v>
      </c>
      <c r="J30" s="7">
        <v>6.78</v>
      </c>
      <c r="K30" s="7">
        <v>6.76</v>
      </c>
      <c r="L30" s="7">
        <v>6.74</v>
      </c>
      <c r="N30" s="5">
        <v>130</v>
      </c>
      <c r="O30" s="4"/>
      <c r="P30" s="1">
        <v>5.99</v>
      </c>
      <c r="Q30" s="1">
        <v>5.64</v>
      </c>
      <c r="R30" s="1">
        <v>5.36</v>
      </c>
      <c r="S30" s="1">
        <v>5.12</v>
      </c>
      <c r="T30" s="1">
        <v>4.9000000000000004</v>
      </c>
      <c r="U30" s="1">
        <v>4.6900000000000004</v>
      </c>
      <c r="V30" s="1"/>
      <c r="W30" s="1">
        <v>6.08</v>
      </c>
      <c r="X30" s="1">
        <v>5.77</v>
      </c>
      <c r="Y30" s="1">
        <v>5.5</v>
      </c>
      <c r="Z30" s="1">
        <v>5.28</v>
      </c>
      <c r="AA30" s="1">
        <v>5.09</v>
      </c>
      <c r="AB30" s="1">
        <v>4.91</v>
      </c>
      <c r="AC30" s="1"/>
      <c r="AD30" s="1">
        <v>6.1</v>
      </c>
      <c r="AE30" s="1">
        <v>5.8</v>
      </c>
      <c r="AF30" s="1">
        <v>5.53</v>
      </c>
      <c r="AG30" s="1">
        <v>5.31</v>
      </c>
      <c r="AH30" s="1">
        <v>5.1100000000000003</v>
      </c>
      <c r="AI30" s="1">
        <v>4.93</v>
      </c>
      <c r="AJ30" s="1">
        <v>4.76</v>
      </c>
    </row>
    <row r="31" spans="1:36" x14ac:dyDescent="0.3">
      <c r="A31" s="5">
        <v>135</v>
      </c>
      <c r="B31" s="4"/>
      <c r="C31" s="7">
        <v>6.43</v>
      </c>
      <c r="D31" s="7">
        <v>6.41</v>
      </c>
      <c r="E31" s="7">
        <v>6.39</v>
      </c>
      <c r="F31" s="7">
        <v>6.73</v>
      </c>
      <c r="G31" s="7">
        <v>6.36</v>
      </c>
      <c r="H31" s="7">
        <v>6.33</v>
      </c>
      <c r="I31" s="7">
        <v>6.32</v>
      </c>
      <c r="J31" s="7">
        <v>6.3</v>
      </c>
      <c r="K31" s="7">
        <v>6.28</v>
      </c>
      <c r="L31" s="7">
        <v>6.26</v>
      </c>
      <c r="N31" s="5">
        <v>135</v>
      </c>
      <c r="O31" s="4"/>
      <c r="P31" s="1">
        <v>5.52</v>
      </c>
      <c r="Q31" s="1">
        <v>5.18</v>
      </c>
      <c r="R31" s="1">
        <v>4.9000000000000004</v>
      </c>
      <c r="S31" s="1">
        <v>4.67</v>
      </c>
      <c r="T31" s="1">
        <v>4.46</v>
      </c>
      <c r="U31" s="1">
        <v>4.2300000000000004</v>
      </c>
      <c r="V31" s="1"/>
      <c r="W31" s="1">
        <v>5.6</v>
      </c>
      <c r="X31" s="1">
        <v>5.28</v>
      </c>
      <c r="Y31" s="1">
        <v>5.0199999999999996</v>
      </c>
      <c r="Z31" s="1">
        <v>4.8</v>
      </c>
      <c r="AA31" s="1">
        <v>4.5999999999999996</v>
      </c>
      <c r="AB31" s="1">
        <v>4.42</v>
      </c>
      <c r="AC31" s="1"/>
      <c r="AD31" s="1">
        <v>5.63</v>
      </c>
      <c r="AE31" s="1">
        <v>5.31</v>
      </c>
      <c r="AF31" s="1">
        <v>5.05</v>
      </c>
      <c r="AG31" s="1">
        <v>4.83</v>
      </c>
      <c r="AH31" s="1">
        <v>4.63</v>
      </c>
      <c r="AI31" s="1">
        <v>4.45</v>
      </c>
      <c r="AJ31" s="1">
        <v>4.28</v>
      </c>
    </row>
    <row r="32" spans="1:36" x14ac:dyDescent="0.3">
      <c r="A32" s="5">
        <v>140</v>
      </c>
      <c r="B32" s="4"/>
      <c r="C32" s="7">
        <v>5.95</v>
      </c>
      <c r="D32" s="7">
        <v>5.93</v>
      </c>
      <c r="E32" s="7">
        <v>5.91</v>
      </c>
      <c r="F32" s="7">
        <v>5.88</v>
      </c>
      <c r="G32" s="7">
        <v>5.87</v>
      </c>
      <c r="H32" s="7">
        <v>5.85</v>
      </c>
      <c r="I32" s="7">
        <v>5.83</v>
      </c>
      <c r="J32" s="7">
        <v>5.81</v>
      </c>
      <c r="K32" s="7">
        <v>5.79</v>
      </c>
      <c r="L32" s="7">
        <v>5.77</v>
      </c>
      <c r="N32" s="5">
        <v>140</v>
      </c>
      <c r="O32" s="4"/>
      <c r="P32" s="1">
        <v>5.0599999999999996</v>
      </c>
      <c r="Q32" s="1">
        <v>4.71</v>
      </c>
      <c r="R32" s="1">
        <v>4.42</v>
      </c>
      <c r="S32" s="1">
        <v>4.18</v>
      </c>
      <c r="T32" s="1">
        <v>3.97</v>
      </c>
      <c r="U32" s="1">
        <v>3.75</v>
      </c>
      <c r="V32" s="1"/>
      <c r="W32" s="1">
        <v>5.12</v>
      </c>
      <c r="X32" s="1">
        <v>4.8</v>
      </c>
      <c r="Y32" s="1">
        <v>4.54</v>
      </c>
      <c r="Z32" s="1">
        <v>4.3099999999999996</v>
      </c>
      <c r="AA32" s="1">
        <v>4.1100000000000003</v>
      </c>
      <c r="AB32" s="1">
        <v>3.93</v>
      </c>
      <c r="AC32" s="1"/>
      <c r="AD32" s="1">
        <v>5.15</v>
      </c>
      <c r="AE32" s="1">
        <v>4.84</v>
      </c>
      <c r="AF32" s="1">
        <v>4.58</v>
      </c>
      <c r="AG32" s="1">
        <v>4.3600000000000003</v>
      </c>
      <c r="AH32" s="1">
        <v>4.16</v>
      </c>
      <c r="AI32" s="1">
        <v>3.98</v>
      </c>
      <c r="AJ32" s="1">
        <v>3.81</v>
      </c>
    </row>
    <row r="33" spans="1:36" x14ac:dyDescent="0.3">
      <c r="A33" s="5">
        <v>145</v>
      </c>
      <c r="B33" s="4"/>
      <c r="C33" s="7">
        <v>5.46</v>
      </c>
      <c r="D33" s="7">
        <v>5.44</v>
      </c>
      <c r="E33" s="7">
        <v>5.43</v>
      </c>
      <c r="F33" s="7">
        <v>5.4</v>
      </c>
      <c r="G33" s="7">
        <v>5.39</v>
      </c>
      <c r="H33" s="7">
        <v>5.37</v>
      </c>
      <c r="I33" s="7">
        <v>5.35</v>
      </c>
      <c r="J33" s="7">
        <v>5.33</v>
      </c>
      <c r="K33" s="7">
        <v>5.31</v>
      </c>
      <c r="L33" s="7">
        <v>5.29</v>
      </c>
      <c r="N33" s="5">
        <v>145</v>
      </c>
      <c r="O33" s="4"/>
      <c r="P33" s="1">
        <v>4.55</v>
      </c>
      <c r="Q33" s="1">
        <v>4.21</v>
      </c>
      <c r="R33" s="1">
        <v>3.92</v>
      </c>
      <c r="S33" s="1">
        <v>3.68</v>
      </c>
      <c r="T33" s="1">
        <v>3.47</v>
      </c>
      <c r="U33" s="1">
        <v>3.24</v>
      </c>
      <c r="V33" s="1"/>
      <c r="W33" s="1">
        <v>4.63</v>
      </c>
      <c r="X33" s="1">
        <v>4.3099999999999996</v>
      </c>
      <c r="Y33" s="1">
        <v>4.05</v>
      </c>
      <c r="Z33" s="1">
        <v>3.83</v>
      </c>
      <c r="AA33" s="1">
        <v>3.63</v>
      </c>
      <c r="AB33" s="1">
        <v>3.45</v>
      </c>
      <c r="AC33" s="1"/>
      <c r="AD33" s="1">
        <v>4.67</v>
      </c>
      <c r="AE33" s="1">
        <v>4.3600000000000003</v>
      </c>
      <c r="AF33" s="1">
        <v>4.1100000000000003</v>
      </c>
      <c r="AG33" s="1">
        <v>3.9</v>
      </c>
      <c r="AH33" s="1">
        <v>3.7</v>
      </c>
      <c r="AI33" s="1">
        <v>3.52</v>
      </c>
      <c r="AJ33" s="1">
        <v>3.36</v>
      </c>
    </row>
    <row r="34" spans="1:36" x14ac:dyDescent="0.3">
      <c r="A34" s="5">
        <v>150</v>
      </c>
      <c r="B34" s="4"/>
      <c r="C34" s="7">
        <v>4.9800000000000004</v>
      </c>
      <c r="D34" s="7">
        <v>4.97</v>
      </c>
      <c r="E34" s="7">
        <v>4.9400000000000004</v>
      </c>
      <c r="F34" s="7">
        <v>4.92</v>
      </c>
      <c r="G34" s="7">
        <v>4.9000000000000004</v>
      </c>
      <c r="H34" s="7">
        <v>4.88</v>
      </c>
      <c r="I34" s="7">
        <v>4.87</v>
      </c>
      <c r="J34" s="7">
        <v>4.84</v>
      </c>
      <c r="K34" s="7">
        <v>4.82</v>
      </c>
      <c r="L34" s="7">
        <v>4.8099999999999996</v>
      </c>
      <c r="N34" s="5">
        <v>150</v>
      </c>
      <c r="O34" s="4"/>
      <c r="P34" s="1">
        <v>4.05</v>
      </c>
      <c r="Q34" s="1">
        <v>3.71</v>
      </c>
      <c r="R34" s="1">
        <v>3.44</v>
      </c>
      <c r="S34" s="1">
        <v>3.2</v>
      </c>
      <c r="T34" s="1">
        <v>2.99</v>
      </c>
      <c r="U34" s="1">
        <v>2.77</v>
      </c>
      <c r="V34" s="1"/>
      <c r="W34" s="1">
        <v>4.1500000000000004</v>
      </c>
      <c r="X34" s="1">
        <v>3.83</v>
      </c>
      <c r="Y34" s="1">
        <v>3.57</v>
      </c>
      <c r="Z34" s="1">
        <v>3.34</v>
      </c>
      <c r="AA34" s="1">
        <v>3.14</v>
      </c>
      <c r="AB34" s="1">
        <v>2.96</v>
      </c>
      <c r="AC34" s="1"/>
      <c r="AD34" s="1">
        <v>4.1900000000000004</v>
      </c>
      <c r="AE34" s="1">
        <v>3.89</v>
      </c>
      <c r="AF34" s="1">
        <v>3.64</v>
      </c>
      <c r="AG34" s="1">
        <v>3.42</v>
      </c>
      <c r="AH34" s="1">
        <v>3.22</v>
      </c>
      <c r="AI34" s="1">
        <v>3.04</v>
      </c>
      <c r="AJ34" s="1"/>
    </row>
    <row r="35" spans="1:36" x14ac:dyDescent="0.3">
      <c r="A35" s="5">
        <v>155</v>
      </c>
      <c r="B35" s="4"/>
      <c r="C35" s="7">
        <v>4.5</v>
      </c>
      <c r="D35" s="7">
        <v>4.4800000000000004</v>
      </c>
      <c r="E35" s="7">
        <v>4.46</v>
      </c>
      <c r="F35" s="7">
        <v>4.4400000000000004</v>
      </c>
      <c r="G35" s="7">
        <v>4.42</v>
      </c>
      <c r="H35" s="7">
        <v>4.4000000000000004</v>
      </c>
      <c r="I35" s="7">
        <v>4.38</v>
      </c>
      <c r="J35" s="7">
        <v>4.3600000000000003</v>
      </c>
      <c r="K35" s="7">
        <v>4.32</v>
      </c>
      <c r="L35" s="7">
        <v>4.32</v>
      </c>
      <c r="N35" s="5">
        <v>155</v>
      </c>
      <c r="O35" s="4"/>
      <c r="P35" s="1">
        <v>3.56</v>
      </c>
      <c r="Q35" s="1">
        <v>3.23</v>
      </c>
      <c r="R35" s="1">
        <v>2.95</v>
      </c>
      <c r="S35" s="1">
        <v>2.71</v>
      </c>
      <c r="T35" s="1">
        <v>2.5</v>
      </c>
      <c r="U35" s="1">
        <v>2.2999999999999998</v>
      </c>
      <c r="V35" s="1"/>
      <c r="W35" s="1">
        <v>3.67</v>
      </c>
      <c r="X35" s="1">
        <v>3.35</v>
      </c>
      <c r="Y35" s="1">
        <v>3.09</v>
      </c>
      <c r="Z35" s="1">
        <v>2.86</v>
      </c>
      <c r="AA35" s="1">
        <v>2.66</v>
      </c>
      <c r="AB35" s="1">
        <v>2.48</v>
      </c>
      <c r="AC35" s="1"/>
      <c r="AD35" s="1">
        <v>3.71</v>
      </c>
      <c r="AE35" s="1">
        <v>3.41</v>
      </c>
      <c r="AF35" s="1">
        <v>3.16</v>
      </c>
      <c r="AG35" s="1">
        <v>2.94</v>
      </c>
      <c r="AH35" s="1">
        <v>2.74</v>
      </c>
      <c r="AI35" s="1">
        <v>2.56</v>
      </c>
      <c r="AJ35" s="1"/>
    </row>
    <row r="36" spans="1:36" x14ac:dyDescent="0.3">
      <c r="A36" s="5">
        <v>160</v>
      </c>
      <c r="B36" s="4"/>
      <c r="C36" s="1">
        <v>4.01</v>
      </c>
      <c r="D36" s="1">
        <v>3.99</v>
      </c>
      <c r="E36" s="1">
        <v>3.97</v>
      </c>
      <c r="F36" s="7">
        <v>3.95</v>
      </c>
      <c r="G36" s="7">
        <v>3.93</v>
      </c>
      <c r="H36" s="7">
        <v>3.92</v>
      </c>
      <c r="I36" s="7">
        <v>3.9</v>
      </c>
      <c r="J36" s="7">
        <v>3.87</v>
      </c>
      <c r="K36" s="7">
        <v>3.86</v>
      </c>
      <c r="L36" s="7">
        <v>3.84</v>
      </c>
      <c r="N36" s="5">
        <v>160</v>
      </c>
      <c r="O36" s="4"/>
      <c r="P36" s="1">
        <v>3.18</v>
      </c>
      <c r="Q36" s="1">
        <v>2.86</v>
      </c>
      <c r="R36" s="1">
        <v>2.6</v>
      </c>
      <c r="S36" s="1">
        <v>2.38</v>
      </c>
      <c r="T36" s="1">
        <v>2.1800000000000002</v>
      </c>
      <c r="U36" s="1">
        <v>2.0099999999999998</v>
      </c>
      <c r="V36" s="1"/>
      <c r="W36" s="1">
        <v>3.18</v>
      </c>
      <c r="X36" s="1">
        <v>2.86</v>
      </c>
      <c r="Y36" s="1">
        <v>2.6</v>
      </c>
      <c r="Z36" s="1">
        <v>2.38</v>
      </c>
      <c r="AA36" s="1">
        <v>2.17</v>
      </c>
      <c r="AB36" s="1">
        <v>2.0099999999999998</v>
      </c>
      <c r="AC36" s="1"/>
      <c r="AD36" s="1">
        <v>3.23</v>
      </c>
      <c r="AE36" s="1">
        <v>2.93</v>
      </c>
      <c r="AF36" s="1">
        <v>2.67</v>
      </c>
      <c r="AG36" s="1">
        <v>2.4500000000000002</v>
      </c>
      <c r="AH36" s="1">
        <v>2.2599999999999998</v>
      </c>
      <c r="AI36" s="1">
        <v>2.09</v>
      </c>
      <c r="AJ36" s="1"/>
    </row>
    <row r="37" spans="1:36" x14ac:dyDescent="0.3">
      <c r="A37" s="5">
        <v>165</v>
      </c>
      <c r="B37" s="4"/>
      <c r="C37" s="1">
        <v>3.53</v>
      </c>
      <c r="D37" s="1">
        <v>3.51</v>
      </c>
      <c r="E37" s="1">
        <v>3.49</v>
      </c>
      <c r="F37" s="1">
        <v>3.47</v>
      </c>
      <c r="G37" s="1">
        <v>3.45</v>
      </c>
      <c r="H37" s="1">
        <v>3.43</v>
      </c>
      <c r="I37" s="1">
        <v>3.41</v>
      </c>
      <c r="J37" s="1">
        <v>3.39</v>
      </c>
      <c r="K37" s="1">
        <v>3.37</v>
      </c>
      <c r="L37" s="1">
        <v>3.36</v>
      </c>
      <c r="N37" s="5">
        <v>165</v>
      </c>
      <c r="O37" s="4"/>
      <c r="P37" s="1">
        <v>2.65</v>
      </c>
      <c r="Q37" s="1">
        <v>2.3199999999999998</v>
      </c>
      <c r="R37" s="1">
        <v>2.0499999999999998</v>
      </c>
      <c r="S37" s="1">
        <v>1.82</v>
      </c>
      <c r="T37" s="1">
        <v>1.61</v>
      </c>
      <c r="U37" s="1"/>
      <c r="V37" s="1"/>
      <c r="W37" s="1">
        <v>2.7</v>
      </c>
      <c r="X37" s="1">
        <v>2.38</v>
      </c>
      <c r="Y37" s="1">
        <v>2.12</v>
      </c>
      <c r="Z37" s="1">
        <v>1.89</v>
      </c>
      <c r="AA37" s="1">
        <v>1.69</v>
      </c>
      <c r="AB37" s="1">
        <v>1.61</v>
      </c>
      <c r="AC37" s="1"/>
      <c r="AD37" s="1">
        <v>2.74</v>
      </c>
      <c r="AE37" s="1">
        <v>2.44</v>
      </c>
      <c r="AF37" s="1">
        <v>2.19</v>
      </c>
      <c r="AG37" s="1">
        <v>1.97</v>
      </c>
      <c r="AH37" s="1">
        <v>1.77</v>
      </c>
      <c r="AI37" s="1">
        <v>1.61</v>
      </c>
      <c r="AJ37" s="1"/>
    </row>
    <row r="38" spans="1:36" x14ac:dyDescent="0.3">
      <c r="A38" s="5">
        <v>170</v>
      </c>
      <c r="B38" s="4"/>
      <c r="C38" s="1">
        <v>3.04</v>
      </c>
      <c r="D38" s="1">
        <v>3.03</v>
      </c>
      <c r="E38" s="1">
        <v>3.01</v>
      </c>
      <c r="F38" s="1">
        <v>2.99</v>
      </c>
      <c r="G38" s="1">
        <v>2.97</v>
      </c>
      <c r="H38" s="1">
        <v>2.95</v>
      </c>
      <c r="I38" s="1">
        <v>2.93</v>
      </c>
      <c r="J38" s="1">
        <v>2.91</v>
      </c>
      <c r="K38" s="1">
        <v>2.89</v>
      </c>
      <c r="L38" s="1">
        <v>2.87</v>
      </c>
      <c r="N38" s="5">
        <v>170</v>
      </c>
      <c r="O38" s="4"/>
      <c r="P38" s="1">
        <v>2.15</v>
      </c>
      <c r="Q38" s="1">
        <v>1.83</v>
      </c>
      <c r="R38" s="1">
        <v>1.56</v>
      </c>
      <c r="S38" s="1">
        <v>1.35</v>
      </c>
      <c r="T38" s="1">
        <v>1.1200000000000001</v>
      </c>
      <c r="U38" s="1"/>
      <c r="V38" s="1"/>
      <c r="W38" s="1">
        <v>2.25</v>
      </c>
      <c r="X38" s="1">
        <v>1.95</v>
      </c>
      <c r="Y38" s="1">
        <v>1.7</v>
      </c>
      <c r="Z38" s="1">
        <v>1.49</v>
      </c>
      <c r="AA38" s="1">
        <v>1.3</v>
      </c>
      <c r="AB38" s="1"/>
      <c r="AC38" s="1"/>
      <c r="AD38" s="1">
        <v>2.25</v>
      </c>
      <c r="AE38" s="1">
        <v>1.93</v>
      </c>
      <c r="AF38" s="1">
        <v>1.66</v>
      </c>
      <c r="AG38" s="1">
        <v>1.44</v>
      </c>
      <c r="AH38" s="1">
        <v>1.31</v>
      </c>
      <c r="AI38" s="1"/>
      <c r="AJ38" s="1"/>
    </row>
    <row r="39" spans="1:36" x14ac:dyDescent="0.3">
      <c r="A39" s="5">
        <v>175</v>
      </c>
      <c r="B39" s="4"/>
      <c r="C39" s="1">
        <v>2.56</v>
      </c>
      <c r="D39" s="1">
        <v>2.54</v>
      </c>
      <c r="E39" s="1">
        <v>2.52</v>
      </c>
      <c r="F39" s="1">
        <v>2.5</v>
      </c>
      <c r="G39" s="1">
        <v>2.48</v>
      </c>
      <c r="H39" s="1">
        <v>2.4700000000000002</v>
      </c>
      <c r="I39" s="1">
        <v>2.4500000000000002</v>
      </c>
      <c r="J39" s="1">
        <v>2.4300000000000002</v>
      </c>
      <c r="K39" s="1">
        <v>2.41</v>
      </c>
      <c r="L39" s="1">
        <v>2.39</v>
      </c>
      <c r="N39" s="5">
        <v>175</v>
      </c>
      <c r="O39" s="4"/>
      <c r="P39" s="1">
        <v>1.67</v>
      </c>
      <c r="Q39" s="1">
        <v>1.34</v>
      </c>
      <c r="R39" s="1">
        <v>1.1100000000000001</v>
      </c>
      <c r="S39" s="1">
        <v>0.9</v>
      </c>
      <c r="T39" s="1"/>
      <c r="U39" s="1"/>
      <c r="V39" s="1"/>
      <c r="W39" s="1">
        <v>1.73</v>
      </c>
      <c r="X39" s="1">
        <v>1.41</v>
      </c>
      <c r="Y39" s="1">
        <v>1.18</v>
      </c>
      <c r="Z39" s="1">
        <v>1</v>
      </c>
      <c r="AA39" s="1"/>
      <c r="AB39" s="1"/>
      <c r="AC39" s="1"/>
      <c r="AD39" s="1">
        <v>1.75</v>
      </c>
      <c r="AE39" s="1">
        <v>1.43</v>
      </c>
      <c r="AF39" s="1">
        <v>1.18</v>
      </c>
      <c r="AG39" s="1">
        <v>1.06</v>
      </c>
      <c r="AH39" s="1"/>
      <c r="AI39" s="1"/>
      <c r="AJ39" s="1"/>
    </row>
    <row r="40" spans="1:36" x14ac:dyDescent="0.3">
      <c r="A40" s="5">
        <v>180</v>
      </c>
      <c r="B40" s="4"/>
      <c r="C40" s="7">
        <v>2.1</v>
      </c>
      <c r="D40" s="7">
        <v>2.09</v>
      </c>
      <c r="E40" s="7">
        <v>2.0699999999999998</v>
      </c>
      <c r="F40" s="7">
        <v>2.04</v>
      </c>
      <c r="G40" s="7">
        <v>2.0099999999999998</v>
      </c>
      <c r="H40" s="7">
        <v>2</v>
      </c>
      <c r="I40" s="7">
        <v>1.98</v>
      </c>
      <c r="J40" s="7">
        <v>1.96</v>
      </c>
      <c r="K40" s="7">
        <v>1.95</v>
      </c>
      <c r="L40" s="7">
        <v>1.93</v>
      </c>
      <c r="N40" s="5">
        <v>180</v>
      </c>
      <c r="O40" s="4"/>
      <c r="P40" s="1">
        <v>1.31</v>
      </c>
      <c r="Q40" s="1">
        <v>1.02</v>
      </c>
      <c r="R40" s="1">
        <v>0.8</v>
      </c>
      <c r="S40" s="1"/>
      <c r="T40" s="1"/>
      <c r="U40" s="1"/>
      <c r="V40" s="1"/>
      <c r="W40" s="1">
        <v>1.32</v>
      </c>
      <c r="X40" s="1">
        <v>0.96</v>
      </c>
      <c r="Y40" s="1">
        <v>0.75</v>
      </c>
      <c r="Z40" s="1">
        <v>0.52</v>
      </c>
      <c r="AA40" s="1"/>
      <c r="AB40" s="1"/>
      <c r="AC40" s="1"/>
      <c r="AD40" s="1">
        <v>1.33</v>
      </c>
      <c r="AE40" s="1">
        <v>1.02</v>
      </c>
      <c r="AF40" s="1">
        <v>0.77</v>
      </c>
      <c r="AG40" s="1"/>
      <c r="AH40" s="1"/>
      <c r="AI40" s="1"/>
      <c r="AJ40" s="1"/>
    </row>
    <row r="41" spans="1:36" x14ac:dyDescent="0.3">
      <c r="A41" s="5">
        <v>185</v>
      </c>
      <c r="B41" s="4"/>
      <c r="C41" s="1">
        <v>1.7</v>
      </c>
      <c r="D41" s="1">
        <v>1.68</v>
      </c>
      <c r="E41" s="1">
        <v>1.67</v>
      </c>
      <c r="F41" s="1">
        <v>1.66</v>
      </c>
      <c r="G41" s="1">
        <v>1.65</v>
      </c>
      <c r="H41" s="1">
        <v>1.62</v>
      </c>
      <c r="I41" s="7">
        <v>1.61</v>
      </c>
      <c r="J41" s="7">
        <v>1.6</v>
      </c>
      <c r="K41" s="7">
        <v>1.58</v>
      </c>
      <c r="L41" s="7">
        <v>1.55</v>
      </c>
      <c r="N41" s="5">
        <v>185</v>
      </c>
      <c r="O41" s="4"/>
      <c r="P41" s="1">
        <v>0.89</v>
      </c>
      <c r="Q41" s="1">
        <v>0.68</v>
      </c>
      <c r="R41" s="1"/>
      <c r="S41" s="1"/>
      <c r="T41" s="1"/>
      <c r="U41" s="1"/>
      <c r="V41" s="1"/>
      <c r="W41" s="1">
        <v>0.87</v>
      </c>
      <c r="X41" s="1">
        <v>0.63</v>
      </c>
      <c r="Y41" s="1">
        <v>0.42</v>
      </c>
      <c r="Z41" s="1"/>
      <c r="AA41" s="1"/>
      <c r="AB41" s="1"/>
      <c r="AC41" s="1"/>
      <c r="AD41" s="1">
        <v>0.87</v>
      </c>
      <c r="AE41" s="1">
        <v>0.63</v>
      </c>
      <c r="AF41" s="1">
        <v>0.44</v>
      </c>
      <c r="AG41" s="1"/>
      <c r="AH41" s="1"/>
      <c r="AI41" s="1"/>
      <c r="AJ41" s="1"/>
    </row>
    <row r="42" spans="1:36" x14ac:dyDescent="0.3">
      <c r="A42" s="5">
        <v>190</v>
      </c>
      <c r="B42" s="4"/>
      <c r="C42" s="1">
        <v>1.22</v>
      </c>
      <c r="D42" s="7">
        <v>1.21</v>
      </c>
      <c r="E42" s="7">
        <v>1.19</v>
      </c>
      <c r="F42" s="7">
        <v>1.1599999999999999</v>
      </c>
      <c r="G42" s="1">
        <v>1.24</v>
      </c>
      <c r="H42" s="1">
        <v>1.25</v>
      </c>
      <c r="I42" s="7">
        <v>1.26</v>
      </c>
      <c r="J42" s="7">
        <v>1.23</v>
      </c>
      <c r="K42" s="7">
        <v>1.22</v>
      </c>
      <c r="L42" s="7">
        <v>1.21</v>
      </c>
      <c r="N42" s="5">
        <v>190</v>
      </c>
      <c r="O42" s="4"/>
      <c r="P42" s="1">
        <v>0.53</v>
      </c>
      <c r="Q42" s="1">
        <v>0.33</v>
      </c>
      <c r="R42" s="1"/>
      <c r="S42" s="1"/>
      <c r="T42" s="1"/>
      <c r="U42" s="1"/>
      <c r="V42" s="1"/>
      <c r="W42" s="1">
        <v>0.51</v>
      </c>
      <c r="X42" s="1">
        <v>0.27</v>
      </c>
      <c r="Y42" s="1"/>
      <c r="Z42" s="1"/>
      <c r="AA42" s="1"/>
      <c r="AB42" s="1"/>
      <c r="AC42" s="1"/>
      <c r="AD42" s="1">
        <v>0.52</v>
      </c>
      <c r="AE42" s="1">
        <v>0.3</v>
      </c>
      <c r="AF42" s="1"/>
      <c r="AG42" s="1"/>
      <c r="AH42" s="1"/>
      <c r="AI42" s="1"/>
      <c r="AJ42" s="1"/>
    </row>
    <row r="43" spans="1:36" x14ac:dyDescent="0.3">
      <c r="A43" s="5">
        <v>195</v>
      </c>
      <c r="B43" s="4"/>
      <c r="C43" s="1">
        <v>0.93</v>
      </c>
      <c r="D43" s="1">
        <v>0.9</v>
      </c>
      <c r="E43" s="7">
        <v>0.89</v>
      </c>
      <c r="F43" s="7">
        <v>0.88</v>
      </c>
      <c r="G43" s="7">
        <v>0.87</v>
      </c>
      <c r="H43" s="7">
        <v>0.87</v>
      </c>
      <c r="I43" s="7">
        <v>0.85</v>
      </c>
      <c r="J43" s="7">
        <v>0.84</v>
      </c>
      <c r="K43" s="7">
        <v>0.83</v>
      </c>
      <c r="L43" s="7">
        <v>0.82</v>
      </c>
      <c r="N43" s="5">
        <v>195</v>
      </c>
      <c r="O43" s="4"/>
      <c r="P43" s="1">
        <v>0.26</v>
      </c>
      <c r="Q43" s="1"/>
      <c r="R43" s="1"/>
      <c r="S43" s="1"/>
      <c r="T43" s="1"/>
      <c r="U43" s="1"/>
      <c r="V43" s="1"/>
      <c r="W43" s="1">
        <v>0.25</v>
      </c>
      <c r="X43" s="1"/>
      <c r="Y43" s="1"/>
      <c r="Z43" s="1"/>
      <c r="AA43" s="1"/>
      <c r="AB43" s="1"/>
      <c r="AC43" s="1"/>
      <c r="AD43" s="1">
        <v>0.28999999999999998</v>
      </c>
      <c r="AE43" s="1"/>
      <c r="AF43" s="1"/>
      <c r="AG43" s="1"/>
      <c r="AH43" s="1"/>
      <c r="AI43" s="1"/>
      <c r="AJ43" s="1"/>
    </row>
    <row r="44" spans="1:36" x14ac:dyDescent="0.3">
      <c r="A44" s="5">
        <v>200</v>
      </c>
      <c r="B44" s="4"/>
      <c r="C44" s="1">
        <v>0.66</v>
      </c>
      <c r="D44" s="1">
        <v>0.64</v>
      </c>
      <c r="E44" s="1">
        <v>0.63</v>
      </c>
      <c r="F44" s="1">
        <v>0.62</v>
      </c>
      <c r="G44" s="7">
        <v>0.61</v>
      </c>
      <c r="H44" s="7">
        <v>0.61</v>
      </c>
      <c r="I44" s="7">
        <v>0.59</v>
      </c>
      <c r="J44" s="7">
        <v>0.57999999999999996</v>
      </c>
      <c r="K44" s="7">
        <v>0.56000000000000005</v>
      </c>
      <c r="L44" s="7">
        <v>0.54</v>
      </c>
      <c r="N44" s="5">
        <v>200</v>
      </c>
      <c r="O44" s="4"/>
      <c r="P44" s="1">
        <v>0.04</v>
      </c>
      <c r="Q44" s="1"/>
      <c r="R44" s="1"/>
      <c r="S44" s="1"/>
      <c r="T44" s="1"/>
      <c r="U44" s="1"/>
      <c r="V44" s="1"/>
      <c r="W44" s="1">
        <v>0.02</v>
      </c>
      <c r="X44" s="1"/>
      <c r="Y44" s="1"/>
      <c r="Z44" s="1"/>
      <c r="AA44" s="1"/>
      <c r="AB44" s="1"/>
      <c r="AC44" s="1"/>
      <c r="AD44" s="1">
        <v>0.4</v>
      </c>
      <c r="AE44" s="1"/>
      <c r="AF44" s="1"/>
      <c r="AG44" s="1"/>
      <c r="AH44" s="1"/>
      <c r="AI44" s="1"/>
      <c r="AJ44" s="1"/>
    </row>
    <row r="45" spans="1:36" ht="15" thickBot="1" x14ac:dyDescent="0.35"/>
    <row r="46" spans="1:36" x14ac:dyDescent="0.3">
      <c r="N46" s="6">
        <f ca="1">+N46:VN46:V83</f>
        <v>0</v>
      </c>
      <c r="O46" s="3"/>
      <c r="P46" s="10" t="s">
        <v>7</v>
      </c>
      <c r="Q46" s="11"/>
      <c r="R46" s="11"/>
      <c r="S46" s="11"/>
      <c r="T46" s="11"/>
      <c r="U46" s="11"/>
      <c r="V46" s="12"/>
    </row>
    <row r="47" spans="1:36" x14ac:dyDescent="0.3">
      <c r="N47" s="16" t="s">
        <v>0</v>
      </c>
      <c r="O47" s="2" t="s">
        <v>2</v>
      </c>
      <c r="P47" s="2">
        <v>1</v>
      </c>
      <c r="Q47" s="2">
        <v>1.5</v>
      </c>
      <c r="R47" s="2">
        <v>2</v>
      </c>
      <c r="S47" s="2">
        <v>2.5</v>
      </c>
      <c r="T47" s="2">
        <v>3</v>
      </c>
      <c r="U47" s="2">
        <v>3.5</v>
      </c>
      <c r="V47" s="2">
        <v>4</v>
      </c>
    </row>
    <row r="48" spans="1:36" x14ac:dyDescent="0.3">
      <c r="N48" s="16"/>
      <c r="O48" s="4"/>
      <c r="P48" s="13" t="s">
        <v>1</v>
      </c>
      <c r="Q48" s="14"/>
      <c r="R48" s="14"/>
      <c r="S48" s="14"/>
      <c r="T48" s="14"/>
      <c r="U48" s="14"/>
      <c r="V48" s="15"/>
    </row>
    <row r="49" spans="14:22" x14ac:dyDescent="0.3">
      <c r="N49" s="2">
        <v>0</v>
      </c>
      <c r="O49" s="4"/>
      <c r="P49" s="2">
        <v>18.559999999999999</v>
      </c>
      <c r="Q49" s="2">
        <v>18.21</v>
      </c>
      <c r="R49" s="2">
        <v>17.920000000000002</v>
      </c>
      <c r="S49" s="2">
        <v>17.690000000000001</v>
      </c>
      <c r="T49" s="2">
        <v>17.57</v>
      </c>
      <c r="U49" s="2">
        <v>17.38</v>
      </c>
      <c r="V49" s="8"/>
    </row>
    <row r="50" spans="14:22" x14ac:dyDescent="0.3">
      <c r="N50" s="2">
        <v>5</v>
      </c>
      <c r="O50" s="4"/>
      <c r="P50" s="2">
        <v>18.100000000000001</v>
      </c>
      <c r="Q50" s="2">
        <v>17.75</v>
      </c>
      <c r="R50" s="2">
        <v>17.46</v>
      </c>
      <c r="S50" s="2">
        <v>17.22</v>
      </c>
      <c r="T50" s="2">
        <v>17.07</v>
      </c>
      <c r="U50" s="2">
        <v>16.89</v>
      </c>
      <c r="V50" s="8"/>
    </row>
    <row r="51" spans="14:22" x14ac:dyDescent="0.3">
      <c r="N51" s="2">
        <v>10</v>
      </c>
      <c r="O51" s="4"/>
      <c r="P51" s="2">
        <v>17.600000000000001</v>
      </c>
      <c r="Q51" s="2">
        <v>17.239999999999998</v>
      </c>
      <c r="R51" s="2">
        <v>16.95</v>
      </c>
      <c r="S51" s="2">
        <v>16.72</v>
      </c>
      <c r="T51" s="2">
        <v>16.54</v>
      </c>
      <c r="U51" s="2">
        <v>16.37</v>
      </c>
      <c r="V51" s="8"/>
    </row>
    <row r="52" spans="14:22" x14ac:dyDescent="0.3">
      <c r="N52" s="2">
        <v>15</v>
      </c>
      <c r="O52" s="4"/>
      <c r="P52" s="2">
        <v>17.11</v>
      </c>
      <c r="Q52" s="2">
        <v>16.760000000000002</v>
      </c>
      <c r="R52" s="2">
        <v>16.47</v>
      </c>
      <c r="S52" s="2">
        <v>16.23</v>
      </c>
      <c r="T52" s="2">
        <v>16.03</v>
      </c>
      <c r="U52" s="2">
        <v>15.86</v>
      </c>
      <c r="V52" s="8"/>
    </row>
    <row r="53" spans="14:22" x14ac:dyDescent="0.3">
      <c r="N53" s="2">
        <v>20</v>
      </c>
      <c r="O53" s="4"/>
      <c r="P53" s="2">
        <v>16.63</v>
      </c>
      <c r="Q53" s="2">
        <v>16.28</v>
      </c>
      <c r="R53" s="2">
        <v>15.99</v>
      </c>
      <c r="S53" s="2">
        <v>15.74</v>
      </c>
      <c r="T53" s="2">
        <v>15.54</v>
      </c>
      <c r="U53" s="2">
        <v>15.35</v>
      </c>
      <c r="V53" s="8"/>
    </row>
    <row r="54" spans="14:22" x14ac:dyDescent="0.3">
      <c r="N54" s="2">
        <v>25</v>
      </c>
      <c r="O54" s="4"/>
      <c r="P54" s="2">
        <v>16.149999999999999</v>
      </c>
      <c r="Q54" s="2">
        <v>15.79</v>
      </c>
      <c r="R54" s="2">
        <v>15.5</v>
      </c>
      <c r="S54" s="2">
        <v>15.26</v>
      </c>
      <c r="T54" s="2">
        <v>15.05</v>
      </c>
      <c r="U54" s="2">
        <v>14.87</v>
      </c>
      <c r="V54" s="8"/>
    </row>
    <row r="55" spans="14:22" x14ac:dyDescent="0.3">
      <c r="N55" s="2">
        <v>30</v>
      </c>
      <c r="O55" s="4"/>
      <c r="P55" s="2">
        <v>15.66</v>
      </c>
      <c r="Q55" s="2">
        <v>15.31</v>
      </c>
      <c r="R55" s="2">
        <v>15.02</v>
      </c>
      <c r="S55" s="2">
        <v>14.78</v>
      </c>
      <c r="T55" s="2">
        <v>14.57</v>
      </c>
      <c r="U55" s="2">
        <v>14.4</v>
      </c>
      <c r="V55" s="8"/>
    </row>
    <row r="56" spans="14:22" x14ac:dyDescent="0.3">
      <c r="N56" s="2">
        <v>35</v>
      </c>
      <c r="O56" s="4"/>
      <c r="P56" s="2">
        <v>15.19</v>
      </c>
      <c r="Q56" s="2">
        <v>14.84</v>
      </c>
      <c r="R56" s="2">
        <v>14.55</v>
      </c>
      <c r="S56" s="2">
        <v>14.31</v>
      </c>
      <c r="T56" s="2">
        <v>14.1</v>
      </c>
      <c r="U56" s="2">
        <v>13.92</v>
      </c>
      <c r="V56" s="8"/>
    </row>
    <row r="57" spans="14:22" x14ac:dyDescent="0.3">
      <c r="N57" s="2">
        <v>40</v>
      </c>
      <c r="O57" s="4"/>
      <c r="P57" s="2">
        <v>14.7</v>
      </c>
      <c r="Q57" s="2">
        <v>14.35</v>
      </c>
      <c r="R57" s="2">
        <v>14.06</v>
      </c>
      <c r="S57" s="2">
        <v>13.82</v>
      </c>
      <c r="T57" s="2">
        <v>13.62</v>
      </c>
      <c r="U57" s="2">
        <v>13.42</v>
      </c>
      <c r="V57" s="8"/>
    </row>
    <row r="58" spans="14:22" x14ac:dyDescent="0.3">
      <c r="N58" s="2">
        <v>45</v>
      </c>
      <c r="O58" s="4"/>
      <c r="P58" s="2">
        <v>14.22</v>
      </c>
      <c r="Q58" s="2">
        <v>13.87</v>
      </c>
      <c r="R58" s="2">
        <v>13.58</v>
      </c>
      <c r="S58" s="2">
        <v>13.34</v>
      </c>
      <c r="T58" s="2">
        <v>13.13</v>
      </c>
      <c r="U58" s="2">
        <v>12.93</v>
      </c>
      <c r="V58" s="8"/>
    </row>
    <row r="59" spans="14:22" x14ac:dyDescent="0.3">
      <c r="N59" s="2">
        <v>50</v>
      </c>
      <c r="O59" s="4"/>
      <c r="P59" s="2">
        <v>13.74</v>
      </c>
      <c r="Q59" s="2">
        <v>13.39</v>
      </c>
      <c r="R59" s="2">
        <v>13.1</v>
      </c>
      <c r="S59" s="2">
        <v>12.85</v>
      </c>
      <c r="T59" s="2">
        <v>12.64</v>
      </c>
      <c r="U59" s="2">
        <v>12.22</v>
      </c>
      <c r="V59" s="8"/>
    </row>
    <row r="60" spans="14:22" x14ac:dyDescent="0.3">
      <c r="N60" s="2">
        <v>55</v>
      </c>
      <c r="O60" s="4"/>
      <c r="P60" s="2">
        <v>13.26</v>
      </c>
      <c r="Q60" s="2">
        <v>12.91</v>
      </c>
      <c r="R60" s="2">
        <v>12.62</v>
      </c>
      <c r="S60" s="2">
        <v>12.37</v>
      </c>
      <c r="T60" s="2">
        <v>12.16</v>
      </c>
      <c r="U60" s="2">
        <v>11.52</v>
      </c>
      <c r="V60" s="2"/>
    </row>
    <row r="61" spans="14:22" x14ac:dyDescent="0.3">
      <c r="N61" s="2">
        <v>60</v>
      </c>
      <c r="O61" s="4"/>
      <c r="P61" s="2">
        <v>12.79</v>
      </c>
      <c r="Q61" s="2">
        <v>12.44</v>
      </c>
      <c r="R61" s="2">
        <v>12.14</v>
      </c>
      <c r="S61" s="2">
        <v>11.89</v>
      </c>
      <c r="T61" s="2">
        <v>11.68</v>
      </c>
      <c r="U61" s="2">
        <v>10.91</v>
      </c>
      <c r="V61" s="2"/>
    </row>
    <row r="62" spans="14:22" x14ac:dyDescent="0.3">
      <c r="N62" s="2">
        <v>65</v>
      </c>
      <c r="O62" s="4"/>
      <c r="P62" s="2">
        <v>12.3</v>
      </c>
      <c r="Q62" s="2">
        <v>11.95</v>
      </c>
      <c r="R62" s="2">
        <v>11.65</v>
      </c>
      <c r="S62" s="2">
        <v>11.41</v>
      </c>
      <c r="T62" s="2">
        <v>11.19</v>
      </c>
      <c r="U62" s="2">
        <v>10.35</v>
      </c>
      <c r="V62" s="2"/>
    </row>
    <row r="63" spans="14:22" x14ac:dyDescent="0.3">
      <c r="N63" s="2">
        <v>70</v>
      </c>
      <c r="O63" s="4"/>
      <c r="P63" s="2">
        <v>11.81</v>
      </c>
      <c r="Q63" s="2">
        <v>11.46</v>
      </c>
      <c r="R63" s="2">
        <v>11.17</v>
      </c>
      <c r="S63" s="2">
        <v>10.92</v>
      </c>
      <c r="T63" s="2">
        <v>10.71</v>
      </c>
      <c r="U63" s="2">
        <v>9.85</v>
      </c>
      <c r="V63" s="2"/>
    </row>
    <row r="64" spans="14:22" x14ac:dyDescent="0.3">
      <c r="N64" s="2">
        <v>75</v>
      </c>
      <c r="O64" s="4"/>
      <c r="P64" s="2">
        <v>11.33</v>
      </c>
      <c r="Q64" s="2">
        <v>10.98</v>
      </c>
      <c r="R64" s="2">
        <v>10.69</v>
      </c>
      <c r="S64" s="2">
        <v>10.44</v>
      </c>
      <c r="T64" s="2">
        <v>10.24</v>
      </c>
      <c r="U64" s="2">
        <v>9.4</v>
      </c>
      <c r="V64" s="2">
        <v>7.56</v>
      </c>
    </row>
    <row r="65" spans="14:22" x14ac:dyDescent="0.3">
      <c r="N65" s="2">
        <v>80</v>
      </c>
      <c r="O65" s="4"/>
      <c r="P65" s="2">
        <v>10.87</v>
      </c>
      <c r="Q65" s="2">
        <v>10.5</v>
      </c>
      <c r="R65" s="2">
        <v>10.220000000000001</v>
      </c>
      <c r="S65" s="2">
        <v>9.98</v>
      </c>
      <c r="T65" s="2">
        <v>9.76</v>
      </c>
      <c r="U65" s="2">
        <v>9.01</v>
      </c>
      <c r="V65" s="2">
        <v>7.35</v>
      </c>
    </row>
    <row r="66" spans="14:22" x14ac:dyDescent="0.3">
      <c r="N66" s="2">
        <v>85</v>
      </c>
      <c r="O66" s="4"/>
      <c r="P66" s="2">
        <v>10.36</v>
      </c>
      <c r="Q66" s="2">
        <v>10.02</v>
      </c>
      <c r="R66" s="2">
        <v>9.73</v>
      </c>
      <c r="S66" s="2">
        <v>9.5</v>
      </c>
      <c r="T66" s="2">
        <v>9.2799999999999994</v>
      </c>
      <c r="U66" s="2">
        <v>8.61</v>
      </c>
      <c r="V66" s="2">
        <v>7.16</v>
      </c>
    </row>
    <row r="67" spans="14:22" x14ac:dyDescent="0.3">
      <c r="N67" s="2">
        <v>90</v>
      </c>
      <c r="O67" s="4"/>
      <c r="P67" s="2">
        <v>9.89</v>
      </c>
      <c r="Q67" s="2">
        <v>9.5399999999999991</v>
      </c>
      <c r="R67" s="2">
        <v>9.25</v>
      </c>
      <c r="S67" s="2">
        <v>9</v>
      </c>
      <c r="T67" s="2">
        <v>8.8000000000000007</v>
      </c>
      <c r="U67" s="2">
        <v>8.2100000000000009</v>
      </c>
      <c r="V67" s="2">
        <v>6.97</v>
      </c>
    </row>
    <row r="68" spans="14:22" x14ac:dyDescent="0.3">
      <c r="N68" s="2">
        <v>95</v>
      </c>
      <c r="O68" s="4"/>
      <c r="P68" s="2">
        <v>9.4</v>
      </c>
      <c r="Q68" s="2">
        <v>9.0500000000000007</v>
      </c>
      <c r="R68" s="2">
        <v>8.77</v>
      </c>
      <c r="S68" s="2">
        <v>8.5299999999999994</v>
      </c>
      <c r="T68" s="2">
        <v>8.32</v>
      </c>
      <c r="U68" s="2">
        <v>7.84</v>
      </c>
      <c r="V68" s="2">
        <v>6.78</v>
      </c>
    </row>
    <row r="69" spans="14:22" x14ac:dyDescent="0.3">
      <c r="N69" s="2">
        <v>100</v>
      </c>
      <c r="O69" s="4"/>
      <c r="P69" s="2">
        <v>8.94</v>
      </c>
      <c r="Q69" s="2">
        <v>8.56</v>
      </c>
      <c r="R69" s="2">
        <v>8.2799999999999994</v>
      </c>
      <c r="S69" s="2">
        <v>8.0399999999999991</v>
      </c>
      <c r="T69" s="2">
        <v>7.83</v>
      </c>
      <c r="U69" s="2">
        <v>7.49</v>
      </c>
      <c r="V69" s="2">
        <v>6.57</v>
      </c>
    </row>
    <row r="70" spans="14:22" x14ac:dyDescent="0.3">
      <c r="N70" s="5">
        <v>105</v>
      </c>
      <c r="O70" s="4"/>
      <c r="P70" s="2">
        <v>8.4600000000000009</v>
      </c>
      <c r="Q70" s="2">
        <v>8.1199999999999992</v>
      </c>
      <c r="R70" s="2">
        <v>7.83</v>
      </c>
      <c r="S70" s="2">
        <v>7.58</v>
      </c>
      <c r="T70" s="2">
        <v>7.37</v>
      </c>
      <c r="U70" s="2">
        <v>7.1</v>
      </c>
      <c r="V70" s="2">
        <v>6.34</v>
      </c>
    </row>
    <row r="71" spans="14:22" x14ac:dyDescent="0.3">
      <c r="N71" s="5">
        <v>110</v>
      </c>
      <c r="O71" s="4"/>
      <c r="P71" s="2">
        <v>7.97</v>
      </c>
      <c r="Q71" s="2">
        <v>7.63</v>
      </c>
      <c r="R71" s="2">
        <v>7.34</v>
      </c>
      <c r="S71" s="2">
        <v>7.1</v>
      </c>
      <c r="T71" s="2">
        <v>6.89</v>
      </c>
      <c r="U71" s="2">
        <v>6.68</v>
      </c>
      <c r="V71" s="2">
        <v>6.08</v>
      </c>
    </row>
    <row r="72" spans="14:22" x14ac:dyDescent="0.3">
      <c r="N72" s="5">
        <v>115</v>
      </c>
      <c r="O72" s="4"/>
      <c r="P72" s="2">
        <v>7.46</v>
      </c>
      <c r="Q72" s="2">
        <v>7.11</v>
      </c>
      <c r="R72" s="2">
        <v>6.83</v>
      </c>
      <c r="S72" s="2">
        <v>6.59</v>
      </c>
      <c r="T72" s="2">
        <v>6.38</v>
      </c>
      <c r="U72" s="2">
        <v>6.22</v>
      </c>
      <c r="V72" s="2">
        <v>5.79</v>
      </c>
    </row>
    <row r="73" spans="14:22" x14ac:dyDescent="0.3">
      <c r="N73" s="5">
        <v>120</v>
      </c>
      <c r="O73" s="4"/>
      <c r="P73" s="2">
        <v>6.98</v>
      </c>
      <c r="Q73" s="2">
        <v>6.64</v>
      </c>
      <c r="R73" s="2">
        <v>6.35</v>
      </c>
      <c r="S73" s="2">
        <v>6.11</v>
      </c>
      <c r="T73" s="2">
        <v>5.91</v>
      </c>
      <c r="U73" s="2">
        <v>5.73</v>
      </c>
      <c r="V73" s="2"/>
    </row>
    <row r="74" spans="14:22" x14ac:dyDescent="0.3">
      <c r="N74" s="5">
        <v>125</v>
      </c>
      <c r="O74" s="4"/>
      <c r="P74" s="2">
        <v>6.53</v>
      </c>
      <c r="Q74" s="2">
        <v>6.19</v>
      </c>
      <c r="R74" s="2">
        <v>5.91</v>
      </c>
      <c r="S74" s="2">
        <v>5.63</v>
      </c>
      <c r="T74" s="2">
        <v>5.43</v>
      </c>
      <c r="U74" s="2">
        <v>5.26</v>
      </c>
      <c r="V74" s="2">
        <v>5.0999999999999996</v>
      </c>
    </row>
    <row r="75" spans="14:22" x14ac:dyDescent="0.3">
      <c r="N75" s="5">
        <v>130</v>
      </c>
      <c r="O75" s="4"/>
      <c r="P75" s="2">
        <v>6.01</v>
      </c>
      <c r="Q75" s="2">
        <v>5.67</v>
      </c>
      <c r="R75" s="2">
        <v>5.39</v>
      </c>
      <c r="S75" s="2">
        <v>5.15</v>
      </c>
      <c r="T75" s="2">
        <v>4.9400000000000004</v>
      </c>
      <c r="U75" s="2">
        <v>4.76</v>
      </c>
      <c r="V75" s="2">
        <v>4.62</v>
      </c>
    </row>
    <row r="76" spans="14:22" x14ac:dyDescent="0.3">
      <c r="N76" s="5">
        <v>135</v>
      </c>
      <c r="O76" s="4"/>
      <c r="P76" s="2">
        <v>5.53</v>
      </c>
      <c r="Q76" s="2">
        <v>5.2</v>
      </c>
      <c r="R76" s="2">
        <v>4.91</v>
      </c>
      <c r="S76" s="2">
        <v>4.67</v>
      </c>
      <c r="T76" s="2">
        <v>4.46</v>
      </c>
      <c r="U76" s="2"/>
      <c r="V76" s="2"/>
    </row>
    <row r="77" spans="14:22" x14ac:dyDescent="0.3">
      <c r="N77" s="5">
        <v>140</v>
      </c>
      <c r="O77" s="4"/>
      <c r="P77" s="2">
        <v>5.08</v>
      </c>
      <c r="Q77" s="2">
        <v>4.7300000000000004</v>
      </c>
      <c r="R77" s="2">
        <v>4.45</v>
      </c>
      <c r="S77" s="2">
        <v>4.21</v>
      </c>
      <c r="T77" s="2">
        <v>4</v>
      </c>
      <c r="U77" s="2">
        <v>3.81</v>
      </c>
      <c r="V77" s="2">
        <v>3.66</v>
      </c>
    </row>
    <row r="78" spans="14:22" x14ac:dyDescent="0.3">
      <c r="N78" s="5">
        <v>145</v>
      </c>
      <c r="O78" s="4"/>
      <c r="P78" s="2">
        <v>4.59</v>
      </c>
      <c r="Q78" s="2">
        <v>4.25</v>
      </c>
      <c r="R78" s="2">
        <v>3.97</v>
      </c>
      <c r="S78" s="2">
        <v>3.73</v>
      </c>
      <c r="T78" s="2">
        <v>3.52</v>
      </c>
      <c r="U78" s="2">
        <v>3.34</v>
      </c>
      <c r="V78" s="2"/>
    </row>
    <row r="79" spans="14:22" x14ac:dyDescent="0.3">
      <c r="N79" s="5">
        <v>150</v>
      </c>
      <c r="O79" s="4"/>
      <c r="P79" s="2">
        <v>4.1399999999999997</v>
      </c>
      <c r="Q79" s="2">
        <v>3.82</v>
      </c>
      <c r="R79" s="2">
        <v>3.55</v>
      </c>
      <c r="S79" s="2">
        <v>3.31</v>
      </c>
      <c r="T79" s="2">
        <v>3.1</v>
      </c>
      <c r="U79" s="2">
        <v>2.91</v>
      </c>
      <c r="V79" s="2"/>
    </row>
    <row r="80" spans="14:22" x14ac:dyDescent="0.3">
      <c r="N80" s="5">
        <v>155</v>
      </c>
      <c r="O80" s="4"/>
      <c r="P80" s="2">
        <v>3.68</v>
      </c>
      <c r="Q80" s="2">
        <v>3.37</v>
      </c>
      <c r="R80" s="2">
        <v>3.11</v>
      </c>
      <c r="S80" s="2">
        <v>2.89</v>
      </c>
      <c r="T80" s="2">
        <v>2.7</v>
      </c>
      <c r="U80" s="2">
        <v>2.5299999999999998</v>
      </c>
      <c r="V80" s="2"/>
    </row>
    <row r="81" spans="14:22" x14ac:dyDescent="0.3">
      <c r="N81" s="5">
        <v>160</v>
      </c>
      <c r="O81" s="4"/>
      <c r="P81" s="2">
        <v>3.21</v>
      </c>
      <c r="Q81" s="2">
        <v>2.9</v>
      </c>
      <c r="R81" s="2">
        <v>2.65</v>
      </c>
      <c r="S81" s="2">
        <v>2.44</v>
      </c>
      <c r="T81" s="2">
        <v>2.25</v>
      </c>
      <c r="U81" s="2">
        <v>2.08</v>
      </c>
      <c r="V81" s="2"/>
    </row>
    <row r="82" spans="14:22" x14ac:dyDescent="0.3">
      <c r="N82" s="5">
        <v>165</v>
      </c>
      <c r="O82" s="4"/>
      <c r="P82" s="2">
        <v>2.73</v>
      </c>
      <c r="Q82" s="2">
        <v>2.42</v>
      </c>
      <c r="R82" s="2">
        <v>2.17</v>
      </c>
      <c r="S82" s="2">
        <v>1.95</v>
      </c>
      <c r="T82" s="2">
        <v>1.76</v>
      </c>
      <c r="U82" s="2"/>
      <c r="V82" s="2"/>
    </row>
    <row r="83" spans="14:22" x14ac:dyDescent="0.3">
      <c r="N83" s="5">
        <v>170</v>
      </c>
      <c r="O83" s="4"/>
      <c r="P83" s="2">
        <v>2.23</v>
      </c>
      <c r="Q83" s="2">
        <v>1.91</v>
      </c>
      <c r="R83" s="2">
        <v>1.65</v>
      </c>
      <c r="S83" s="2">
        <v>1.42</v>
      </c>
      <c r="T83" s="2"/>
      <c r="U83" s="2"/>
      <c r="V83" s="2"/>
    </row>
    <row r="84" spans="14:22" x14ac:dyDescent="0.3">
      <c r="N84" s="5">
        <v>175</v>
      </c>
      <c r="O84" s="4"/>
      <c r="P84" s="2">
        <v>1.78</v>
      </c>
      <c r="Q84" s="2">
        <v>1.42</v>
      </c>
      <c r="R84" s="2">
        <v>1.17</v>
      </c>
      <c r="S84" s="2">
        <v>0.98</v>
      </c>
      <c r="T84" s="2"/>
      <c r="U84" s="2"/>
      <c r="V84" s="2"/>
    </row>
    <row r="85" spans="14:22" x14ac:dyDescent="0.3">
      <c r="N85" s="5">
        <v>180</v>
      </c>
      <c r="O85" s="4"/>
      <c r="P85" s="2">
        <v>1.31</v>
      </c>
      <c r="Q85" s="2">
        <v>1</v>
      </c>
      <c r="R85" s="2">
        <v>0.77</v>
      </c>
      <c r="S85" s="2">
        <v>0.57999999999999996</v>
      </c>
      <c r="T85" s="2"/>
      <c r="U85" s="2"/>
      <c r="V85" s="2"/>
    </row>
    <row r="86" spans="14:22" x14ac:dyDescent="0.3">
      <c r="N86" s="5">
        <v>185</v>
      </c>
      <c r="O86" s="4"/>
      <c r="P86" s="2">
        <v>0.85</v>
      </c>
      <c r="Q86" s="2">
        <v>0.61</v>
      </c>
      <c r="R86" s="2">
        <v>0.38</v>
      </c>
      <c r="S86" s="2"/>
      <c r="T86" s="2"/>
      <c r="U86" s="2"/>
      <c r="V86" s="2"/>
    </row>
    <row r="87" spans="14:22" x14ac:dyDescent="0.3">
      <c r="N87" s="5">
        <v>190</v>
      </c>
      <c r="O87" s="4"/>
      <c r="P87" s="2">
        <v>0.51</v>
      </c>
      <c r="Q87" s="2">
        <v>0.25</v>
      </c>
      <c r="R87" s="2"/>
      <c r="S87" s="2"/>
      <c r="T87" s="2"/>
      <c r="U87" s="2"/>
      <c r="V87" s="2"/>
    </row>
    <row r="88" spans="14:22" x14ac:dyDescent="0.3">
      <c r="N88" s="5">
        <v>195</v>
      </c>
      <c r="O88" s="4"/>
      <c r="P88" s="2">
        <v>0.25</v>
      </c>
      <c r="Q88" s="2"/>
      <c r="R88" s="2"/>
      <c r="S88" s="2"/>
      <c r="T88" s="2"/>
      <c r="U88" s="2"/>
      <c r="V88" s="2"/>
    </row>
    <row r="89" spans="14:22" x14ac:dyDescent="0.3">
      <c r="N89" s="5">
        <v>200</v>
      </c>
      <c r="O89" s="4"/>
      <c r="P89" s="2"/>
      <c r="Q89" s="2"/>
      <c r="R89" s="2"/>
      <c r="S89" s="2"/>
      <c r="T89" s="2"/>
      <c r="U89" s="2"/>
      <c r="V89" s="2"/>
    </row>
    <row r="90" spans="14:22" ht="15" thickBot="1" x14ac:dyDescent="0.35"/>
    <row r="91" spans="14:22" x14ac:dyDescent="0.3">
      <c r="N91" s="6">
        <f ca="1">+N91:VN91:V128</f>
        <v>0</v>
      </c>
      <c r="O91" s="3"/>
      <c r="P91" s="10" t="s">
        <v>8</v>
      </c>
      <c r="Q91" s="11"/>
      <c r="R91" s="11"/>
      <c r="S91" s="11"/>
      <c r="T91" s="11"/>
      <c r="U91" s="11"/>
      <c r="V91" s="12"/>
    </row>
    <row r="92" spans="14:22" x14ac:dyDescent="0.3">
      <c r="N92" s="16" t="s">
        <v>0</v>
      </c>
      <c r="O92" s="9" t="s">
        <v>2</v>
      </c>
      <c r="P92" s="9">
        <v>1</v>
      </c>
      <c r="Q92" s="9">
        <v>1.5</v>
      </c>
      <c r="R92" s="9">
        <v>2</v>
      </c>
      <c r="S92" s="9">
        <v>2.5</v>
      </c>
      <c r="T92" s="9">
        <v>3</v>
      </c>
      <c r="U92" s="9">
        <v>3.5</v>
      </c>
      <c r="V92" s="9">
        <v>4</v>
      </c>
    </row>
    <row r="93" spans="14:22" x14ac:dyDescent="0.3">
      <c r="N93" s="16"/>
      <c r="O93" s="4"/>
      <c r="P93" s="13" t="s">
        <v>1</v>
      </c>
      <c r="Q93" s="14"/>
      <c r="R93" s="14"/>
      <c r="S93" s="14"/>
      <c r="T93" s="14"/>
      <c r="U93" s="14"/>
      <c r="V93" s="15"/>
    </row>
    <row r="94" spans="14:22" x14ac:dyDescent="0.3">
      <c r="N94" s="9">
        <v>0</v>
      </c>
      <c r="O94" s="4"/>
      <c r="P94" s="9">
        <v>18.613</v>
      </c>
      <c r="Q94" s="9">
        <v>18.28</v>
      </c>
      <c r="R94" s="9">
        <v>18.010000000000002</v>
      </c>
      <c r="S94" s="9">
        <v>17.77</v>
      </c>
      <c r="T94" s="9">
        <v>17.559999999999999</v>
      </c>
      <c r="U94" s="9"/>
      <c r="V94" s="8"/>
    </row>
    <row r="95" spans="14:22" x14ac:dyDescent="0.3">
      <c r="N95" s="9">
        <v>5</v>
      </c>
      <c r="O95" s="4"/>
      <c r="P95" s="9">
        <v>18.13</v>
      </c>
      <c r="Q95" s="9">
        <v>17.79</v>
      </c>
      <c r="R95" s="9">
        <v>17.510000000000002</v>
      </c>
      <c r="S95" s="9">
        <v>17.260000000000002</v>
      </c>
      <c r="T95" s="9">
        <v>17.059999999999999</v>
      </c>
      <c r="U95" s="9"/>
      <c r="V95" s="8"/>
    </row>
    <row r="96" spans="14:22" x14ac:dyDescent="0.3">
      <c r="N96" s="9">
        <v>10</v>
      </c>
      <c r="O96" s="4"/>
      <c r="P96" s="9">
        <v>17.649999999999999</v>
      </c>
      <c r="Q96" s="9">
        <v>17.3</v>
      </c>
      <c r="R96" s="9">
        <v>17.02</v>
      </c>
      <c r="S96" s="9">
        <v>16.78</v>
      </c>
      <c r="T96" s="9">
        <v>16.670000000000002</v>
      </c>
      <c r="U96" s="9"/>
      <c r="V96" s="8"/>
    </row>
    <row r="97" spans="14:22" x14ac:dyDescent="0.3">
      <c r="N97" s="9">
        <v>15</v>
      </c>
      <c r="O97" s="4"/>
      <c r="P97" s="9">
        <v>17.16</v>
      </c>
      <c r="Q97" s="9">
        <v>16.82</v>
      </c>
      <c r="R97" s="9">
        <v>16.53</v>
      </c>
      <c r="S97" s="9">
        <v>16.29</v>
      </c>
      <c r="T97" s="9">
        <v>15.96</v>
      </c>
      <c r="U97" s="9"/>
      <c r="V97" s="8"/>
    </row>
    <row r="98" spans="14:22" x14ac:dyDescent="0.3">
      <c r="N98" s="9">
        <v>20</v>
      </c>
      <c r="O98" s="4"/>
      <c r="P98" s="9">
        <v>16.68</v>
      </c>
      <c r="Q98" s="9">
        <v>16.329999999999998</v>
      </c>
      <c r="R98" s="9">
        <v>16.05</v>
      </c>
      <c r="S98" s="9">
        <v>15.81</v>
      </c>
      <c r="T98" s="9">
        <v>15.46</v>
      </c>
      <c r="U98" s="9"/>
      <c r="V98" s="8"/>
    </row>
    <row r="99" spans="14:22" x14ac:dyDescent="0.3">
      <c r="N99" s="9">
        <v>25</v>
      </c>
      <c r="O99" s="4"/>
      <c r="P99" s="9">
        <v>16.190000000000001</v>
      </c>
      <c r="Q99" s="9">
        <v>15.85</v>
      </c>
      <c r="R99" s="9">
        <v>15.56</v>
      </c>
      <c r="S99" s="9">
        <v>15.32</v>
      </c>
      <c r="T99" s="9">
        <v>14.79</v>
      </c>
      <c r="U99" s="9"/>
      <c r="V99" s="8"/>
    </row>
    <row r="100" spans="14:22" x14ac:dyDescent="0.3">
      <c r="N100" s="9">
        <v>30</v>
      </c>
      <c r="O100" s="4"/>
      <c r="P100" s="9">
        <v>15.71</v>
      </c>
      <c r="Q100" s="9">
        <v>15.36</v>
      </c>
      <c r="R100" s="9">
        <v>15.08</v>
      </c>
      <c r="S100" s="9">
        <v>14.84</v>
      </c>
      <c r="T100" s="9"/>
      <c r="U100" s="9"/>
      <c r="V100" s="8"/>
    </row>
    <row r="101" spans="14:22" x14ac:dyDescent="0.3">
      <c r="N101" s="9">
        <v>35</v>
      </c>
      <c r="O101" s="4"/>
      <c r="P101" s="9">
        <v>15.22</v>
      </c>
      <c r="Q101" s="9">
        <v>14.88</v>
      </c>
      <c r="R101" s="9">
        <v>14.6</v>
      </c>
      <c r="S101" s="9">
        <v>14.35</v>
      </c>
      <c r="T101" s="9"/>
      <c r="U101" s="9"/>
      <c r="V101" s="8"/>
    </row>
    <row r="102" spans="14:22" x14ac:dyDescent="0.3">
      <c r="N102" s="9">
        <v>40</v>
      </c>
      <c r="O102" s="4"/>
      <c r="P102" s="9">
        <v>14.74</v>
      </c>
      <c r="Q102" s="9">
        <v>14.39</v>
      </c>
      <c r="R102" s="9">
        <v>14.11</v>
      </c>
      <c r="S102" s="9">
        <v>13.87</v>
      </c>
      <c r="T102" s="9"/>
      <c r="U102" s="9"/>
      <c r="V102" s="8"/>
    </row>
    <row r="103" spans="14:22" x14ac:dyDescent="0.3">
      <c r="N103" s="9">
        <v>45</v>
      </c>
      <c r="O103" s="4"/>
      <c r="P103" s="9">
        <v>14.25</v>
      </c>
      <c r="Q103" s="9">
        <v>13.91</v>
      </c>
      <c r="R103" s="9">
        <v>13.63</v>
      </c>
      <c r="S103" s="9">
        <v>13.38</v>
      </c>
      <c r="T103" s="9"/>
      <c r="U103" s="9"/>
      <c r="V103" s="8"/>
    </row>
    <row r="104" spans="14:22" x14ac:dyDescent="0.3">
      <c r="N104" s="9">
        <v>50</v>
      </c>
      <c r="O104" s="4"/>
      <c r="P104" s="9">
        <v>13.77</v>
      </c>
      <c r="Q104" s="9">
        <v>13.42</v>
      </c>
      <c r="R104" s="9">
        <v>13.14</v>
      </c>
      <c r="S104" s="9">
        <v>12.89</v>
      </c>
      <c r="T104" s="9"/>
      <c r="U104" s="9"/>
      <c r="V104" s="8"/>
    </row>
    <row r="105" spans="14:22" x14ac:dyDescent="0.3">
      <c r="N105" s="9">
        <v>55</v>
      </c>
      <c r="O105" s="4"/>
      <c r="P105" s="9">
        <v>13.28</v>
      </c>
      <c r="Q105" s="9">
        <v>12.94</v>
      </c>
      <c r="R105" s="9">
        <v>12.65</v>
      </c>
      <c r="S105" s="9">
        <v>12.36</v>
      </c>
      <c r="T105" s="9"/>
      <c r="U105" s="9"/>
      <c r="V105" s="9"/>
    </row>
    <row r="106" spans="14:22" x14ac:dyDescent="0.3">
      <c r="N106" s="9">
        <v>60</v>
      </c>
      <c r="O106" s="4"/>
      <c r="P106" s="9">
        <v>12.8</v>
      </c>
      <c r="Q106" s="9">
        <v>12.45</v>
      </c>
      <c r="R106" s="9">
        <v>12.17</v>
      </c>
      <c r="S106" s="9">
        <v>11.82</v>
      </c>
      <c r="T106" s="9"/>
      <c r="U106" s="9"/>
      <c r="V106" s="9"/>
    </row>
    <row r="107" spans="14:22" x14ac:dyDescent="0.3">
      <c r="N107" s="9">
        <v>65</v>
      </c>
      <c r="O107" s="4"/>
      <c r="P107" s="9">
        <v>12.32</v>
      </c>
      <c r="Q107" s="9">
        <v>11.97</v>
      </c>
      <c r="R107" s="9">
        <v>11.68</v>
      </c>
      <c r="S107" s="9">
        <v>11.4</v>
      </c>
      <c r="T107" s="9"/>
      <c r="U107" s="9"/>
      <c r="V107" s="9"/>
    </row>
    <row r="108" spans="14:22" x14ac:dyDescent="0.3">
      <c r="N108" s="9">
        <v>70</v>
      </c>
      <c r="O108" s="4"/>
      <c r="P108" s="9">
        <v>11.85</v>
      </c>
      <c r="Q108" s="9">
        <v>11.51</v>
      </c>
      <c r="R108" s="9">
        <v>11.23</v>
      </c>
      <c r="S108" s="9">
        <v>10.97</v>
      </c>
      <c r="T108" s="9"/>
      <c r="U108" s="9"/>
      <c r="V108" s="9"/>
    </row>
    <row r="109" spans="14:22" x14ac:dyDescent="0.3">
      <c r="N109" s="9">
        <v>75</v>
      </c>
      <c r="O109" s="4"/>
      <c r="P109" s="9">
        <v>11.36</v>
      </c>
      <c r="Q109" s="9">
        <v>11.02</v>
      </c>
      <c r="R109" s="9">
        <v>10.73</v>
      </c>
      <c r="S109" s="9">
        <v>10.49</v>
      </c>
      <c r="T109" s="9"/>
      <c r="U109" s="9"/>
      <c r="V109" s="9"/>
    </row>
    <row r="110" spans="14:22" x14ac:dyDescent="0.3">
      <c r="N110" s="9">
        <v>80</v>
      </c>
      <c r="O110" s="4"/>
      <c r="P110" s="9">
        <v>10.87</v>
      </c>
      <c r="Q110" s="9">
        <v>10.54</v>
      </c>
      <c r="R110" s="9">
        <v>10.26</v>
      </c>
      <c r="S110" s="9">
        <v>10</v>
      </c>
      <c r="T110" s="9"/>
      <c r="U110" s="9"/>
      <c r="V110" s="9"/>
    </row>
    <row r="111" spans="14:22" x14ac:dyDescent="0.3">
      <c r="N111" s="9">
        <v>85</v>
      </c>
      <c r="O111" s="4"/>
      <c r="P111" s="9">
        <v>10.39</v>
      </c>
      <c r="Q111" s="9">
        <v>10.050000000000001</v>
      </c>
      <c r="R111" s="9">
        <v>9.77</v>
      </c>
      <c r="S111" s="9">
        <v>9.52</v>
      </c>
      <c r="T111" s="9"/>
      <c r="U111" s="9"/>
      <c r="V111" s="9"/>
    </row>
    <row r="112" spans="14:22" x14ac:dyDescent="0.3">
      <c r="N112" s="9">
        <v>90</v>
      </c>
      <c r="O112" s="4"/>
      <c r="P112" s="9">
        <v>9.91</v>
      </c>
      <c r="Q112" s="9">
        <v>9.57</v>
      </c>
      <c r="R112" s="9">
        <v>9.2799999999999994</v>
      </c>
      <c r="S112" s="9">
        <v>9.0299999999999994</v>
      </c>
      <c r="T112" s="9"/>
      <c r="U112" s="9"/>
      <c r="V112" s="9"/>
    </row>
    <row r="113" spans="14:22" x14ac:dyDescent="0.3">
      <c r="N113" s="9">
        <v>95</v>
      </c>
      <c r="O113" s="4"/>
      <c r="P113" s="9">
        <v>9.42</v>
      </c>
      <c r="Q113" s="9">
        <v>9.08</v>
      </c>
      <c r="R113" s="9">
        <v>8.8000000000000007</v>
      </c>
      <c r="S113" s="9">
        <v>8.5500000000000007</v>
      </c>
      <c r="T113" s="9"/>
      <c r="U113" s="9"/>
      <c r="V113" s="9"/>
    </row>
    <row r="114" spans="14:22" x14ac:dyDescent="0.3">
      <c r="N114" s="9">
        <v>100</v>
      </c>
      <c r="O114" s="4"/>
      <c r="P114" s="9">
        <v>8.94</v>
      </c>
      <c r="Q114" s="9">
        <v>8.61</v>
      </c>
      <c r="R114" s="9">
        <v>8.32</v>
      </c>
      <c r="S114" s="9">
        <v>8.08</v>
      </c>
      <c r="T114" s="9"/>
      <c r="U114" s="9"/>
      <c r="V114" s="9"/>
    </row>
    <row r="115" spans="14:22" x14ac:dyDescent="0.3">
      <c r="N115" s="5">
        <v>105</v>
      </c>
      <c r="O115" s="4"/>
      <c r="P115" s="9">
        <v>8.4499999999999993</v>
      </c>
      <c r="Q115" s="9">
        <v>8.1199999999999992</v>
      </c>
      <c r="R115" s="9">
        <v>7.84</v>
      </c>
      <c r="S115" s="9">
        <v>7.6</v>
      </c>
      <c r="T115" s="9"/>
      <c r="U115" s="9"/>
      <c r="V115" s="9"/>
    </row>
    <row r="116" spans="14:22" x14ac:dyDescent="0.3">
      <c r="N116" s="5">
        <v>110</v>
      </c>
      <c r="O116" s="4"/>
      <c r="P116" s="9">
        <v>7.97</v>
      </c>
      <c r="Q116" s="9">
        <v>7.63</v>
      </c>
      <c r="R116" s="9">
        <v>7.35</v>
      </c>
      <c r="S116" s="9">
        <v>7.11</v>
      </c>
      <c r="T116" s="9"/>
      <c r="U116" s="9"/>
      <c r="V116" s="9"/>
    </row>
    <row r="117" spans="14:22" x14ac:dyDescent="0.3">
      <c r="N117" s="5">
        <v>115</v>
      </c>
      <c r="O117" s="4"/>
      <c r="P117" s="9">
        <v>7.51</v>
      </c>
      <c r="Q117" s="9">
        <v>7.16</v>
      </c>
      <c r="R117" s="9">
        <v>6.88</v>
      </c>
      <c r="S117" s="9">
        <v>6.64</v>
      </c>
      <c r="T117" s="9"/>
      <c r="U117" s="9"/>
      <c r="V117" s="9"/>
    </row>
    <row r="118" spans="14:22" x14ac:dyDescent="0.3">
      <c r="N118" s="5">
        <v>120</v>
      </c>
      <c r="O118" s="4"/>
      <c r="P118" s="9">
        <v>7</v>
      </c>
      <c r="Q118" s="9">
        <v>6.67</v>
      </c>
      <c r="R118" s="9">
        <v>6.38</v>
      </c>
      <c r="S118" s="9">
        <v>6.14</v>
      </c>
      <c r="T118" s="9">
        <v>5.94</v>
      </c>
      <c r="U118" s="9"/>
      <c r="V118" s="9"/>
    </row>
    <row r="119" spans="14:22" x14ac:dyDescent="0.3">
      <c r="N119" s="5">
        <v>125</v>
      </c>
      <c r="O119" s="4"/>
      <c r="P119" s="9">
        <v>6.52</v>
      </c>
      <c r="Q119" s="9">
        <v>6.18</v>
      </c>
      <c r="R119" s="9">
        <v>5.9</v>
      </c>
      <c r="S119" s="9">
        <v>5.66</v>
      </c>
      <c r="T119" s="9">
        <v>5.45</v>
      </c>
      <c r="U119" s="9">
        <v>5.25</v>
      </c>
      <c r="V119" s="9">
        <v>4.6500000000000004</v>
      </c>
    </row>
    <row r="120" spans="14:22" x14ac:dyDescent="0.3">
      <c r="N120" s="5">
        <v>130</v>
      </c>
      <c r="O120" s="4"/>
      <c r="P120" s="9">
        <v>6.03</v>
      </c>
      <c r="Q120" s="9">
        <v>5.68</v>
      </c>
      <c r="R120" s="9">
        <v>5.38</v>
      </c>
      <c r="S120" s="9">
        <v>5.13</v>
      </c>
      <c r="T120" s="9">
        <v>4.91</v>
      </c>
      <c r="U120" s="9">
        <v>4.71</v>
      </c>
      <c r="V120" s="9">
        <v>4.32</v>
      </c>
    </row>
    <row r="121" spans="14:22" x14ac:dyDescent="0.3">
      <c r="N121" s="5">
        <v>135</v>
      </c>
      <c r="O121" s="4"/>
      <c r="P121" s="9">
        <v>5.53</v>
      </c>
      <c r="Q121" s="9">
        <v>5.17</v>
      </c>
      <c r="R121" s="9">
        <v>4.88</v>
      </c>
      <c r="S121" s="9">
        <v>4.63</v>
      </c>
      <c r="T121" s="9">
        <v>4.42</v>
      </c>
      <c r="U121" s="9">
        <v>4.22</v>
      </c>
      <c r="V121" s="9">
        <v>3.99</v>
      </c>
    </row>
    <row r="122" spans="14:22" x14ac:dyDescent="0.3">
      <c r="N122" s="5">
        <v>140</v>
      </c>
      <c r="O122" s="4"/>
      <c r="P122" s="9">
        <v>5.05</v>
      </c>
      <c r="Q122" s="9">
        <v>4.6900000000000004</v>
      </c>
      <c r="R122" s="9">
        <v>4.3899999999999997</v>
      </c>
      <c r="S122" s="9">
        <v>4.1399999999999997</v>
      </c>
      <c r="T122" s="9">
        <v>3.93</v>
      </c>
      <c r="U122" s="9">
        <v>3.72</v>
      </c>
      <c r="V122" s="9">
        <v>3.56</v>
      </c>
    </row>
    <row r="123" spans="14:22" x14ac:dyDescent="0.3">
      <c r="N123" s="5">
        <v>145</v>
      </c>
      <c r="O123" s="4"/>
      <c r="P123" s="9">
        <v>4.55</v>
      </c>
      <c r="Q123" s="9">
        <v>4.1900000000000004</v>
      </c>
      <c r="R123" s="9">
        <v>3.9</v>
      </c>
      <c r="S123" s="9">
        <v>3.65</v>
      </c>
      <c r="T123" s="9">
        <v>3.43</v>
      </c>
      <c r="U123" s="9">
        <v>3.23</v>
      </c>
      <c r="V123" s="9">
        <v>3.09</v>
      </c>
    </row>
    <row r="124" spans="14:22" x14ac:dyDescent="0.3">
      <c r="N124" s="5">
        <v>150</v>
      </c>
      <c r="O124" s="4"/>
      <c r="P124" s="9">
        <v>4.07</v>
      </c>
      <c r="Q124" s="9">
        <v>3.71</v>
      </c>
      <c r="R124" s="9">
        <v>3.41</v>
      </c>
      <c r="S124" s="9">
        <v>3.16</v>
      </c>
      <c r="T124" s="9">
        <v>2.94</v>
      </c>
      <c r="U124" s="9">
        <v>2.76</v>
      </c>
      <c r="V124" s="9">
        <v>2.6</v>
      </c>
    </row>
    <row r="125" spans="14:22" x14ac:dyDescent="0.3">
      <c r="N125" s="5">
        <v>155</v>
      </c>
      <c r="O125" s="4"/>
      <c r="P125" s="9">
        <v>3.58</v>
      </c>
      <c r="Q125" s="9">
        <v>3.21</v>
      </c>
      <c r="R125" s="9">
        <v>2.92</v>
      </c>
      <c r="S125" s="9">
        <v>2.67</v>
      </c>
      <c r="T125" s="9">
        <v>2.4500000000000002</v>
      </c>
      <c r="U125" s="9">
        <v>2.27</v>
      </c>
      <c r="V125" s="9">
        <v>2.12</v>
      </c>
    </row>
    <row r="126" spans="14:22" x14ac:dyDescent="0.3">
      <c r="N126" s="5">
        <v>160</v>
      </c>
      <c r="O126" s="4"/>
      <c r="P126" s="9">
        <v>3.1</v>
      </c>
      <c r="Q126" s="9">
        <v>2.73</v>
      </c>
      <c r="R126" s="9">
        <v>2.4300000000000002</v>
      </c>
      <c r="S126" s="9">
        <v>2.1800000000000002</v>
      </c>
      <c r="T126" s="9">
        <v>1.97</v>
      </c>
      <c r="U126" s="9">
        <v>1.79</v>
      </c>
      <c r="V126" s="9"/>
    </row>
    <row r="127" spans="14:22" x14ac:dyDescent="0.3">
      <c r="N127" s="5">
        <v>165</v>
      </c>
      <c r="O127" s="4"/>
      <c r="P127" s="9">
        <v>2.65</v>
      </c>
      <c r="Q127" s="9">
        <v>2.2999999999999998</v>
      </c>
      <c r="R127" s="9">
        <v>1.98</v>
      </c>
      <c r="S127" s="9">
        <v>1.73</v>
      </c>
      <c r="T127" s="9">
        <v>1.53</v>
      </c>
      <c r="U127" s="9"/>
      <c r="V127" s="9"/>
    </row>
    <row r="128" spans="14:22" x14ac:dyDescent="0.3">
      <c r="N128" s="5">
        <v>170</v>
      </c>
      <c r="O128" s="4"/>
      <c r="P128" s="9">
        <v>2.27</v>
      </c>
      <c r="Q128" s="9">
        <v>1.91</v>
      </c>
      <c r="R128" s="9">
        <v>1.65</v>
      </c>
      <c r="S128" s="9">
        <v>1.43</v>
      </c>
      <c r="T128" s="9"/>
      <c r="U128" s="9"/>
      <c r="V128" s="9"/>
    </row>
    <row r="129" spans="14:22" x14ac:dyDescent="0.3">
      <c r="N129" s="5">
        <v>175</v>
      </c>
      <c r="O129" s="4"/>
      <c r="P129" s="9">
        <v>1.79</v>
      </c>
      <c r="Q129" s="9">
        <v>1.48</v>
      </c>
      <c r="R129" s="9">
        <v>1.21</v>
      </c>
      <c r="S129" s="9">
        <v>1.03</v>
      </c>
      <c r="T129" s="9"/>
      <c r="U129" s="9"/>
      <c r="V129" s="9"/>
    </row>
    <row r="130" spans="14:22" x14ac:dyDescent="0.3">
      <c r="N130" s="5">
        <v>180</v>
      </c>
      <c r="O130" s="4"/>
      <c r="P130" s="9">
        <v>1.34</v>
      </c>
      <c r="Q130" s="9">
        <v>1.03</v>
      </c>
      <c r="R130" s="9">
        <v>0.83</v>
      </c>
      <c r="S130" s="9"/>
      <c r="T130" s="9"/>
      <c r="U130" s="9"/>
      <c r="V130" s="9"/>
    </row>
    <row r="131" spans="14:22" x14ac:dyDescent="0.3">
      <c r="N131" s="5">
        <v>185</v>
      </c>
      <c r="O131" s="4"/>
      <c r="P131" s="9">
        <v>0.9</v>
      </c>
      <c r="Q131" s="9">
        <v>0.68</v>
      </c>
      <c r="R131" s="9">
        <v>0.48</v>
      </c>
      <c r="S131" s="9"/>
      <c r="T131" s="9"/>
      <c r="U131" s="9"/>
      <c r="V131" s="9"/>
    </row>
    <row r="132" spans="14:22" x14ac:dyDescent="0.3">
      <c r="N132" s="5">
        <v>190</v>
      </c>
      <c r="O132" s="4"/>
      <c r="P132" s="9">
        <v>0.49</v>
      </c>
      <c r="Q132" s="9">
        <v>0.23</v>
      </c>
      <c r="R132" s="9"/>
      <c r="S132" s="9"/>
      <c r="T132" s="9"/>
      <c r="U132" s="9"/>
      <c r="V132" s="9"/>
    </row>
    <row r="133" spans="14:22" x14ac:dyDescent="0.3">
      <c r="N133" s="5">
        <v>195</v>
      </c>
      <c r="O133" s="4"/>
      <c r="P133" s="9">
        <v>0.21</v>
      </c>
      <c r="Q133" s="9"/>
      <c r="R133" s="9"/>
      <c r="S133" s="9"/>
      <c r="T133" s="9"/>
      <c r="U133" s="9"/>
      <c r="V133" s="9"/>
    </row>
    <row r="134" spans="14:22" x14ac:dyDescent="0.3">
      <c r="N134" s="5">
        <v>200</v>
      </c>
      <c r="O134" s="4"/>
      <c r="P134" s="9"/>
      <c r="Q134" s="9"/>
      <c r="R134" s="9"/>
      <c r="S134" s="9"/>
      <c r="T134" s="9"/>
      <c r="U134" s="9"/>
      <c r="V134" s="9"/>
    </row>
  </sheetData>
  <mergeCells count="16">
    <mergeCell ref="P91:V91"/>
    <mergeCell ref="N92:N93"/>
    <mergeCell ref="P93:V93"/>
    <mergeCell ref="P46:V46"/>
    <mergeCell ref="N47:N48"/>
    <mergeCell ref="P48:V48"/>
    <mergeCell ref="A2:A3"/>
    <mergeCell ref="C3:L3"/>
    <mergeCell ref="N2:N3"/>
    <mergeCell ref="C1:L1"/>
    <mergeCell ref="P1:V1"/>
    <mergeCell ref="W1:AC1"/>
    <mergeCell ref="AD1:AJ1"/>
    <mergeCell ref="P3:V3"/>
    <mergeCell ref="W3:AC3"/>
    <mergeCell ref="AD3:AJ3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4" ma:contentTypeDescription="Create a new document." ma:contentTypeScope="" ma:versionID="cf8fae7b43f83fe277bcc05fcd23fa9d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8668ff465ca75ba8a2f434904620e146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2E3B6-7AFE-4BCF-9FBA-71F5F15ED8C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113E70D-9906-4D14-B94E-268292E13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AE5BE4-2CE4-4557-A361-090829D57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2019-02-27T21:30:28Z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