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imesheet" sheetId="1" state="visible" r:id="rId1"/>
    <sheet name="Invoi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mm/dd/yy"/>
    <numFmt numFmtId="165" formatCode="[$-409]d\-mmm\-yy"/>
    <numFmt numFmtId="166" formatCode="0.0"/>
    <numFmt numFmtId="167" formatCode="mmmm\ d\,\ yyyy"/>
    <numFmt numFmtId="168" formatCode="[$-409]mmmm\ d\,\ yyyy"/>
  </numFmts>
  <fonts count="29">
    <font>
      <name val="Arial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4"/>
    </font>
    <font>
      <name val="Arial"/>
      <b val="1"/>
      <color theme="1"/>
      <sz val="12"/>
    </font>
    <font/>
    <font>
      <name val="Arial"/>
      <color theme="1"/>
      <sz val="12"/>
    </font>
    <font>
      <name val="Arial"/>
      <b val="1"/>
      <color theme="1"/>
      <sz val="11"/>
    </font>
    <font>
      <name val="Arial"/>
      <color theme="1"/>
      <sz val="11"/>
    </font>
    <font>
      <name val="Calibri"/>
      <b val="1"/>
      <color theme="1"/>
      <sz val="11"/>
    </font>
    <font>
      <name val="Arial"/>
      <b val="1"/>
      <color theme="1"/>
      <sz val="10"/>
    </font>
    <font>
      <name val="Arial"/>
      <i val="1"/>
      <color theme="1"/>
      <sz val="9"/>
    </font>
    <font>
      <name val="Arial"/>
      <b val="1"/>
      <color theme="1"/>
      <sz val="10"/>
      <u val="single"/>
    </font>
    <font>
      <name val="Arial"/>
      <b val="1"/>
      <color theme="1"/>
      <sz val="20"/>
    </font>
    <font>
      <name val="Arial"/>
      <b val="1"/>
      <color theme="1"/>
      <sz val="18"/>
    </font>
    <font>
      <name val="Arial Black"/>
      <color theme="1"/>
      <sz val="24"/>
    </font>
    <font>
      <name val="Arial Black"/>
      <color rgb="FFDCDCDC"/>
      <sz val="27"/>
    </font>
    <font>
      <name val="Arial"/>
      <b val="1"/>
      <color theme="1"/>
      <sz val="9"/>
    </font>
    <font>
      <name val="Arial"/>
      <color theme="1"/>
      <sz val="9"/>
    </font>
    <font>
      <name val="Arial"/>
      <color rgb="FF000000"/>
      <sz val="9"/>
    </font>
    <font>
      <name val="Arial"/>
      <b val="1"/>
      <i val="1"/>
      <color theme="1"/>
      <sz val="9"/>
    </font>
    <font>
      <name val="Arial"/>
      <color rgb="FF333333"/>
      <sz val="9"/>
    </font>
    <font>
      <name val="Arial"/>
      <color rgb="FF333333"/>
      <sz val="10"/>
    </font>
    <font>
      <name val="Arial"/>
      <b val="1"/>
      <color rgb="FF333333"/>
      <sz val="9"/>
    </font>
    <font>
      <name val="Arial"/>
      <color theme="1"/>
      <sz val="7"/>
    </font>
    <font>
      <name val="Arial"/>
      <color theme="1"/>
      <sz val="8"/>
    </font>
    <font>
      <name val="Arial"/>
      <b val="1"/>
      <color theme="1"/>
      <sz val="8"/>
    </font>
    <font>
      <name val="Arial"/>
      <b val="1"/>
      <i val="1"/>
      <color rgb="FF808080"/>
      <sz val="9"/>
    </font>
    <font>
      <name val="Arial"/>
      <b val="1"/>
      <i val="1"/>
      <color theme="1"/>
      <sz val="11"/>
    </font>
    <font>
      <name val="Arial"/>
      <b val="1"/>
      <i val="1"/>
      <color theme="1"/>
      <sz val="10"/>
    </font>
  </fonts>
  <fills count="10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CBCBC"/>
        <bgColor rgb="FFBCBCBC"/>
      </patternFill>
    </fill>
  </fills>
  <borders count="101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/>
      <top style="double">
        <color rgb="FF3F3F3F"/>
      </top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/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/>
      <bottom style="double">
        <color rgb="FF3F3F3F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top style="double">
        <color rgb="FF3F3F3F"/>
      </top>
    </border>
    <border>
      <left style="double">
        <color rgb="FF3F3F3F"/>
      </left>
      <right/>
      <top style="double">
        <color rgb="FF3F3F3F"/>
      </top>
      <bottom style="double">
        <color rgb="FF3F3F3F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BCBCBC"/>
      </top>
    </border>
    <border>
      <right style="thin">
        <color rgb="FFBCBCBC"/>
      </right>
      <top style="thin">
        <color rgb="FFBCBCBC"/>
      </top>
    </border>
    <border>
      <top style="thick">
        <color rgb="FFD8D8D8"/>
      </top>
    </border>
    <border>
      <right style="thick">
        <color rgb="FFD8D8D8"/>
      </right>
      <top style="thick">
        <color rgb="FFD8D8D8"/>
      </top>
    </border>
    <border>
      <left/>
      <right style="double">
        <color rgb="FF3F3F3F"/>
      </right>
      <top/>
      <bottom style="double">
        <color rgb="FF000000"/>
      </bottom>
    </border>
    <border>
      <bottom style="double">
        <color rgb="FF000000"/>
      </bottom>
    </border>
    <border>
      <right style="double">
        <color rgb="FF3F3F3F"/>
      </right>
      <bottom style="double">
        <color rgb="FF000000"/>
      </bottom>
    </border>
    <border>
      <left/>
      <right style="double">
        <color rgb="FF3F3F3F"/>
      </right>
      <top/>
      <bottom style="double">
        <color rgb="FF3F3F3F"/>
      </bottom>
    </border>
    <border>
      <bottom style="double">
        <color rgb="FF3F3F3F"/>
      </bottom>
    </border>
  </borders>
  <cellStyleXfs count="1">
    <xf numFmtId="0" fontId="0" fillId="0" borderId="0"/>
  </cellStyleXfs>
  <cellXfs count="27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3" fillId="2" borderId="1" applyAlignment="1" pivotButton="0" quotePrefix="0" xfId="0">
      <alignment horizontal="left"/>
    </xf>
    <xf numFmtId="0" fontId="4" fillId="0" borderId="2" pivotButton="0" quotePrefix="0" xfId="0"/>
    <xf numFmtId="0" fontId="5" fillId="2" borderId="3" applyAlignment="1" pivotButton="0" quotePrefix="0" xfId="0">
      <alignment horizontal="left"/>
    </xf>
    <xf numFmtId="15" fontId="1" fillId="2" borderId="4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0" fontId="4" fillId="0" borderId="6" pivotButton="0" quotePrefix="0" xfId="0"/>
    <xf numFmtId="164" fontId="5" fillId="0" borderId="5" applyAlignment="1" pivotButton="0" quotePrefix="0" xfId="0">
      <alignment horizontal="left"/>
    </xf>
    <xf numFmtId="0" fontId="4" fillId="0" borderId="5" pivotButton="0" quotePrefix="0" xfId="0"/>
    <xf numFmtId="0" fontId="3" fillId="0" borderId="0" applyAlignment="1" pivotButton="0" quotePrefix="0" xfId="0">
      <alignment horizontal="left"/>
    </xf>
    <xf numFmtId="165" fontId="5" fillId="0" borderId="5" applyAlignment="1" pivotButton="0" quotePrefix="0" xfId="0">
      <alignment horizontal="left"/>
    </xf>
    <xf numFmtId="14" fontId="5" fillId="0" borderId="5" applyAlignment="1" pivotButton="0" quotePrefix="0" xfId="0">
      <alignment horizontal="left"/>
    </xf>
    <xf numFmtId="0" fontId="6" fillId="3" borderId="7" applyAlignment="1" pivotButton="0" quotePrefix="0" xfId="0">
      <alignment horizontal="center" vertical="center"/>
    </xf>
    <xf numFmtId="0" fontId="4" fillId="0" borderId="8" pivotButton="0" quotePrefix="0" xfId="0"/>
    <xf numFmtId="0" fontId="6" fillId="3" borderId="9" applyAlignment="1" pivotButton="0" quotePrefix="0" xfId="0">
      <alignment horizontal="center" vertical="center"/>
    </xf>
    <xf numFmtId="0" fontId="6" fillId="3" borderId="10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11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 wrapText="1"/>
    </xf>
    <xf numFmtId="0" fontId="4" fillId="0" borderId="12" pivotButton="0" quotePrefix="0" xfId="0"/>
    <xf numFmtId="0" fontId="4" fillId="0" borderId="13" pivotButton="0" quotePrefix="0" xfId="0"/>
    <xf numFmtId="0" fontId="4" fillId="0" borderId="14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6" fillId="0" borderId="21" applyAlignment="1" pivotButton="0" quotePrefix="0" xfId="0">
      <alignment vertical="center" textRotation="255"/>
    </xf>
    <xf numFmtId="165" fontId="7" fillId="0" borderId="22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2" fontId="6" fillId="2" borderId="10" applyAlignment="1" pivotButton="0" quotePrefix="0" xfId="0">
      <alignment horizontal="center" vertical="center"/>
    </xf>
    <xf numFmtId="164" fontId="7" fillId="2" borderId="23" applyAlignment="1" pivotButton="0" quotePrefix="0" xfId="0">
      <alignment horizontal="center" vertical="center" wrapText="1"/>
    </xf>
    <xf numFmtId="2" fontId="6" fillId="2" borderId="7" applyAlignment="1" pivotButton="0" quotePrefix="0" xfId="0">
      <alignment horizontal="center" vertical="center"/>
    </xf>
    <xf numFmtId="0" fontId="4" fillId="0" borderId="24" pivotButton="0" quotePrefix="0" xfId="0"/>
    <xf numFmtId="0" fontId="4" fillId="0" borderId="25" pivotButton="0" quotePrefix="0" xfId="0"/>
    <xf numFmtId="0" fontId="4" fillId="0" borderId="26" pivotButton="0" quotePrefix="0" xfId="0"/>
    <xf numFmtId="0" fontId="4" fillId="0" borderId="27" pivotButton="0" quotePrefix="0" xfId="0"/>
    <xf numFmtId="0" fontId="4" fillId="0" borderId="28" pivotButton="0" quotePrefix="0" xfId="0"/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164" fontId="7" fillId="2" borderId="9" applyAlignment="1" pivotButton="0" quotePrefix="0" xfId="0">
      <alignment horizontal="center" vertical="center" wrapText="1"/>
    </xf>
    <xf numFmtId="164" fontId="7" fillId="2" borderId="11" applyAlignment="1" pivotButton="0" quotePrefix="0" xfId="0">
      <alignment horizontal="center" vertical="center" wrapText="1"/>
    </xf>
    <xf numFmtId="0" fontId="4" fillId="0" borderId="33" pivotButton="0" quotePrefix="0" xfId="0"/>
    <xf numFmtId="164" fontId="7" fillId="2" borderId="10" applyAlignment="1" pivotButton="0" quotePrefix="0" xfId="0">
      <alignment horizontal="center" vertical="center" wrapText="1"/>
    </xf>
    <xf numFmtId="0" fontId="4" fillId="0" borderId="34" pivotButton="0" quotePrefix="0" xfId="0"/>
    <xf numFmtId="165" fontId="7" fillId="4" borderId="22" applyAlignment="1" pivotButton="0" quotePrefix="0" xfId="0">
      <alignment horizontal="center" vertical="center"/>
    </xf>
    <xf numFmtId="164" fontId="8" fillId="5" borderId="35" applyAlignment="1" pivotButton="0" quotePrefix="0" xfId="0">
      <alignment horizontal="center" vertical="center" wrapText="1"/>
    </xf>
    <xf numFmtId="0" fontId="4" fillId="0" borderId="36" pivotButton="0" quotePrefix="0" xfId="0"/>
    <xf numFmtId="164" fontId="8" fillId="5" borderId="37" applyAlignment="1" pivotButton="0" quotePrefix="0" xfId="0">
      <alignment horizontal="center" vertical="center" wrapText="1"/>
    </xf>
    <xf numFmtId="0" fontId="4" fillId="0" borderId="38" pivotButton="0" quotePrefix="0" xfId="0"/>
    <xf numFmtId="0" fontId="4" fillId="0" borderId="39" pivotButton="0" quotePrefix="0" xfId="0"/>
    <xf numFmtId="0" fontId="4" fillId="0" borderId="40" pivotButton="0" quotePrefix="0" xfId="0"/>
    <xf numFmtId="0" fontId="4" fillId="0" borderId="41" pivotButton="0" quotePrefix="0" xfId="0"/>
    <xf numFmtId="0" fontId="4" fillId="0" borderId="42" pivotButton="0" quotePrefix="0" xfId="0"/>
    <xf numFmtId="0" fontId="4" fillId="0" borderId="43" pivotButton="0" quotePrefix="0" xfId="0"/>
    <xf numFmtId="2" fontId="6" fillId="2" borderId="10" applyAlignment="1" pivotButton="0" quotePrefix="0" xfId="0">
      <alignment horizontal="center" vertical="center"/>
    </xf>
    <xf numFmtId="0" fontId="4" fillId="0" borderId="44" pivotButton="0" quotePrefix="0" xfId="0"/>
    <xf numFmtId="2" fontId="6" fillId="3" borderId="10" applyAlignment="1" pivotButton="0" quotePrefix="0" xfId="0">
      <alignment horizontal="center" vertical="center"/>
    </xf>
    <xf numFmtId="2" fontId="6" fillId="3" borderId="7" applyAlignment="1" pivotButton="0" quotePrefix="0" xfId="0">
      <alignment horizontal="center" vertical="center"/>
    </xf>
    <xf numFmtId="0" fontId="1" fillId="0" borderId="17" pivotButton="0" quotePrefix="0" xfId="0"/>
    <xf numFmtId="0" fontId="4" fillId="0" borderId="45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9" fillId="3" borderId="46" applyAlignment="1" pivotButton="0" quotePrefix="0" xfId="0">
      <alignment horizontal="left" vertical="center"/>
    </xf>
    <xf numFmtId="0" fontId="1" fillId="3" borderId="47" applyAlignment="1" pivotButton="0" quotePrefix="0" xfId="0">
      <alignment horizontal="right"/>
    </xf>
    <xf numFmtId="0" fontId="6" fillId="3" borderId="48" applyAlignment="1" pivotButton="0" quotePrefix="0" xfId="0">
      <alignment horizontal="center" vertical="center" wrapText="1"/>
    </xf>
    <xf numFmtId="0" fontId="4" fillId="0" borderId="49" pivotButton="0" quotePrefix="0" xfId="0"/>
    <xf numFmtId="0" fontId="4" fillId="0" borderId="50" pivotButton="0" quotePrefix="0" xfId="0"/>
    <xf numFmtId="2" fontId="3" fillId="0" borderId="51" applyAlignment="1" pivotButton="0" quotePrefix="0" xfId="0">
      <alignment horizontal="center" vertical="center"/>
    </xf>
    <xf numFmtId="0" fontId="9" fillId="6" borderId="52" applyAlignment="1" pivotButton="0" quotePrefix="0" xfId="0">
      <alignment horizontal="center" vertical="center"/>
    </xf>
    <xf numFmtId="0" fontId="9" fillId="6" borderId="53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 wrapText="1"/>
    </xf>
    <xf numFmtId="166" fontId="3" fillId="0" borderId="0" applyAlignment="1" pivotButton="0" quotePrefix="0" xfId="0">
      <alignment horizontal="right" vertical="center"/>
    </xf>
    <xf numFmtId="2" fontId="1" fillId="2" borderId="4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/>
    </xf>
    <xf numFmtId="0" fontId="5" fillId="2" borderId="4" applyAlignment="1" pivotButton="0" quotePrefix="0" xfId="0">
      <alignment horizontal="right"/>
    </xf>
    <xf numFmtId="0" fontId="5" fillId="2" borderId="3" applyAlignment="1" pivotButton="0" quotePrefix="0" xfId="0">
      <alignment vertical="top"/>
    </xf>
    <xf numFmtId="0" fontId="1" fillId="0" borderId="5" applyAlignment="1" pivotButton="0" quotePrefix="0" xfId="0">
      <alignment horizontal="center"/>
    </xf>
    <xf numFmtId="0" fontId="5" fillId="2" borderId="3" pivotButton="0" quotePrefix="0" xfId="0"/>
    <xf numFmtId="0" fontId="5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wrapText="1"/>
    </xf>
    <xf numFmtId="0" fontId="10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2" fillId="0" borderId="0" pivotButton="0" quotePrefix="0" xfId="0"/>
    <xf numFmtId="0" fontId="13" fillId="0" borderId="0" applyAlignment="1" pivotButton="0" quotePrefix="0" xfId="0">
      <alignment vertical="center"/>
    </xf>
    <xf numFmtId="43" fontId="1" fillId="0" borderId="0" applyAlignment="1" pivotButton="0" quotePrefix="0" xfId="0">
      <alignment horizontal="center" vertical="center"/>
    </xf>
    <xf numFmtId="43" fontId="1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/>
    </xf>
    <xf numFmtId="43" fontId="15" fillId="0" borderId="0" applyAlignment="1" pivotButton="0" quotePrefix="0" xfId="0">
      <alignment horizontal="right" vertical="center"/>
    </xf>
    <xf numFmtId="43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9" fillId="0" borderId="6" pivotButton="0" quotePrefix="0" xfId="0"/>
    <xf numFmtId="0" fontId="17" fillId="2" borderId="4" applyAlignment="1" pivotButton="0" quotePrefix="0" xfId="0">
      <alignment horizontal="left"/>
    </xf>
    <xf numFmtId="0" fontId="17" fillId="2" borderId="3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horizontal="right"/>
    </xf>
    <xf numFmtId="167" fontId="20" fillId="0" borderId="6" applyAlignment="1" pivotButton="0" quotePrefix="0" xfId="0">
      <alignment horizontal="left"/>
    </xf>
    <xf numFmtId="0" fontId="17" fillId="0" borderId="0" pivotButton="0" quotePrefix="0" xfId="0"/>
    <xf numFmtId="49" fontId="20" fillId="0" borderId="5" applyAlignment="1" pivotButton="0" quotePrefix="0" xfId="0">
      <alignment horizontal="left"/>
    </xf>
    <xf numFmtId="0" fontId="19" fillId="2" borderId="3" pivotButton="0" quotePrefix="0" xfId="0"/>
    <xf numFmtId="43" fontId="21" fillId="0" borderId="0" applyAlignment="1" pivotButton="0" quotePrefix="0" xfId="0">
      <alignment horizontal="left"/>
    </xf>
    <xf numFmtId="43" fontId="1" fillId="0" borderId="0" pivotButton="0" quotePrefix="0" xfId="0"/>
    <xf numFmtId="43" fontId="20" fillId="0" borderId="0" applyAlignment="1" pivotButton="0" quotePrefix="0" xfId="0">
      <alignment horizontal="center"/>
    </xf>
    <xf numFmtId="0" fontId="19" fillId="2" borderId="4" applyAlignment="1" pivotButton="0" quotePrefix="0" xfId="0">
      <alignment horizontal="left"/>
    </xf>
    <xf numFmtId="0" fontId="20" fillId="0" borderId="0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0" fontId="1" fillId="2" borderId="4" applyAlignment="1" pivotButton="0" quotePrefix="0" xfId="0">
      <alignment horizontal="left"/>
    </xf>
    <xf numFmtId="0" fontId="1" fillId="2" borderId="4" pivotButton="0" quotePrefix="0" xfId="0"/>
    <xf numFmtId="43" fontId="20" fillId="0" borderId="0" applyAlignment="1" pivotButton="0" quotePrefix="0" xfId="0">
      <alignment horizontal="left"/>
    </xf>
    <xf numFmtId="0" fontId="19" fillId="2" borderId="4" pivotButton="0" quotePrefix="0" xfId="0"/>
    <xf numFmtId="168" fontId="20" fillId="0" borderId="6" applyAlignment="1" pivotButton="0" quotePrefix="0" xfId="0">
      <alignment horizontal="center" vertical="center"/>
    </xf>
    <xf numFmtId="14" fontId="20" fillId="0" borderId="6" pivotButton="0" quotePrefix="0" xfId="0"/>
    <xf numFmtId="167" fontId="1" fillId="0" borderId="0" pivotButton="0" quotePrefix="0" xfId="0"/>
    <xf numFmtId="43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43" fontId="17" fillId="0" borderId="0" pivotButton="0" quotePrefix="0" xfId="0"/>
    <xf numFmtId="0" fontId="16" fillId="8" borderId="54" applyAlignment="1" pivotButton="0" quotePrefix="0" xfId="0">
      <alignment horizontal="center" vertical="center"/>
    </xf>
    <xf numFmtId="0" fontId="4" fillId="0" borderId="55" pivotButton="0" quotePrefix="0" xfId="0"/>
    <xf numFmtId="0" fontId="16" fillId="8" borderId="56" applyAlignment="1" pivotButton="0" quotePrefix="0" xfId="0">
      <alignment horizontal="center" vertical="center"/>
    </xf>
    <xf numFmtId="0" fontId="22" fillId="8" borderId="54" applyAlignment="1" pivotButton="0" quotePrefix="0" xfId="0">
      <alignment horizontal="center" vertical="center"/>
    </xf>
    <xf numFmtId="0" fontId="4" fillId="0" borderId="57" pivotButton="0" quotePrefix="0" xfId="0"/>
    <xf numFmtId="43" fontId="22" fillId="8" borderId="58" applyAlignment="1" pivotButton="0" quotePrefix="0" xfId="0">
      <alignment horizontal="center" vertical="center"/>
    </xf>
    <xf numFmtId="43" fontId="22" fillId="8" borderId="58" applyAlignment="1" pivotButton="0" quotePrefix="0" xfId="0">
      <alignment horizontal="right" vertical="center"/>
    </xf>
    <xf numFmtId="0" fontId="23" fillId="0" borderId="58" applyAlignment="1" pivotButton="0" quotePrefix="0" xfId="0">
      <alignment vertical="center" textRotation="90"/>
    </xf>
    <xf numFmtId="164" fontId="24" fillId="0" borderId="54" applyAlignment="1" pivotButton="0" quotePrefix="0" xfId="0">
      <alignment horizontal="center" vertical="center"/>
    </xf>
    <xf numFmtId="2" fontId="24" fillId="0" borderId="59" applyAlignment="1" pivotButton="0" quotePrefix="0" xfId="0">
      <alignment horizontal="center"/>
    </xf>
    <xf numFmtId="164" fontId="24" fillId="0" borderId="57" applyAlignment="1" pivotButton="0" quotePrefix="0" xfId="0">
      <alignment horizontal="center" vertical="center" wrapText="1"/>
    </xf>
    <xf numFmtId="43" fontId="17" fillId="0" borderId="60" applyAlignment="1" pivotButton="0" quotePrefix="0" xfId="0">
      <alignment horizontal="center"/>
    </xf>
    <xf numFmtId="43" fontId="17" fillId="0" borderId="61" applyAlignment="1" pivotButton="0" quotePrefix="0" xfId="0">
      <alignment horizontal="left"/>
    </xf>
    <xf numFmtId="164" fontId="24" fillId="4" borderId="62" applyAlignment="1" pivotButton="0" quotePrefix="0" xfId="0">
      <alignment horizontal="center" vertical="center"/>
    </xf>
    <xf numFmtId="164" fontId="25" fillId="5" borderId="63" applyAlignment="1" pivotButton="0" quotePrefix="0" xfId="0">
      <alignment horizontal="center" wrapText="1"/>
    </xf>
    <xf numFmtId="0" fontId="4" fillId="0" borderId="64" pivotButton="0" quotePrefix="0" xfId="0"/>
    <xf numFmtId="0" fontId="4" fillId="0" borderId="65" pivotButton="0" quotePrefix="0" xfId="0"/>
    <xf numFmtId="164" fontId="24" fillId="0" borderId="66" applyAlignment="1" pivotButton="0" quotePrefix="0" xfId="0">
      <alignment horizontal="center" vertical="center" wrapText="1"/>
    </xf>
    <xf numFmtId="0" fontId="4" fillId="0" borderId="66" pivotButton="0" quotePrefix="0" xfId="0"/>
    <xf numFmtId="0" fontId="4" fillId="0" borderId="67" pivotButton="0" quotePrefix="0" xfId="0"/>
    <xf numFmtId="164" fontId="24" fillId="5" borderId="68" applyAlignment="1" pivotButton="0" quotePrefix="0" xfId="0">
      <alignment horizontal="center" wrapText="1"/>
    </xf>
    <xf numFmtId="0" fontId="4" fillId="0" borderId="69" pivotButton="0" quotePrefix="0" xfId="0"/>
    <xf numFmtId="0" fontId="4" fillId="0" borderId="70" pivotButton="0" quotePrefix="0" xfId="0"/>
    <xf numFmtId="0" fontId="1" fillId="9" borderId="4" pivotButton="0" quotePrefix="0" xfId="0"/>
    <xf numFmtId="43" fontId="1" fillId="9" borderId="71" applyAlignment="1" pivotButton="0" quotePrefix="0" xfId="0">
      <alignment horizontal="center"/>
    </xf>
    <xf numFmtId="0" fontId="24" fillId="0" borderId="72" applyAlignment="1" pivotButton="0" quotePrefix="0" xfId="0">
      <alignment horizontal="center" wrapText="1"/>
    </xf>
    <xf numFmtId="0" fontId="4" fillId="0" borderId="73" pivotButton="0" quotePrefix="0" xfId="0"/>
    <xf numFmtId="0" fontId="4" fillId="0" borderId="74" pivotButton="0" quotePrefix="0" xfId="0"/>
    <xf numFmtId="43" fontId="1" fillId="9" borderId="75" applyAlignment="1" pivotButton="0" quotePrefix="0" xfId="0">
      <alignment horizontal="center"/>
    </xf>
    <xf numFmtId="43" fontId="17" fillId="9" borderId="71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43" fontId="26" fillId="0" borderId="0" applyAlignment="1" pivotButton="0" quotePrefix="0" xfId="0">
      <alignment horizontal="right"/>
    </xf>
    <xf numFmtId="43" fontId="17" fillId="8" borderId="76" applyAlignment="1" pivotButton="0" quotePrefix="0" xfId="0">
      <alignment horizontal="right"/>
    </xf>
    <xf numFmtId="0" fontId="27" fillId="0" borderId="0" applyAlignment="1" pivotButton="0" quotePrefix="0" xfId="0">
      <alignment horizontal="right"/>
    </xf>
    <xf numFmtId="0" fontId="28" fillId="0" borderId="0" pivotButton="0" quotePrefix="0" xfId="0"/>
    <xf numFmtId="9" fontId="26" fillId="0" borderId="0" applyAlignment="1" pivotButton="0" quotePrefix="0" xfId="0">
      <alignment horizontal="right"/>
    </xf>
    <xf numFmtId="43" fontId="17" fillId="0" borderId="75" applyAlignment="1" pivotButton="0" quotePrefix="0" xfId="0">
      <alignment horizontal="right"/>
    </xf>
    <xf numFmtId="0" fontId="1" fillId="0" borderId="0" applyAlignment="1" pivotButton="0" quotePrefix="0" xfId="0">
      <alignment horizontal="center" shrinkToFit="1"/>
    </xf>
    <xf numFmtId="0" fontId="1" fillId="0" borderId="0" applyAlignment="1" pivotButton="0" quotePrefix="0" xfId="0">
      <alignment shrinkToFit="1"/>
    </xf>
    <xf numFmtId="0" fontId="17" fillId="0" borderId="0" applyAlignment="1" pivotButton="0" quotePrefix="0" xfId="0">
      <alignment shrinkToFit="1"/>
    </xf>
    <xf numFmtId="0" fontId="17" fillId="0" borderId="0" applyAlignment="1" pivotButton="0" quotePrefix="0" xfId="0">
      <alignment horizontal="center" shrinkToFit="1"/>
    </xf>
    <xf numFmtId="43" fontId="16" fillId="8" borderId="77" applyAlignment="1" pivotButton="0" quotePrefix="0" xfId="0">
      <alignment horizontal="right"/>
    </xf>
    <xf numFmtId="0" fontId="17" fillId="0" borderId="6" applyAlignment="1" pivotButton="0" quotePrefix="0" xfId="0">
      <alignment horizontal="center" shrinkToFit="1"/>
    </xf>
    <xf numFmtId="0" fontId="17" fillId="0" borderId="6" applyAlignment="1" pivotButton="0" quotePrefix="0" xfId="0">
      <alignment shrinkToFit="1"/>
    </xf>
    <xf numFmtId="14" fontId="17" fillId="0" borderId="6" applyAlignment="1" pivotButton="0" quotePrefix="0" xfId="0">
      <alignment shrinkToFit="1"/>
    </xf>
    <xf numFmtId="43" fontId="1" fillId="0" borderId="0" applyAlignment="1" pivotButton="0" quotePrefix="0" xfId="0">
      <alignment horizontal="center"/>
    </xf>
    <xf numFmtId="0" fontId="10" fillId="0" borderId="78" applyAlignment="1" pivotButton="0" quotePrefix="0" xfId="0">
      <alignment horizontal="center"/>
    </xf>
    <xf numFmtId="0" fontId="4" fillId="0" borderId="78" pivotButton="0" quotePrefix="0" xfId="0"/>
    <xf numFmtId="0" fontId="16" fillId="0" borderId="0" applyAlignment="1" pivotButton="0" quotePrefix="0" xfId="0">
      <alignment horizontal="center"/>
    </xf>
    <xf numFmtId="43" fontId="16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6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3" borderId="80" applyAlignment="1" pivotButton="0" quotePrefix="0" xfId="0">
      <alignment horizontal="center" vertical="center"/>
    </xf>
    <xf numFmtId="0" fontId="0" fillId="0" borderId="8" pivotButton="0" quotePrefix="0" xfId="0"/>
    <xf numFmtId="0" fontId="6" fillId="3" borderId="82" applyAlignment="1" pivotButton="0" quotePrefix="0" xfId="0">
      <alignment horizontal="center" vertical="center"/>
    </xf>
    <xf numFmtId="0" fontId="6" fillId="3" borderId="51" applyAlignment="1" pivotButton="0" quotePrefix="0" xfId="0">
      <alignment horizontal="center" vertical="center" wrapText="1"/>
    </xf>
    <xf numFmtId="0" fontId="6" fillId="3" borderId="21" applyAlignment="1" pivotButton="0" quotePrefix="0" xfId="0">
      <alignment horizontal="center" vertical="center"/>
    </xf>
    <xf numFmtId="0" fontId="6" fillId="3" borderId="83" applyAlignment="1" pivotButton="0" quotePrefix="0" xfId="0">
      <alignment horizontal="center" vertical="center"/>
    </xf>
    <xf numFmtId="0" fontId="6" fillId="3" borderId="9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4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6" fillId="0" borderId="80" applyAlignment="1" pivotButton="0" quotePrefix="0" xfId="0">
      <alignment vertical="center" textRotation="255"/>
    </xf>
    <xf numFmtId="165" fontId="7" fillId="0" borderId="81" applyAlignment="1" pivotButton="0" quotePrefix="0" xfId="0">
      <alignment horizontal="center" vertical="center"/>
    </xf>
    <xf numFmtId="0" fontId="7" fillId="2" borderId="82" applyAlignment="1" pivotButton="0" quotePrefix="0" xfId="0">
      <alignment horizontal="center" vertical="center" wrapText="1"/>
    </xf>
    <xf numFmtId="2" fontId="6" fillId="2" borderId="51" applyAlignment="1" pivotButton="0" quotePrefix="0" xfId="0">
      <alignment horizontal="center" vertical="center"/>
    </xf>
    <xf numFmtId="164" fontId="7" fillId="2" borderId="89" applyAlignment="1" pivotButton="0" quotePrefix="0" xfId="0">
      <alignment horizontal="center" vertical="center" wrapText="1"/>
    </xf>
    <xf numFmtId="2" fontId="6" fillId="2" borderId="8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79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90" pivotButton="0" quotePrefix="0" xfId="0"/>
    <xf numFmtId="0" fontId="0" fillId="0" borderId="32" pivotButton="0" quotePrefix="0" xfId="0"/>
    <xf numFmtId="164" fontId="7" fillId="2" borderId="82" applyAlignment="1" pivotButton="0" quotePrefix="0" xfId="0">
      <alignment horizontal="center" vertical="center" wrapText="1"/>
    </xf>
    <xf numFmtId="164" fontId="7" fillId="2" borderId="83" applyAlignment="1" pivotButton="0" quotePrefix="0" xfId="0">
      <alignment horizontal="center" vertical="center" wrapText="1"/>
    </xf>
    <xf numFmtId="164" fontId="7" fillId="2" borderId="85" applyAlignment="1" pivotButton="0" quotePrefix="0" xfId="0">
      <alignment horizontal="center" vertical="center" wrapText="1"/>
    </xf>
    <xf numFmtId="0" fontId="0" fillId="0" borderId="34" pivotButton="0" quotePrefix="0" xfId="0"/>
    <xf numFmtId="165" fontId="7" fillId="4" borderId="81" applyAlignment="1" pivotButton="0" quotePrefix="0" xfId="0">
      <alignment horizontal="center" vertical="center"/>
    </xf>
    <xf numFmtId="164" fontId="8" fillId="5" borderId="86" applyAlignment="1" pivotButton="0" quotePrefix="0" xfId="0">
      <alignment horizontal="center" vertical="center" wrapText="1"/>
    </xf>
    <xf numFmtId="0" fontId="0" fillId="0" borderId="36" pivotButton="0" quotePrefix="0" xfId="0"/>
    <xf numFmtId="164" fontId="8" fillId="5" borderId="88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4" pivotButton="0" quotePrefix="0" xfId="0"/>
    <xf numFmtId="2" fontId="6" fillId="3" borderId="51" applyAlignment="1" pivotButton="0" quotePrefix="0" xfId="0">
      <alignment horizontal="center" vertical="center"/>
    </xf>
    <xf numFmtId="0" fontId="6" fillId="3" borderId="48" applyAlignment="1" pivotButton="0" quotePrefix="0" xfId="0">
      <alignment horizontal="center" vertical="center"/>
    </xf>
    <xf numFmtId="2" fontId="6" fillId="3" borderId="48" applyAlignment="1" pivotButton="0" quotePrefix="0" xfId="0">
      <alignment horizontal="center" vertical="center"/>
    </xf>
    <xf numFmtId="0" fontId="6" fillId="3" borderId="8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43" fontId="1" fillId="0" borderId="0" applyAlignment="1" pivotButton="0" quotePrefix="0" xfId="0">
      <alignment horizontal="center" vertical="center"/>
    </xf>
    <xf numFmtId="43" fontId="14" fillId="0" borderId="0" applyAlignment="1" pivotButton="0" quotePrefix="0" xfId="0">
      <alignment horizontal="right" vertical="center"/>
    </xf>
    <xf numFmtId="43" fontId="15" fillId="0" borderId="0" applyAlignment="1" pivotButton="0" quotePrefix="0" xfId="0">
      <alignment horizontal="right" vertical="center"/>
    </xf>
    <xf numFmtId="43" fontId="1" fillId="0" borderId="0" applyAlignment="1" pivotButton="0" quotePrefix="0" xfId="0">
      <alignment vertical="center"/>
    </xf>
    <xf numFmtId="167" fontId="20" fillId="0" borderId="6" applyAlignment="1" pivotButton="0" quotePrefix="0" xfId="0">
      <alignment horizontal="left"/>
    </xf>
    <xf numFmtId="43" fontId="21" fillId="0" borderId="0" applyAlignment="1" pivotButton="0" quotePrefix="0" xfId="0">
      <alignment horizontal="left"/>
    </xf>
    <xf numFmtId="43" fontId="1" fillId="0" borderId="0" pivotButton="0" quotePrefix="0" xfId="0"/>
    <xf numFmtId="43" fontId="20" fillId="0" borderId="0" applyAlignment="1" pivotButton="0" quotePrefix="0" xfId="0">
      <alignment horizontal="center"/>
    </xf>
    <xf numFmtId="43" fontId="20" fillId="0" borderId="0" applyAlignment="1" pivotButton="0" quotePrefix="0" xfId="0">
      <alignment horizontal="left"/>
    </xf>
    <xf numFmtId="168" fontId="20" fillId="0" borderId="6" applyAlignment="1" pivotButton="0" quotePrefix="0" xfId="0">
      <alignment horizontal="center" vertical="center"/>
    </xf>
    <xf numFmtId="167" fontId="1" fillId="0" borderId="0" pivotButton="0" quotePrefix="0" xfId="0"/>
    <xf numFmtId="43" fontId="17" fillId="0" borderId="0" applyAlignment="1" pivotButton="0" quotePrefix="0" xfId="0">
      <alignment horizontal="center"/>
    </xf>
    <xf numFmtId="43" fontId="17" fillId="0" borderId="0" pivotButton="0" quotePrefix="0" xfId="0"/>
    <xf numFmtId="0" fontId="16" fillId="8" borderId="58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57" pivotButton="0" quotePrefix="0" xfId="0"/>
    <xf numFmtId="43" fontId="22" fillId="8" borderId="58" applyAlignment="1" pivotButton="0" quotePrefix="0" xfId="0">
      <alignment horizontal="center" vertical="center"/>
    </xf>
    <xf numFmtId="43" fontId="22" fillId="8" borderId="58" applyAlignment="1" pivotButton="0" quotePrefix="0" xfId="0">
      <alignment horizontal="right" vertical="center"/>
    </xf>
    <xf numFmtId="164" fontId="24" fillId="0" borderId="55" applyAlignment="1" pivotButton="0" quotePrefix="0" xfId="0">
      <alignment horizontal="center" vertical="center" wrapText="1"/>
    </xf>
    <xf numFmtId="43" fontId="17" fillId="0" borderId="60" applyAlignment="1" pivotButton="0" quotePrefix="0" xfId="0">
      <alignment horizontal="center"/>
    </xf>
    <xf numFmtId="43" fontId="17" fillId="0" borderId="61" applyAlignment="1" pivotButton="0" quotePrefix="0" xfId="0">
      <alignment horizontal="left"/>
    </xf>
    <xf numFmtId="164" fontId="25" fillId="5" borderId="99" applyAlignment="1" pivotButton="0" quotePrefix="0" xfId="0">
      <alignment horizontal="center" wrapText="1"/>
    </xf>
    <xf numFmtId="0" fontId="0" fillId="0" borderId="100" pivotButton="0" quotePrefix="0" xfId="0"/>
    <xf numFmtId="164" fontId="24" fillId="0" borderId="67" applyAlignment="1" pivotButton="0" quotePrefix="0" xfId="0">
      <alignment horizontal="center" vertical="center" wrapText="1"/>
    </xf>
    <xf numFmtId="0" fontId="0" fillId="0" borderId="66" pivotButton="0" quotePrefix="0" xfId="0"/>
    <xf numFmtId="0" fontId="0" fillId="0" borderId="67" pivotButton="0" quotePrefix="0" xfId="0"/>
    <xf numFmtId="164" fontId="24" fillId="5" borderId="96" applyAlignment="1" pivotButton="0" quotePrefix="0" xfId="0">
      <alignment horizontal="center" wrapText="1"/>
    </xf>
    <xf numFmtId="0" fontId="0" fillId="0" borderId="97" pivotButton="0" quotePrefix="0" xfId="0"/>
    <xf numFmtId="0" fontId="0" fillId="0" borderId="98" pivotButton="0" quotePrefix="0" xfId="0"/>
    <xf numFmtId="43" fontId="1" fillId="9" borderId="71" applyAlignment="1" pivotButton="0" quotePrefix="0" xfId="0">
      <alignment horizontal="center"/>
    </xf>
    <xf numFmtId="0" fontId="24" fillId="0" borderId="76" applyAlignment="1" pivotButton="0" quotePrefix="0" xfId="0">
      <alignment horizontal="center" wrapText="1"/>
    </xf>
    <xf numFmtId="0" fontId="0" fillId="0" borderId="73" pivotButton="0" quotePrefix="0" xfId="0"/>
    <xf numFmtId="0" fontId="0" fillId="0" borderId="74" pivotButton="0" quotePrefix="0" xfId="0"/>
    <xf numFmtId="43" fontId="1" fillId="9" borderId="75" applyAlignment="1" pivotButton="0" quotePrefix="0" xfId="0">
      <alignment horizontal="center"/>
    </xf>
    <xf numFmtId="43" fontId="17" fillId="9" borderId="71" applyAlignment="1" pivotButton="0" quotePrefix="0" xfId="0">
      <alignment horizontal="left"/>
    </xf>
    <xf numFmtId="43" fontId="26" fillId="0" borderId="0" applyAlignment="1" pivotButton="0" quotePrefix="0" xfId="0">
      <alignment horizontal="right"/>
    </xf>
    <xf numFmtId="43" fontId="17" fillId="8" borderId="76" applyAlignment="1" pivotButton="0" quotePrefix="0" xfId="0">
      <alignment horizontal="right"/>
    </xf>
    <xf numFmtId="43" fontId="17" fillId="0" borderId="75" applyAlignment="1" pivotButton="0" quotePrefix="0" xfId="0">
      <alignment horizontal="right"/>
    </xf>
    <xf numFmtId="43" fontId="16" fillId="8" borderId="77" applyAlignment="1" pivotButton="0" quotePrefix="0" xfId="0">
      <alignment horizontal="right"/>
    </xf>
    <xf numFmtId="43" fontId="1" fillId="0" borderId="0" applyAlignment="1" pivotButton="0" quotePrefix="0" xfId="0">
      <alignment horizontal="center"/>
    </xf>
    <xf numFmtId="0" fontId="0" fillId="0" borderId="78" pivotButton="0" quotePrefix="0" xfId="0"/>
    <xf numFmtId="43" fontId="16" fillId="0" borderId="0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52"/>
  <sheetViews>
    <sheetView workbookViewId="0">
      <selection activeCell="A1" sqref="A1"/>
    </sheetView>
  </sheetViews>
  <sheetFormatPr baseColWidth="8" defaultColWidth="12.63" defaultRowHeight="15" customHeight="1"/>
  <cols>
    <col width="16.13" customWidth="1" style="183" min="1" max="1"/>
    <col width="16.38" customWidth="1" style="183" min="2" max="2"/>
    <col width="15" customWidth="1" style="183" min="3" max="3"/>
    <col width="34.63" customWidth="1" style="183" min="4" max="4"/>
    <col width="16.63" customWidth="1" style="183" min="5" max="5"/>
    <col width="12" customWidth="1" style="183" min="6" max="6"/>
    <col width="14.13" customWidth="1" style="183" min="7" max="7"/>
    <col width="16.63" customWidth="1" style="183" min="8" max="8"/>
    <col width="48.13" customWidth="1" style="183" min="9" max="9"/>
    <col width="3.75" customWidth="1" style="183" min="10" max="10"/>
    <col width="14" customWidth="1" style="183" min="11" max="11"/>
    <col width="5.38" customWidth="1" style="183" min="12" max="12"/>
    <col width="8.75" customWidth="1" style="183" min="13" max="26"/>
  </cols>
  <sheetData>
    <row r="1" ht="30.75" customHeight="1" s="183">
      <c r="A1" s="1" t="n"/>
      <c r="C1" s="1" t="n"/>
      <c r="E1" s="2" t="n"/>
      <c r="F1" s="2" t="n"/>
    </row>
    <row r="2">
      <c r="A2" s="3" t="inlineStr">
        <is>
          <t>ESCALATE LIFE SCIENCES</t>
        </is>
      </c>
      <c r="B2" s="2" t="n"/>
      <c r="D2" s="2" t="n"/>
      <c r="E2" s="3" t="n"/>
      <c r="F2" s="2" t="n"/>
      <c r="I2" s="4" t="inlineStr">
        <is>
          <t>Page 1 of 1</t>
        </is>
      </c>
      <c r="J2" s="5" t="n"/>
      <c r="K2" s="1" t="n"/>
      <c r="L2" s="5" t="n"/>
    </row>
    <row r="3" ht="12.75" customHeight="1" s="183">
      <c r="A3" s="6" t="inlineStr">
        <is>
          <t xml:space="preserve">11954 Narcoosee Rd </t>
        </is>
      </c>
      <c r="D3" s="2" t="n"/>
      <c r="E3" s="3" t="n"/>
      <c r="F3" s="2" t="n"/>
    </row>
    <row r="4" ht="12.75" customHeight="1" s="183">
      <c r="A4" s="6" t="inlineStr">
        <is>
          <t>Suite 2-253 Orlando FL 32832</t>
        </is>
      </c>
      <c r="D4" s="1" t="n"/>
      <c r="E4" s="3" t="n"/>
      <c r="F4" s="2" t="n"/>
    </row>
    <row r="5">
      <c r="A5" s="2" t="inlineStr">
        <is>
          <t>1-877-213-7740</t>
        </is>
      </c>
      <c r="B5" s="2" t="n"/>
      <c r="C5" s="2" t="n"/>
      <c r="D5" s="1" t="n"/>
      <c r="E5" s="3" t="inlineStr">
        <is>
          <t>PROFESSIONAL SERVICE REPORT</t>
        </is>
      </c>
      <c r="F5" s="2" t="n"/>
      <c r="G5" s="2" t="n"/>
      <c r="H5" s="2" t="n"/>
    </row>
    <row r="6" ht="12.75" customHeight="1" s="183">
      <c r="A6" s="1" t="n"/>
      <c r="B6" s="1" t="n"/>
      <c r="C6" s="1" t="n"/>
      <c r="D6" s="1" t="n"/>
      <c r="E6" s="3" t="n"/>
      <c r="F6" s="2" t="n"/>
    </row>
    <row r="7" ht="12.75" customHeight="1" s="183">
      <c r="A7" s="7" t="inlineStr">
        <is>
          <t xml:space="preserve">Name:  </t>
        </is>
      </c>
      <c r="C7" s="8" t="inlineStr">
        <is>
          <t>Ricardo Rios</t>
        </is>
      </c>
      <c r="E7" s="2" t="n"/>
      <c r="F7" s="2" t="n"/>
      <c r="G7" s="7" t="inlineStr">
        <is>
          <t>Client Name:</t>
        </is>
      </c>
      <c r="I7" s="10" t="inlineStr">
        <is>
          <t>Moderna</t>
        </is>
      </c>
      <c r="J7" s="4" t="n"/>
      <c r="K7" s="11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2.75" customHeight="1" s="183">
      <c r="A8" s="7" t="inlineStr">
        <is>
          <t xml:space="preserve">ID Number:  </t>
        </is>
      </c>
      <c r="C8" s="12" t="inlineStr">
        <is>
          <t>N/A</t>
        </is>
      </c>
      <c r="E8" s="2" t="n"/>
      <c r="F8" s="2" t="n"/>
      <c r="G8" s="7" t="inlineStr">
        <is>
          <t>Project Site:</t>
        </is>
      </c>
      <c r="I8" s="13" t="inlineStr">
        <is>
          <t>Norwood, MA</t>
        </is>
      </c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2.75" customHeight="1" s="183">
      <c r="A9" s="7" t="inlineStr">
        <is>
          <t xml:space="preserve">Period Starts:  </t>
        </is>
      </c>
      <c r="C9" s="14" t="n">
        <v>45537</v>
      </c>
      <c r="D9" s="184" t="n"/>
      <c r="E9" s="2" t="n"/>
      <c r="F9" s="2" t="n"/>
      <c r="G9" s="7" t="inlineStr">
        <is>
          <t>Business Unit:</t>
        </is>
      </c>
      <c r="I9" s="13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2.75" customHeight="1" s="183">
      <c r="A10" s="7" t="inlineStr">
        <is>
          <t xml:space="preserve">Period Ends:  </t>
        </is>
      </c>
      <c r="C10" s="16" t="n">
        <v>45550</v>
      </c>
      <c r="D10" s="185" t="n"/>
      <c r="E10" s="2" t="n"/>
      <c r="F10" s="2" t="n"/>
      <c r="G10" s="7" t="inlineStr">
        <is>
          <t>PO#:</t>
        </is>
      </c>
      <c r="I10" s="13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2.75" customHeight="1" s="183">
      <c r="A11" s="18" t="n"/>
      <c r="B11" s="7" t="inlineStr">
        <is>
          <t>Date Submit:</t>
        </is>
      </c>
      <c r="C11" s="19" t="n">
        <v>45551</v>
      </c>
      <c r="D11" s="16" t="n"/>
      <c r="E11" s="2" t="n"/>
      <c r="F11" s="2" t="n"/>
      <c r="G11" s="7" t="n"/>
      <c r="H11" s="7" t="inlineStr">
        <is>
          <t>PO Hour Start:</t>
        </is>
      </c>
      <c r="I11" s="2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2.75" customHeight="1" s="183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5" customHeight="1" s="183">
      <c r="A13" s="186" t="inlineStr">
        <is>
          <t>Date of Service</t>
        </is>
      </c>
      <c r="B13" s="187" t="n"/>
      <c r="C13" s="188" t="inlineStr">
        <is>
          <t>Description</t>
        </is>
      </c>
      <c r="D13" s="187" t="n"/>
      <c r="E13" s="189" t="inlineStr">
        <is>
          <t>Worked Hours</t>
        </is>
      </c>
      <c r="F13" s="25" t="n"/>
      <c r="G13" s="190" t="inlineStr">
        <is>
          <t>Date of Service</t>
        </is>
      </c>
      <c r="H13" s="187" t="n"/>
      <c r="I13" s="191" t="inlineStr">
        <is>
          <t>Description</t>
        </is>
      </c>
      <c r="J13" s="192" t="inlineStr">
        <is>
          <t>                                 </t>
        </is>
      </c>
      <c r="K13" s="193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3.5" customHeight="1" s="183">
      <c r="A14" s="194" t="n"/>
      <c r="B14" s="195" t="n"/>
      <c r="C14" s="196" t="n"/>
      <c r="D14" s="195" t="n"/>
      <c r="E14" s="197" t="n"/>
      <c r="F14" s="25" t="n"/>
      <c r="G14" s="198" t="n"/>
      <c r="H14" s="199" t="n"/>
      <c r="I14" s="196" t="n"/>
      <c r="J14" s="198" t="n"/>
      <c r="K14" s="200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3.5" customHeight="1" s="183">
      <c r="A15" s="201" t="inlineStr">
        <is>
          <t>MON</t>
        </is>
      </c>
      <c r="B15" s="202" t="inlineStr">
        <is>
          <t>2024-09-15</t>
        </is>
      </c>
      <c r="C15" s="203" t="inlineStr">
        <is>
          <t>CQV Shadowing/ PR Document Shadowing and RQ Document Shadowing</t>
        </is>
      </c>
      <c r="D15" s="187" t="n"/>
      <c r="E15" s="204" t="n">
        <v>8</v>
      </c>
      <c r="F15" s="25" t="n"/>
      <c r="G15" s="201" t="inlineStr">
        <is>
          <t>MON</t>
        </is>
      </c>
      <c r="H15" s="202">
        <f>B33+1</f>
        <v/>
      </c>
      <c r="I15" s="205" t="n"/>
      <c r="J15" s="206" t="n"/>
      <c r="K15" s="193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39" customHeight="1" s="183">
      <c r="A16" s="207" t="n"/>
      <c r="B16" s="208" t="n"/>
      <c r="D16" s="199" t="n"/>
      <c r="E16" s="209" t="n"/>
      <c r="F16" s="25" t="n"/>
      <c r="G16" s="207" t="n"/>
      <c r="H16" s="208" t="n"/>
      <c r="I16" s="210" t="n"/>
      <c r="J16" s="198" t="n"/>
      <c r="K16" s="200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5.25" customHeight="1" s="183">
      <c r="A17" s="211" t="n"/>
      <c r="B17" s="212" t="n"/>
      <c r="C17" s="196" t="n"/>
      <c r="D17" s="195" t="n"/>
      <c r="E17" s="197" t="n"/>
      <c r="F17" s="25" t="n"/>
      <c r="G17" s="211" t="n"/>
      <c r="H17" s="212" t="n"/>
      <c r="I17" s="213" t="n"/>
      <c r="J17" s="194" t="n"/>
      <c r="K17" s="214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7.25" customHeight="1" s="183">
      <c r="A18" s="201" t="inlineStr">
        <is>
          <t>TUE</t>
        </is>
      </c>
      <c r="B18" s="202">
        <f>B15+1</f>
        <v/>
      </c>
      <c r="C18" s="215" t="inlineStr">
        <is>
          <t xml:space="preserve">CQV Mapping and Verification Shadowing/ Training for KNEAT and Shadowing/ </t>
        </is>
      </c>
      <c r="D18" s="187" t="n"/>
      <c r="E18" s="204" t="n">
        <v>8</v>
      </c>
      <c r="F18" s="25" t="n"/>
      <c r="G18" s="201" t="inlineStr">
        <is>
          <t>TUE</t>
        </is>
      </c>
      <c r="H18" s="202">
        <f>H15+1</f>
        <v/>
      </c>
      <c r="I18" s="205" t="n"/>
      <c r="J18" s="206" t="n"/>
      <c r="K18" s="193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5.75" customHeight="1" s="183">
      <c r="A19" s="207" t="n"/>
      <c r="B19" s="208" t="n"/>
      <c r="D19" s="199" t="n"/>
      <c r="E19" s="209" t="n"/>
      <c r="F19" s="25" t="n"/>
      <c r="G19" s="207" t="n"/>
      <c r="H19" s="208" t="n"/>
      <c r="I19" s="210" t="n"/>
      <c r="J19" s="198" t="n"/>
      <c r="K19" s="200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51" customHeight="1" s="183">
      <c r="A20" s="211" t="n"/>
      <c r="B20" s="212" t="n"/>
      <c r="C20" s="196" t="n"/>
      <c r="D20" s="195" t="n"/>
      <c r="E20" s="197" t="n"/>
      <c r="F20" s="25" t="n"/>
      <c r="G20" s="211" t="n"/>
      <c r="H20" s="212" t="n"/>
      <c r="I20" s="213" t="n"/>
      <c r="J20" s="194" t="n"/>
      <c r="K20" s="214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7.25" customHeight="1" s="183">
      <c r="A21" s="201" t="inlineStr">
        <is>
          <t>WED</t>
        </is>
      </c>
      <c r="B21" s="202">
        <f>B18+1</f>
        <v/>
      </c>
      <c r="C21" s="215" t="n"/>
      <c r="D21" s="187" t="n"/>
      <c r="E21" s="204" t="n"/>
      <c r="F21" s="25" t="n"/>
      <c r="G21" s="201" t="inlineStr">
        <is>
          <t>WED</t>
        </is>
      </c>
      <c r="H21" s="202">
        <f>H18+1</f>
        <v/>
      </c>
      <c r="I21" s="216" t="n"/>
      <c r="J21" s="206" t="n"/>
      <c r="K21" s="193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0.5" customHeight="1" s="183">
      <c r="A22" s="207" t="n"/>
      <c r="B22" s="208" t="n"/>
      <c r="D22" s="199" t="n"/>
      <c r="E22" s="209" t="n"/>
      <c r="F22" s="25" t="n"/>
      <c r="G22" s="207" t="n"/>
      <c r="H22" s="208" t="n"/>
      <c r="J22" s="198" t="n"/>
      <c r="K22" s="200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4.25" customHeight="1" s="183">
      <c r="A23" s="211" t="n"/>
      <c r="B23" s="212" t="n"/>
      <c r="C23" s="196" t="n"/>
      <c r="D23" s="195" t="n"/>
      <c r="E23" s="197" t="n"/>
      <c r="F23" s="25" t="n"/>
      <c r="G23" s="211" t="n"/>
      <c r="H23" s="212" t="n"/>
      <c r="I23" s="196" t="n"/>
      <c r="J23" s="194" t="n"/>
      <c r="K23" s="214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7.25" customHeight="1" s="183">
      <c r="A24" s="201" t="inlineStr">
        <is>
          <t>THU</t>
        </is>
      </c>
      <c r="B24" s="202">
        <f>B21+1</f>
        <v/>
      </c>
      <c r="C24" s="215" t="n"/>
      <c r="D24" s="187" t="n"/>
      <c r="E24" s="204" t="n"/>
      <c r="F24" s="25" t="n"/>
      <c r="G24" s="201" t="inlineStr">
        <is>
          <t>THU</t>
        </is>
      </c>
      <c r="H24" s="202">
        <f>H21+1</f>
        <v/>
      </c>
      <c r="I24" s="205" t="n"/>
      <c r="J24" s="206" t="n"/>
      <c r="K24" s="193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3.5" customHeight="1" s="183">
      <c r="A25" s="207" t="n"/>
      <c r="B25" s="208" t="n"/>
      <c r="D25" s="199" t="n"/>
      <c r="E25" s="209" t="n"/>
      <c r="F25" s="25" t="n"/>
      <c r="G25" s="207" t="n"/>
      <c r="H25" s="208" t="n"/>
      <c r="I25" s="210" t="n"/>
      <c r="J25" s="198" t="n"/>
      <c r="K25" s="200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25.5" customHeight="1" s="183">
      <c r="A26" s="211" t="n"/>
      <c r="B26" s="212" t="n"/>
      <c r="C26" s="196" t="n"/>
      <c r="D26" s="195" t="n"/>
      <c r="E26" s="197" t="n"/>
      <c r="F26" s="25" t="n"/>
      <c r="G26" s="211" t="n"/>
      <c r="H26" s="212" t="n"/>
      <c r="I26" s="213" t="n"/>
      <c r="J26" s="194" t="n"/>
      <c r="K26" s="214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7.25" customHeight="1" s="183">
      <c r="A27" s="201" t="inlineStr">
        <is>
          <t>FRI</t>
        </is>
      </c>
      <c r="B27" s="202">
        <f>B24+1</f>
        <v/>
      </c>
      <c r="C27" s="215" t="n"/>
      <c r="D27" s="187" t="n"/>
      <c r="E27" s="204" t="n"/>
      <c r="F27" s="25" t="n"/>
      <c r="G27" s="201" t="inlineStr">
        <is>
          <t>FRI</t>
        </is>
      </c>
      <c r="H27" s="202">
        <f>H24+1</f>
        <v/>
      </c>
      <c r="I27" s="217" t="n"/>
      <c r="J27" s="206" t="n"/>
      <c r="K27" s="193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7.25" customHeight="1" s="183">
      <c r="A28" s="207" t="n"/>
      <c r="B28" s="208" t="n"/>
      <c r="D28" s="199" t="n"/>
      <c r="E28" s="209" t="n"/>
      <c r="F28" s="25" t="n"/>
      <c r="G28" s="207" t="n"/>
      <c r="H28" s="208" t="n"/>
      <c r="I28" s="209" t="n"/>
      <c r="J28" s="198" t="n"/>
      <c r="K28" s="200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33" customHeight="1" s="183">
      <c r="A29" s="211" t="n"/>
      <c r="B29" s="212" t="n"/>
      <c r="C29" s="196" t="n"/>
      <c r="D29" s="195" t="n"/>
      <c r="E29" s="197" t="n"/>
      <c r="F29" s="25" t="n"/>
      <c r="G29" s="211" t="n"/>
      <c r="H29" s="212" t="n"/>
      <c r="I29" s="218" t="n"/>
      <c r="J29" s="194" t="n"/>
      <c r="K29" s="214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30" customHeight="1" s="183">
      <c r="A30" s="201" t="inlineStr">
        <is>
          <t>SAT</t>
        </is>
      </c>
      <c r="B30" s="219">
        <f>B27+1</f>
        <v/>
      </c>
      <c r="C30" s="220" t="n"/>
      <c r="D30" s="221" t="n"/>
      <c r="E30" s="204" t="n"/>
      <c r="F30" s="25" t="n"/>
      <c r="G30" s="201" t="inlineStr">
        <is>
          <t>SAT</t>
        </is>
      </c>
      <c r="H30" s="219">
        <f>H27+1</f>
        <v/>
      </c>
      <c r="I30" s="222" t="n"/>
      <c r="J30" s="206" t="n"/>
      <c r="K30" s="193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8.25" customHeight="1" s="183">
      <c r="A31" s="207" t="n"/>
      <c r="B31" s="208" t="n"/>
      <c r="C31" s="223" t="n"/>
      <c r="D31" s="224" t="n"/>
      <c r="E31" s="209" t="n"/>
      <c r="F31" s="25" t="n"/>
      <c r="G31" s="207" t="n"/>
      <c r="H31" s="208" t="n"/>
      <c r="I31" s="223" t="n"/>
      <c r="J31" s="198" t="n"/>
      <c r="K31" s="20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9.75" customHeight="1" s="183">
      <c r="A32" s="211" t="n"/>
      <c r="B32" s="212" t="n"/>
      <c r="C32" s="225" t="n"/>
      <c r="D32" s="226" t="n"/>
      <c r="E32" s="197" t="n"/>
      <c r="F32" s="25" t="n"/>
      <c r="G32" s="211" t="n"/>
      <c r="H32" s="212" t="n"/>
      <c r="I32" s="225" t="n"/>
      <c r="J32" s="194" t="n"/>
      <c r="K32" s="214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7.25" customHeight="1" s="183">
      <c r="A33" s="37" t="inlineStr">
        <is>
          <t>SUN</t>
        </is>
      </c>
      <c r="B33" s="219">
        <f>B30+1</f>
        <v/>
      </c>
      <c r="C33" s="220" t="n"/>
      <c r="D33" s="221" t="n"/>
      <c r="E33" s="67" t="n"/>
      <c r="F33" s="25" t="n"/>
      <c r="G33" s="37" t="inlineStr">
        <is>
          <t>SUN</t>
        </is>
      </c>
      <c r="H33" s="219" t="n"/>
      <c r="I33" s="222" t="n"/>
      <c r="J33" s="206" t="n"/>
      <c r="K33" s="193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21" customHeight="1" s="183">
      <c r="A34" s="207" t="n"/>
      <c r="B34" s="208" t="n"/>
      <c r="C34" s="223" t="n"/>
      <c r="D34" s="224" t="n"/>
      <c r="E34" s="209" t="n"/>
      <c r="F34" s="25" t="n"/>
      <c r="G34" s="207" t="n"/>
      <c r="H34" s="208" t="n"/>
      <c r="I34" s="223" t="n"/>
      <c r="J34" s="198" t="n"/>
      <c r="K34" s="200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6.75" customHeight="1" s="183">
      <c r="A35" s="207" t="n"/>
      <c r="B35" s="212" t="n"/>
      <c r="C35" s="225" t="n"/>
      <c r="D35" s="226" t="n"/>
      <c r="E35" s="209" t="n"/>
      <c r="F35" s="25" t="n"/>
      <c r="G35" s="207" t="n"/>
      <c r="H35" s="212" t="n"/>
      <c r="I35" s="225" t="n"/>
      <c r="J35" s="194" t="n"/>
      <c r="K35" s="214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83">
      <c r="A36" s="186" t="inlineStr">
        <is>
          <t>Sub Total</t>
        </is>
      </c>
      <c r="B36" s="227" t="n"/>
      <c r="C36" s="227" t="n"/>
      <c r="D36" s="187" t="n"/>
      <c r="E36" s="228">
        <f>SUM(E15:E35)</f>
        <v/>
      </c>
      <c r="F36" s="25" t="n"/>
      <c r="G36" s="229" t="inlineStr">
        <is>
          <t>Sub Total</t>
        </is>
      </c>
      <c r="H36" s="227" t="n"/>
      <c r="I36" s="227" t="n"/>
      <c r="J36" s="230">
        <f>SUM(J15:J35)</f>
        <v/>
      </c>
      <c r="K36" s="227" t="n"/>
      <c r="L36" s="71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83">
      <c r="A37" s="194" t="n"/>
      <c r="B37" s="196" t="n"/>
      <c r="C37" s="196" t="n"/>
      <c r="D37" s="195" t="n"/>
      <c r="E37" s="197" t="n"/>
      <c r="F37" s="25" t="n"/>
      <c r="G37" s="194" t="n"/>
      <c r="H37" s="196" t="n"/>
      <c r="I37" s="196" t="n"/>
      <c r="J37" s="194" t="n"/>
      <c r="K37" s="196" t="n"/>
      <c r="L37" s="71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183">
      <c r="A38" s="25" t="n"/>
      <c r="B38" s="73" t="n"/>
      <c r="E38" s="25" t="n"/>
      <c r="F38" s="25" t="n"/>
      <c r="G38" s="25" t="n"/>
      <c r="H38" s="25" t="n"/>
      <c r="I38" s="25" t="n"/>
      <c r="J38" s="25" t="n"/>
      <c r="K38" s="25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28.5" customHeight="1" s="183">
      <c r="A39" s="74" t="n"/>
      <c r="B39" s="75" t="inlineStr">
        <is>
          <t>PO#:</t>
        </is>
      </c>
      <c r="C39" s="76" t="n"/>
      <c r="D39" s="74" t="n"/>
      <c r="E39" s="231" t="inlineStr">
        <is>
          <t xml:space="preserve">Hours Worked During Period </t>
        </is>
      </c>
      <c r="F39" s="232" t="n"/>
      <c r="G39" s="233" t="n"/>
      <c r="H39" s="80">
        <f>E36+J36</f>
        <v/>
      </c>
      <c r="I39" s="74" t="n"/>
      <c r="J39" s="4" t="n"/>
      <c r="K39" s="4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6.5" customHeight="1" s="183">
      <c r="A40" s="74" t="n"/>
      <c r="B40" s="81" t="inlineStr">
        <is>
          <t>Hour Used</t>
        </is>
      </c>
      <c r="C40" s="82" t="inlineStr">
        <is>
          <t>Balance Hour</t>
        </is>
      </c>
      <c r="D40" s="74" t="n"/>
      <c r="E40" s="83" t="n"/>
      <c r="F40" s="83" t="n"/>
      <c r="G40" s="83" t="n"/>
      <c r="H40" s="84" t="n"/>
      <c r="I40" s="74" t="n"/>
      <c r="J40" s="74" t="n"/>
      <c r="K40" s="74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4.25" customHeight="1" s="183">
      <c r="A41" s="4" t="n"/>
      <c r="B41" s="85" t="n"/>
      <c r="C41" s="5" t="n"/>
      <c r="D41" s="2" t="n"/>
      <c r="E41" s="12" t="inlineStr">
        <is>
          <t>Note:  I certify that the time reported is correct and accurate:</t>
        </is>
      </c>
      <c r="F41" s="74" t="n"/>
      <c r="G41" s="74" t="n"/>
      <c r="H41" s="2" t="n"/>
      <c r="I41" s="2" t="n"/>
      <c r="J41" s="74" t="n"/>
      <c r="K41" s="74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25.5" customHeight="1" s="183">
      <c r="A42" s="2" t="n"/>
      <c r="B42" s="86" t="n"/>
      <c r="C42" s="86" t="n"/>
      <c r="D42" s="25" t="n"/>
      <c r="E42" s="25" t="n"/>
      <c r="F42" s="25" t="n"/>
      <c r="G42" s="25" t="n"/>
      <c r="H42" s="25" t="n"/>
      <c r="I42" s="25" t="n"/>
      <c r="J42" s="25" t="n"/>
      <c r="K42" s="25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4.25" customHeight="1" s="183">
      <c r="A43" s="25" t="n"/>
      <c r="B43" s="1" t="n"/>
      <c r="C43" s="86" t="n"/>
      <c r="D43" s="87" t="inlineStr">
        <is>
          <t xml:space="preserve"> Prepared by: </t>
        </is>
      </c>
      <c r="E43" s="88" t="n"/>
      <c r="F43" s="88" t="n"/>
      <c r="G43" s="88" t="n"/>
      <c r="H43" s="88" t="n"/>
      <c r="I43" s="88" t="n"/>
      <c r="J43" s="25" t="n"/>
      <c r="K43" s="25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50.25" customHeight="1" s="183">
      <c r="A44" s="25" t="n"/>
      <c r="B44" s="1" t="n"/>
      <c r="C44" s="86" t="n"/>
      <c r="D44" s="74" t="inlineStr">
        <is>
          <t>Client Acknowledgement:</t>
        </is>
      </c>
      <c r="E44" s="89" t="n"/>
      <c r="F44" s="185" t="n"/>
      <c r="G44" s="185" t="n"/>
      <c r="H44" s="185" t="n"/>
      <c r="I44" s="90" t="inlineStr">
        <is>
          <t>Date:</t>
        </is>
      </c>
      <c r="J44" s="25" t="n"/>
      <c r="K44" s="25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23.25" customHeight="1" s="183">
      <c r="A45" s="25" t="n"/>
      <c r="B45" s="1" t="n"/>
      <c r="C45" s="86" t="n"/>
      <c r="D45" s="91" t="n"/>
      <c r="E45" s="91" t="n"/>
      <c r="F45" s="91" t="n"/>
      <c r="G45" s="91" t="n"/>
      <c r="H45" s="91" t="n"/>
      <c r="I45" s="91" t="n"/>
      <c r="J45" s="25" t="n"/>
      <c r="K45" s="25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4.25" customHeight="1" s="183">
      <c r="A46" s="25" t="n"/>
      <c r="B46" s="1" t="n"/>
      <c r="C46" s="86" t="n"/>
      <c r="D46" s="73" t="n"/>
      <c r="E46" s="73" t="n"/>
      <c r="F46" s="73" t="n"/>
      <c r="G46" s="73" t="n"/>
      <c r="H46" s="73" t="n"/>
      <c r="I46" s="73" t="n"/>
      <c r="J46" s="25" t="n"/>
      <c r="K46" s="25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4.25" customHeight="1" s="183">
      <c r="A47" s="25" t="n"/>
      <c r="B47" s="1" t="n"/>
      <c r="C47" s="86" t="n"/>
      <c r="D47" s="73" t="n"/>
      <c r="E47" s="73" t="n"/>
      <c r="F47" s="73" t="n"/>
      <c r="G47" s="73" t="n"/>
      <c r="H47" s="73" t="n"/>
      <c r="I47" s="73" t="n"/>
      <c r="J47" s="25" t="n"/>
      <c r="K47" s="25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4.25" customHeight="1" s="183">
      <c r="A48" s="25" t="n"/>
      <c r="B48" s="1" t="n"/>
      <c r="C48" s="86" t="n"/>
      <c r="D48" s="92" t="inlineStr">
        <is>
          <t xml:space="preserve">                              Notice to the Client: By endorsing this document, customer representative certifies that hours shown are correct and work was done satisfactorily.</t>
        </is>
      </c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4.25" customHeight="1" s="183">
      <c r="A49" s="25" t="n"/>
      <c r="B49" s="1" t="n"/>
      <c r="C49" s="86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4.25" customHeight="1" s="183">
      <c r="A50" s="25" t="n"/>
      <c r="B50" s="1" t="n"/>
      <c r="C50" s="86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2.75" customHeight="1" s="183">
      <c r="A51" s="2" t="n"/>
      <c r="B51" s="93" t="n"/>
      <c r="C51" s="94" t="n"/>
      <c r="D51" s="95" t="n"/>
      <c r="E51" s="93" t="n"/>
      <c r="F51" s="2" t="n"/>
      <c r="G51" s="93" t="n"/>
      <c r="H51" s="93" t="n"/>
      <c r="I51" s="93" t="n"/>
      <c r="J51" s="93" t="n"/>
      <c r="K51" s="93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2.75" customHeight="1" s="183">
      <c r="B52" s="93" t="n"/>
    </row>
    <row r="53" ht="12.75" customHeight="1" s="183"/>
    <row r="54" ht="12.75" customHeight="1" s="183"/>
    <row r="55" ht="12.75" customHeight="1" s="183"/>
    <row r="56" ht="12.75" customHeight="1" s="183"/>
    <row r="57" ht="12.75" customHeight="1" s="183"/>
    <row r="58" ht="12.75" customHeight="1" s="183"/>
    <row r="59" ht="12.75" customHeight="1" s="183"/>
    <row r="60" ht="12.75" customHeight="1" s="183"/>
    <row r="61" ht="12.75" customHeight="1" s="183"/>
    <row r="62" ht="12.75" customHeight="1" s="183"/>
    <row r="63" ht="12.75" customHeight="1" s="183"/>
    <row r="64" ht="12" customHeight="1" s="183"/>
    <row r="65" ht="12.75" customHeight="1" s="183"/>
    <row r="66" ht="12.75" customHeight="1" s="183"/>
    <row r="67" ht="12.75" customHeight="1" s="183"/>
    <row r="68" ht="12.75" customHeight="1" s="183"/>
    <row r="69" ht="12.75" customHeight="1" s="183"/>
    <row r="70" ht="12.75" customHeight="1" s="183"/>
    <row r="71" ht="12.75" customHeight="1" s="183"/>
    <row r="72" ht="12.75" customHeight="1" s="183"/>
    <row r="73" ht="12.75" customHeight="1" s="183"/>
    <row r="74" ht="12.75" customHeight="1" s="183"/>
    <row r="75" ht="12.75" customHeight="1" s="183"/>
    <row r="76" ht="12.75" customHeight="1" s="183"/>
    <row r="77" ht="12.75" customHeight="1" s="183"/>
    <row r="78" ht="12.75" customHeight="1" s="183"/>
    <row r="79" ht="12.75" customHeight="1" s="183"/>
    <row r="80" ht="12.75" customHeight="1" s="183"/>
    <row r="81" ht="12.75" customHeight="1" s="183"/>
    <row r="82" ht="12.75" customHeight="1" s="183"/>
    <row r="83" ht="12.75" customHeight="1" s="183"/>
    <row r="84" ht="12.75" customHeight="1" s="183"/>
    <row r="85" ht="12.75" customHeight="1" s="183"/>
    <row r="86" ht="12.75" customHeight="1" s="183"/>
    <row r="87" ht="12.75" customHeight="1" s="183"/>
    <row r="88" ht="12.75" customHeight="1" s="183"/>
    <row r="89" ht="12.75" customHeight="1" s="183"/>
    <row r="90" ht="12.75" customHeight="1" s="183"/>
    <row r="91" ht="12.75" customHeight="1" s="183"/>
    <row r="92" ht="12.75" customHeight="1" s="183"/>
    <row r="93" ht="12.75" customHeight="1" s="183"/>
    <row r="94" ht="12.75" customHeight="1" s="183"/>
    <row r="95" ht="12.75" customHeight="1" s="183"/>
    <row r="96" ht="12.75" customHeight="1" s="183"/>
    <row r="97" ht="12.75" customHeight="1" s="183"/>
    <row r="98" ht="12.75" customHeight="1" s="183"/>
    <row r="99" ht="12.75" customHeight="1" s="183"/>
    <row r="100" ht="12.75" customHeight="1" s="183"/>
    <row r="101" ht="12.75" customHeight="1" s="183"/>
    <row r="102" ht="12.75" customHeight="1" s="183"/>
    <row r="103" ht="12.75" customHeight="1" s="183"/>
    <row r="104" ht="12.75" customHeight="1" s="183"/>
    <row r="105" ht="12.75" customHeight="1" s="183"/>
    <row r="106" ht="12.75" customHeight="1" s="183"/>
    <row r="107" ht="12.75" customHeight="1" s="183"/>
    <row r="108" ht="12.75" customHeight="1" s="183"/>
    <row r="109" ht="12.75" customHeight="1" s="183"/>
    <row r="110" ht="12.75" customHeight="1" s="183"/>
    <row r="111" ht="12.75" customHeight="1" s="183"/>
    <row r="112" ht="12.75" customHeight="1" s="183"/>
    <row r="113" ht="12.75" customHeight="1" s="183"/>
    <row r="114" ht="12.75" customHeight="1" s="183"/>
    <row r="115" ht="12.75" customHeight="1" s="183"/>
    <row r="116" ht="12.75" customHeight="1" s="183"/>
    <row r="117" ht="12.75" customHeight="1" s="183"/>
    <row r="118" ht="12.75" customHeight="1" s="183"/>
    <row r="119" ht="12.75" customHeight="1" s="183"/>
    <row r="120" ht="12.75" customHeight="1" s="183"/>
    <row r="121" ht="12.75" customHeight="1" s="183"/>
    <row r="122" ht="12.75" customHeight="1" s="183"/>
    <row r="123" ht="12.75" customHeight="1" s="183"/>
    <row r="124" ht="12.75" customHeight="1" s="183"/>
    <row r="125" ht="12.75" customHeight="1" s="183"/>
    <row r="126" ht="12.75" customHeight="1" s="183"/>
    <row r="127" ht="12.75" customHeight="1" s="183"/>
    <row r="128" ht="12.75" customHeight="1" s="183"/>
    <row r="129" ht="12.75" customHeight="1" s="183"/>
    <row r="130" ht="12.75" customHeight="1" s="183"/>
    <row r="131" ht="12.75" customHeight="1" s="183"/>
    <row r="132" ht="12.75" customHeight="1" s="183"/>
    <row r="133" ht="12.75" customHeight="1" s="183"/>
    <row r="134" ht="12.75" customHeight="1" s="183"/>
    <row r="135" ht="12.75" customHeight="1" s="183"/>
    <row r="136" ht="12.75" customHeight="1" s="183"/>
    <row r="137" ht="12.75" customHeight="1" s="183"/>
    <row r="138" ht="12.75" customHeight="1" s="183"/>
    <row r="139" ht="12.75" customHeight="1" s="183"/>
    <row r="140" ht="12.75" customHeight="1" s="183"/>
    <row r="141" ht="12.75" customHeight="1" s="183"/>
    <row r="142" ht="12.75" customHeight="1" s="183"/>
    <row r="143" ht="12.75" customHeight="1" s="183"/>
    <row r="144" ht="12.75" customHeight="1" s="183"/>
    <row r="145" ht="12.75" customHeight="1" s="183"/>
    <row r="146" ht="12.75" customHeight="1" s="183"/>
    <row r="147" ht="12.75" customHeight="1" s="183"/>
    <row r="148" ht="12.75" customHeight="1" s="183"/>
    <row r="149" ht="12.75" customHeight="1" s="183"/>
    <row r="150" ht="12.75" customHeight="1" s="183"/>
    <row r="151" ht="12.75" customHeight="1" s="183"/>
    <row r="152" ht="12.75" customHeight="1" s="183"/>
    <row r="153" ht="12.75" customHeight="1" s="183"/>
    <row r="154" ht="12.75" customHeight="1" s="183"/>
    <row r="155" ht="12.75" customHeight="1" s="183"/>
    <row r="156" ht="12.75" customHeight="1" s="183"/>
    <row r="157" ht="12.75" customHeight="1" s="183"/>
    <row r="158" ht="12.75" customHeight="1" s="183"/>
    <row r="159" ht="12.75" customHeight="1" s="183"/>
    <row r="160" ht="12.75" customHeight="1" s="183"/>
    <row r="161" ht="12.75" customHeight="1" s="183"/>
    <row r="162" ht="12.75" customHeight="1" s="183"/>
    <row r="163" ht="12.75" customHeight="1" s="183"/>
    <row r="164" ht="12.75" customHeight="1" s="183"/>
    <row r="165" ht="12.75" customHeight="1" s="183"/>
    <row r="166" ht="12.75" customHeight="1" s="183"/>
    <row r="167" ht="12.75" customHeight="1" s="183"/>
    <row r="168" ht="12.75" customHeight="1" s="183"/>
    <row r="169" ht="12.75" customHeight="1" s="183"/>
    <row r="170" ht="12.75" customHeight="1" s="183"/>
    <row r="171" ht="12.75" customHeight="1" s="183"/>
    <row r="172" ht="12.75" customHeight="1" s="183"/>
    <row r="173" ht="12.75" customHeight="1" s="183"/>
    <row r="174" ht="12.75" customHeight="1" s="183"/>
    <row r="175" ht="12.75" customHeight="1" s="183"/>
    <row r="176" ht="12.75" customHeight="1" s="183"/>
    <row r="177" ht="12.75" customHeight="1" s="183"/>
    <row r="178" ht="12.75" customHeight="1" s="183"/>
    <row r="179" ht="12.75" customHeight="1" s="183"/>
    <row r="180" ht="12.75" customHeight="1" s="183"/>
    <row r="181" ht="12.75" customHeight="1" s="183"/>
    <row r="182" ht="12.75" customHeight="1" s="183"/>
    <row r="183" ht="12.75" customHeight="1" s="183"/>
    <row r="184" ht="12.75" customHeight="1" s="183"/>
    <row r="185" ht="12.75" customHeight="1" s="183"/>
    <row r="186" ht="12.75" customHeight="1" s="183"/>
    <row r="187" ht="12.75" customHeight="1" s="183"/>
    <row r="188" ht="12.75" customHeight="1" s="183"/>
    <row r="189" ht="12.75" customHeight="1" s="183"/>
    <row r="190" ht="12.75" customHeight="1" s="183"/>
    <row r="191" ht="12.75" customHeight="1" s="183"/>
    <row r="192" ht="12.75" customHeight="1" s="183"/>
    <row r="193" ht="12.75" customHeight="1" s="183"/>
    <row r="194" ht="12.75" customHeight="1" s="183"/>
    <row r="195" ht="12.75" customHeight="1" s="183"/>
    <row r="196" ht="12.75" customHeight="1" s="183"/>
    <row r="197" ht="12.75" customHeight="1" s="183"/>
    <row r="198" ht="12.75" customHeight="1" s="183"/>
    <row r="199" ht="12.75" customHeight="1" s="183"/>
    <row r="200" ht="12.75" customHeight="1" s="183"/>
    <row r="201" ht="12.75" customHeight="1" s="183"/>
    <row r="202" ht="12.75" customHeight="1" s="183"/>
    <row r="203" ht="12.75" customHeight="1" s="183"/>
    <row r="204" ht="12.75" customHeight="1" s="183"/>
    <row r="205" ht="12.75" customHeight="1" s="183"/>
    <row r="206" ht="12.75" customHeight="1" s="183"/>
    <row r="207" ht="12.75" customHeight="1" s="183"/>
    <row r="208" ht="12.75" customHeight="1" s="183"/>
    <row r="209" ht="12.75" customHeight="1" s="183"/>
    <row r="210" ht="12.75" customHeight="1" s="183"/>
    <row r="211" ht="12.75" customHeight="1" s="183"/>
    <row r="212" ht="12.75" customHeight="1" s="183"/>
    <row r="213" ht="12.75" customHeight="1" s="183"/>
    <row r="214" ht="12.75" customHeight="1" s="183"/>
    <row r="215" ht="12.75" customHeight="1" s="183"/>
    <row r="216" ht="12.75" customHeight="1" s="183"/>
    <row r="217" ht="12.75" customHeight="1" s="183"/>
    <row r="218" ht="12.75" customHeight="1" s="183"/>
    <row r="219" ht="12.75" customHeight="1" s="183"/>
    <row r="220" ht="12.75" customHeight="1" s="183"/>
    <row r="221" ht="12.75" customHeight="1" s="183"/>
    <row r="222" ht="12.75" customHeight="1" s="183"/>
    <row r="223" ht="12.75" customHeight="1" s="183"/>
    <row r="224" ht="12.75" customHeight="1" s="183"/>
    <row r="225" ht="12.75" customHeight="1" s="183"/>
    <row r="226" ht="12.75" customHeight="1" s="183"/>
    <row r="227" ht="12.75" customHeight="1" s="183"/>
    <row r="228" ht="12.75" customHeight="1" s="183"/>
    <row r="229" ht="12.75" customHeight="1" s="183"/>
    <row r="230" ht="12.75" customHeight="1" s="183"/>
    <row r="231" ht="12.75" customHeight="1" s="183"/>
    <row r="232" ht="12.75" customHeight="1" s="183"/>
    <row r="233" ht="12.75" customHeight="1" s="183"/>
    <row r="234" ht="12.75" customHeight="1" s="183"/>
    <row r="235" ht="12.75" customHeight="1" s="183"/>
    <row r="236" ht="12.75" customHeight="1" s="183"/>
    <row r="237" ht="12.75" customHeight="1" s="183"/>
    <row r="238" ht="12.75" customHeight="1" s="183"/>
    <row r="239" ht="12.75" customHeight="1" s="183"/>
    <row r="240" ht="12.75" customHeight="1" s="183"/>
    <row r="241" ht="12.75" customHeight="1" s="183"/>
    <row r="242" ht="12.75" customHeight="1" s="183"/>
    <row r="243" ht="12.75" customHeight="1" s="183"/>
    <row r="244" ht="12.75" customHeight="1" s="183"/>
    <row r="245" ht="12.75" customHeight="1" s="183"/>
    <row r="246" ht="12.75" customHeight="1" s="183"/>
    <row r="247" ht="12.75" customHeight="1" s="183"/>
    <row r="248" ht="12.75" customHeight="1" s="183"/>
    <row r="249" ht="12.75" customHeight="1" s="183"/>
    <row r="250" ht="12.75" customHeight="1" s="183"/>
    <row r="251" ht="12.75" customHeight="1" s="183"/>
    <row r="252" ht="12.75" customHeight="1" s="183"/>
    <row r="253" ht="12.75" customHeight="1" s="183"/>
    <row r="254" ht="12.75" customHeight="1" s="183"/>
    <row r="255" ht="12.75" customHeight="1" s="183"/>
    <row r="256" ht="12.75" customHeight="1" s="183"/>
    <row r="257" ht="12.75" customHeight="1" s="183"/>
    <row r="258" ht="12.75" customHeight="1" s="183"/>
    <row r="259" ht="12.75" customHeight="1" s="183"/>
    <row r="260" ht="12.75" customHeight="1" s="183"/>
    <row r="261" ht="12.75" customHeight="1" s="183"/>
    <row r="262" ht="12.75" customHeight="1" s="183"/>
    <row r="263" ht="12.75" customHeight="1" s="183"/>
    <row r="264" ht="12.75" customHeight="1" s="183"/>
    <row r="265" ht="12.75" customHeight="1" s="183"/>
    <row r="266" ht="12.75" customHeight="1" s="183"/>
    <row r="267" ht="12.75" customHeight="1" s="183"/>
    <row r="268" ht="12.75" customHeight="1" s="183"/>
    <row r="269" ht="12.75" customHeight="1" s="183"/>
    <row r="270" ht="12.75" customHeight="1" s="183"/>
    <row r="271" ht="12.75" customHeight="1" s="183"/>
    <row r="272" ht="12.75" customHeight="1" s="183"/>
    <row r="273" ht="12.75" customHeight="1" s="183"/>
    <row r="274" ht="12.75" customHeight="1" s="183"/>
    <row r="275" ht="12.75" customHeight="1" s="183"/>
    <row r="276" ht="12.75" customHeight="1" s="183"/>
    <row r="277" ht="12.75" customHeight="1" s="183"/>
    <row r="278" ht="12.75" customHeight="1" s="183"/>
    <row r="279" ht="12.75" customHeight="1" s="183"/>
    <row r="280" ht="12.75" customHeight="1" s="183"/>
    <row r="281" ht="12.75" customHeight="1" s="183"/>
    <row r="282" ht="12.75" customHeight="1" s="183"/>
    <row r="283" ht="12.75" customHeight="1" s="183"/>
    <row r="284" ht="12.75" customHeight="1" s="183"/>
    <row r="285" ht="12.75" customHeight="1" s="183"/>
    <row r="286" ht="12.75" customHeight="1" s="183"/>
    <row r="287" ht="12.75" customHeight="1" s="183"/>
    <row r="288" ht="12.75" customHeight="1" s="183"/>
    <row r="289" ht="12.75" customHeight="1" s="183"/>
    <row r="290" ht="12.75" customHeight="1" s="183"/>
    <row r="291" ht="12.75" customHeight="1" s="183"/>
    <row r="292" ht="12.75" customHeight="1" s="183"/>
    <row r="293" ht="12.75" customHeight="1" s="183"/>
    <row r="294" ht="12.75" customHeight="1" s="183"/>
    <row r="295" ht="12.75" customHeight="1" s="183"/>
    <row r="296" ht="12.75" customHeight="1" s="183"/>
    <row r="297" ht="12.75" customHeight="1" s="183"/>
    <row r="298" ht="12.75" customHeight="1" s="183"/>
    <row r="299" ht="12.75" customHeight="1" s="183"/>
    <row r="300" ht="12.75" customHeight="1" s="183"/>
    <row r="301" ht="12.75" customHeight="1" s="183"/>
    <row r="302" ht="12.75" customHeight="1" s="183"/>
    <row r="303" ht="12.75" customHeight="1" s="183"/>
    <row r="304" ht="12.75" customHeight="1" s="183"/>
    <row r="305" ht="12.75" customHeight="1" s="183"/>
    <row r="306" ht="12.75" customHeight="1" s="183"/>
    <row r="307" ht="12.75" customHeight="1" s="183"/>
    <row r="308" ht="12.75" customHeight="1" s="183"/>
    <row r="309" ht="12.75" customHeight="1" s="183"/>
    <row r="310" ht="12.75" customHeight="1" s="183"/>
    <row r="311" ht="12.75" customHeight="1" s="183"/>
    <row r="312" ht="12.75" customHeight="1" s="183"/>
    <row r="313" ht="12.75" customHeight="1" s="183"/>
    <row r="314" ht="12.75" customHeight="1" s="183"/>
    <row r="315" ht="12.75" customHeight="1" s="183"/>
    <row r="316" ht="12.75" customHeight="1" s="183"/>
    <row r="317" ht="12.75" customHeight="1" s="183"/>
    <row r="318" ht="12.75" customHeight="1" s="183"/>
    <row r="319" ht="12.75" customHeight="1" s="183"/>
    <row r="320" ht="12.75" customHeight="1" s="183"/>
    <row r="321" ht="12.75" customHeight="1" s="183"/>
    <row r="322" ht="12.75" customHeight="1" s="183"/>
    <row r="323" ht="12.75" customHeight="1" s="183"/>
    <row r="324" ht="12.75" customHeight="1" s="183"/>
    <row r="325" ht="12.75" customHeight="1" s="183"/>
    <row r="326" ht="12.75" customHeight="1" s="183"/>
    <row r="327" ht="12.75" customHeight="1" s="183"/>
    <row r="328" ht="12.75" customHeight="1" s="183"/>
    <row r="329" ht="12.75" customHeight="1" s="183"/>
    <row r="330" ht="12.75" customHeight="1" s="183"/>
    <row r="331" ht="12.75" customHeight="1" s="183"/>
    <row r="332" ht="12.75" customHeight="1" s="183"/>
    <row r="333" ht="12.75" customHeight="1" s="183"/>
    <row r="334" ht="12.75" customHeight="1" s="183"/>
    <row r="335" ht="12.75" customHeight="1" s="183"/>
    <row r="336" ht="12.75" customHeight="1" s="183"/>
    <row r="337" ht="12.75" customHeight="1" s="183"/>
    <row r="338" ht="12.75" customHeight="1" s="183"/>
    <row r="339" ht="12.75" customHeight="1" s="183"/>
    <row r="340" ht="12.75" customHeight="1" s="183"/>
    <row r="341" ht="12.75" customHeight="1" s="183"/>
    <row r="342" ht="12.75" customHeight="1" s="183"/>
    <row r="343" ht="12.75" customHeight="1" s="183"/>
    <row r="344" ht="12.75" customHeight="1" s="183"/>
    <row r="345" ht="12.75" customHeight="1" s="183"/>
    <row r="346" ht="12.75" customHeight="1" s="183"/>
    <row r="347" ht="12.75" customHeight="1" s="183"/>
    <row r="348" ht="12.75" customHeight="1" s="183"/>
    <row r="349" ht="12.75" customHeight="1" s="183"/>
    <row r="350" ht="12.75" customHeight="1" s="183"/>
    <row r="351" ht="12.75" customHeight="1" s="183"/>
    <row r="352" ht="12.75" customHeight="1" s="183"/>
    <row r="353" ht="12.75" customHeight="1" s="183"/>
    <row r="354" ht="12.75" customHeight="1" s="183"/>
    <row r="355" ht="12.75" customHeight="1" s="183"/>
    <row r="356" ht="12.75" customHeight="1" s="183"/>
    <row r="357" ht="12.75" customHeight="1" s="183"/>
    <row r="358" ht="12.75" customHeight="1" s="183"/>
    <row r="359" ht="12.75" customHeight="1" s="183"/>
    <row r="360" ht="12.75" customHeight="1" s="183"/>
    <row r="361" ht="12.75" customHeight="1" s="183"/>
    <row r="362" ht="12.75" customHeight="1" s="183"/>
    <row r="363" ht="12.75" customHeight="1" s="183"/>
    <row r="364" ht="12.75" customHeight="1" s="183"/>
    <row r="365" ht="12.75" customHeight="1" s="183"/>
    <row r="366" ht="12.75" customHeight="1" s="183"/>
    <row r="367" ht="12.75" customHeight="1" s="183"/>
    <row r="368" ht="12.75" customHeight="1" s="183"/>
    <row r="369" ht="12.75" customHeight="1" s="183"/>
    <row r="370" ht="12.75" customHeight="1" s="183"/>
    <row r="371" ht="12.75" customHeight="1" s="183"/>
    <row r="372" ht="12.75" customHeight="1" s="183"/>
    <row r="373" ht="12.75" customHeight="1" s="183"/>
    <row r="374" ht="12.75" customHeight="1" s="183"/>
    <row r="375" ht="12.75" customHeight="1" s="183"/>
    <row r="376" ht="12.75" customHeight="1" s="183"/>
    <row r="377" ht="12.75" customHeight="1" s="183"/>
    <row r="378" ht="12.75" customHeight="1" s="183"/>
    <row r="379" ht="12.75" customHeight="1" s="183"/>
    <row r="380" ht="12.75" customHeight="1" s="183"/>
    <row r="381" ht="12.75" customHeight="1" s="183"/>
    <row r="382" ht="12.75" customHeight="1" s="183"/>
    <row r="383" ht="12.75" customHeight="1" s="183"/>
    <row r="384" ht="12.75" customHeight="1" s="183"/>
    <row r="385" ht="12.75" customHeight="1" s="183"/>
    <row r="386" ht="12.75" customHeight="1" s="183"/>
    <row r="387" ht="12.75" customHeight="1" s="183"/>
    <row r="388" ht="12.75" customHeight="1" s="183"/>
    <row r="389" ht="12.75" customHeight="1" s="183"/>
    <row r="390" ht="12.75" customHeight="1" s="183"/>
    <row r="391" ht="12.75" customHeight="1" s="183"/>
    <row r="392" ht="12.75" customHeight="1" s="183"/>
    <row r="393" ht="12.75" customHeight="1" s="183"/>
    <row r="394" ht="12.75" customHeight="1" s="183"/>
    <row r="395" ht="12.75" customHeight="1" s="183"/>
    <row r="396" ht="12.75" customHeight="1" s="183"/>
    <row r="397" ht="12.75" customHeight="1" s="183"/>
    <row r="398" ht="12.75" customHeight="1" s="183"/>
    <row r="399" ht="12.75" customHeight="1" s="183"/>
    <row r="400" ht="12.75" customHeight="1" s="183"/>
    <row r="401" ht="12.75" customHeight="1" s="183"/>
    <row r="402" ht="12.75" customHeight="1" s="183"/>
    <row r="403" ht="12.75" customHeight="1" s="183"/>
    <row r="404" ht="12.75" customHeight="1" s="183"/>
    <row r="405" ht="12.75" customHeight="1" s="183"/>
    <row r="406" ht="12.75" customHeight="1" s="183"/>
    <row r="407" ht="12.75" customHeight="1" s="183"/>
    <row r="408" ht="12.75" customHeight="1" s="183"/>
    <row r="409" ht="12.75" customHeight="1" s="183"/>
    <row r="410" ht="12.75" customHeight="1" s="183"/>
    <row r="411" ht="12.75" customHeight="1" s="183"/>
    <row r="412" ht="12.75" customHeight="1" s="183"/>
    <row r="413" ht="12.75" customHeight="1" s="183"/>
    <row r="414" ht="12.75" customHeight="1" s="183"/>
    <row r="415" ht="12.75" customHeight="1" s="183"/>
    <row r="416" ht="12.75" customHeight="1" s="183"/>
    <row r="417" ht="12.75" customHeight="1" s="183"/>
    <row r="418" ht="12.75" customHeight="1" s="183"/>
    <row r="419" ht="12.75" customHeight="1" s="183"/>
    <row r="420" ht="12.75" customHeight="1" s="183"/>
    <row r="421" ht="12.75" customHeight="1" s="183"/>
    <row r="422" ht="12.75" customHeight="1" s="183"/>
    <row r="423" ht="12.75" customHeight="1" s="183"/>
    <row r="424" ht="12.75" customHeight="1" s="183"/>
    <row r="425" ht="12.75" customHeight="1" s="183"/>
    <row r="426" ht="12.75" customHeight="1" s="183"/>
    <row r="427" ht="12.75" customHeight="1" s="183"/>
    <row r="428" ht="12.75" customHeight="1" s="183"/>
    <row r="429" ht="12.75" customHeight="1" s="183"/>
    <row r="430" ht="12.75" customHeight="1" s="183"/>
    <row r="431" ht="12.75" customHeight="1" s="183"/>
    <row r="432" ht="12.75" customHeight="1" s="183"/>
    <row r="433" ht="12.75" customHeight="1" s="183"/>
    <row r="434" ht="12.75" customHeight="1" s="183"/>
    <row r="435" ht="12.75" customHeight="1" s="183"/>
    <row r="436" ht="12.75" customHeight="1" s="183"/>
    <row r="437" ht="12.75" customHeight="1" s="183"/>
    <row r="438" ht="12.75" customHeight="1" s="183"/>
    <row r="439" ht="12.75" customHeight="1" s="183"/>
    <row r="440" ht="12.75" customHeight="1" s="183"/>
    <row r="441" ht="12.75" customHeight="1" s="183"/>
    <row r="442" ht="12.75" customHeight="1" s="183"/>
    <row r="443" ht="12.75" customHeight="1" s="183"/>
    <row r="444" ht="12.75" customHeight="1" s="183"/>
    <row r="445" ht="12.75" customHeight="1" s="183"/>
    <row r="446" ht="12.75" customHeight="1" s="183"/>
    <row r="447" ht="12.75" customHeight="1" s="183"/>
    <row r="448" ht="12.75" customHeight="1" s="183"/>
    <row r="449" ht="12.75" customHeight="1" s="183"/>
    <row r="450" ht="12.75" customHeight="1" s="183"/>
    <row r="451" ht="12.75" customHeight="1" s="183"/>
    <row r="452" ht="12.75" customHeight="1" s="183"/>
    <row r="453" ht="12.75" customHeight="1" s="183"/>
    <row r="454" ht="12.75" customHeight="1" s="183"/>
    <row r="455" ht="12.75" customHeight="1" s="183"/>
    <row r="456" ht="12.75" customHeight="1" s="183"/>
    <row r="457" ht="12.75" customHeight="1" s="183"/>
    <row r="458" ht="12.75" customHeight="1" s="183"/>
    <row r="459" ht="12.75" customHeight="1" s="183"/>
    <row r="460" ht="12.75" customHeight="1" s="183"/>
    <row r="461" ht="12.75" customHeight="1" s="183"/>
    <row r="462" ht="12.75" customHeight="1" s="183"/>
    <row r="463" ht="12.75" customHeight="1" s="183"/>
    <row r="464" ht="12.75" customHeight="1" s="183"/>
    <row r="465" ht="12.75" customHeight="1" s="183"/>
    <row r="466" ht="12.75" customHeight="1" s="183"/>
    <row r="467" ht="12.75" customHeight="1" s="183"/>
    <row r="468" ht="12.75" customHeight="1" s="183"/>
    <row r="469" ht="12.75" customHeight="1" s="183"/>
    <row r="470" ht="12.75" customHeight="1" s="183"/>
    <row r="471" ht="12.75" customHeight="1" s="183"/>
    <row r="472" ht="12.75" customHeight="1" s="183"/>
    <row r="473" ht="12.75" customHeight="1" s="183"/>
    <row r="474" ht="12.75" customHeight="1" s="183"/>
    <row r="475" ht="12.75" customHeight="1" s="183"/>
    <row r="476" ht="12.75" customHeight="1" s="183"/>
    <row r="477" ht="12.75" customHeight="1" s="183"/>
    <row r="478" ht="12.75" customHeight="1" s="183"/>
    <row r="479" ht="12.75" customHeight="1" s="183"/>
    <row r="480" ht="12.75" customHeight="1" s="183"/>
    <row r="481" ht="12.75" customHeight="1" s="183"/>
    <row r="482" ht="12.75" customHeight="1" s="183"/>
    <row r="483" ht="12.75" customHeight="1" s="183"/>
    <row r="484" ht="12.75" customHeight="1" s="183"/>
    <row r="485" ht="12.75" customHeight="1" s="183"/>
    <row r="486" ht="12.75" customHeight="1" s="183"/>
    <row r="487" ht="12.75" customHeight="1" s="183"/>
    <row r="488" ht="12.75" customHeight="1" s="183"/>
    <row r="489" ht="12.75" customHeight="1" s="183"/>
    <row r="490" ht="12.75" customHeight="1" s="183"/>
    <row r="491" ht="12.75" customHeight="1" s="183"/>
    <row r="492" ht="12.75" customHeight="1" s="183"/>
    <row r="493" ht="12.75" customHeight="1" s="183"/>
    <row r="494" ht="12.75" customHeight="1" s="183"/>
    <row r="495" ht="12.75" customHeight="1" s="183"/>
    <row r="496" ht="12.75" customHeight="1" s="183"/>
    <row r="497" ht="12.75" customHeight="1" s="183"/>
    <row r="498" ht="12.75" customHeight="1" s="183"/>
    <row r="499" ht="12.75" customHeight="1" s="183"/>
    <row r="500" ht="12.75" customHeight="1" s="183"/>
    <row r="501" ht="12.75" customHeight="1" s="183"/>
    <row r="502" ht="12.75" customHeight="1" s="183"/>
    <row r="503" ht="12.75" customHeight="1" s="183"/>
    <row r="504" ht="12.75" customHeight="1" s="183"/>
    <row r="505" ht="12.75" customHeight="1" s="183"/>
    <row r="506" ht="12.75" customHeight="1" s="183"/>
    <row r="507" ht="12.75" customHeight="1" s="183"/>
    <row r="508" ht="12.75" customHeight="1" s="183"/>
    <row r="509" ht="12.75" customHeight="1" s="183"/>
    <row r="510" ht="12.75" customHeight="1" s="183"/>
    <row r="511" ht="12.75" customHeight="1" s="183"/>
    <row r="512" ht="12.75" customHeight="1" s="183"/>
    <row r="513" ht="12.75" customHeight="1" s="183"/>
    <row r="514" ht="12.75" customHeight="1" s="183"/>
    <row r="515" ht="12.75" customHeight="1" s="183"/>
    <row r="516" ht="12.75" customHeight="1" s="183"/>
    <row r="517" ht="12.75" customHeight="1" s="183"/>
    <row r="518" ht="12.75" customHeight="1" s="183"/>
    <row r="519" ht="12.75" customHeight="1" s="183"/>
    <row r="520" ht="12.75" customHeight="1" s="183"/>
    <row r="521" ht="12.75" customHeight="1" s="183"/>
    <row r="522" ht="12.75" customHeight="1" s="183"/>
    <row r="523" ht="12.75" customHeight="1" s="183"/>
    <row r="524" ht="12.75" customHeight="1" s="183"/>
    <row r="525" ht="12.75" customHeight="1" s="183"/>
    <row r="526" ht="12.75" customHeight="1" s="183"/>
    <row r="527" ht="12.75" customHeight="1" s="183"/>
    <row r="528" ht="12.75" customHeight="1" s="183"/>
    <row r="529" ht="12.75" customHeight="1" s="183"/>
    <row r="530" ht="12.75" customHeight="1" s="183"/>
    <row r="531" ht="12.75" customHeight="1" s="183"/>
    <row r="532" ht="12.75" customHeight="1" s="183"/>
    <row r="533" ht="12.75" customHeight="1" s="183"/>
    <row r="534" ht="12.75" customHeight="1" s="183"/>
    <row r="535" ht="12.75" customHeight="1" s="183"/>
    <row r="536" ht="12.75" customHeight="1" s="183"/>
    <row r="537" ht="12.75" customHeight="1" s="183"/>
    <row r="538" ht="12.75" customHeight="1" s="183"/>
    <row r="539" ht="12.75" customHeight="1" s="183"/>
    <row r="540" ht="12.75" customHeight="1" s="183"/>
    <row r="541" ht="12.75" customHeight="1" s="183"/>
    <row r="542" ht="12.75" customHeight="1" s="183"/>
    <row r="543" ht="12.75" customHeight="1" s="183"/>
    <row r="544" ht="12.75" customHeight="1" s="183"/>
    <row r="545" ht="12.75" customHeight="1" s="183"/>
    <row r="546" ht="12.75" customHeight="1" s="183"/>
    <row r="547" ht="12.75" customHeight="1" s="183"/>
    <row r="548" ht="12.75" customHeight="1" s="183"/>
    <row r="549" ht="12.75" customHeight="1" s="183"/>
    <row r="550" ht="12.75" customHeight="1" s="183"/>
    <row r="551" ht="12.75" customHeight="1" s="183"/>
    <row r="552" ht="12.75" customHeight="1" s="183"/>
    <row r="553" ht="12.75" customHeight="1" s="183"/>
    <row r="554" ht="12.75" customHeight="1" s="183"/>
    <row r="555" ht="12.75" customHeight="1" s="183"/>
    <row r="556" ht="12.75" customHeight="1" s="183"/>
    <row r="557" ht="12.75" customHeight="1" s="183"/>
    <row r="558" ht="12.75" customHeight="1" s="183"/>
    <row r="559" ht="12.75" customHeight="1" s="183"/>
    <row r="560" ht="12.75" customHeight="1" s="183"/>
    <row r="561" ht="12.75" customHeight="1" s="183"/>
    <row r="562" ht="12.75" customHeight="1" s="183"/>
    <row r="563" ht="12.75" customHeight="1" s="183"/>
    <row r="564" ht="12.75" customHeight="1" s="183"/>
    <row r="565" ht="12.75" customHeight="1" s="183"/>
    <row r="566" ht="12.75" customHeight="1" s="183"/>
    <row r="567" ht="12.75" customHeight="1" s="183"/>
    <row r="568" ht="12.75" customHeight="1" s="183"/>
    <row r="569" ht="12.75" customHeight="1" s="183"/>
    <row r="570" ht="12.75" customHeight="1" s="183"/>
    <row r="571" ht="12.75" customHeight="1" s="183"/>
    <row r="572" ht="12.75" customHeight="1" s="183"/>
    <row r="573" ht="12.75" customHeight="1" s="183"/>
    <row r="574" ht="12.75" customHeight="1" s="183"/>
    <row r="575" ht="12.75" customHeight="1" s="183"/>
    <row r="576" ht="12.75" customHeight="1" s="183"/>
    <row r="577" ht="12.75" customHeight="1" s="183"/>
    <row r="578" ht="12.75" customHeight="1" s="183"/>
    <row r="579" ht="12.75" customHeight="1" s="183"/>
    <row r="580" ht="12.75" customHeight="1" s="183"/>
    <row r="581" ht="12.75" customHeight="1" s="183"/>
    <row r="582" ht="12.75" customHeight="1" s="183"/>
    <row r="583" ht="12.75" customHeight="1" s="183"/>
    <row r="584" ht="12.75" customHeight="1" s="183"/>
    <row r="585" ht="12.75" customHeight="1" s="183"/>
    <row r="586" ht="12.75" customHeight="1" s="183"/>
    <row r="587" ht="12.75" customHeight="1" s="183"/>
    <row r="588" ht="12.75" customHeight="1" s="183"/>
    <row r="589" ht="12.75" customHeight="1" s="183"/>
    <row r="590" ht="12.75" customHeight="1" s="183"/>
    <row r="591" ht="12.75" customHeight="1" s="183"/>
    <row r="592" ht="12.75" customHeight="1" s="183"/>
    <row r="593" ht="12.75" customHeight="1" s="183"/>
    <row r="594" ht="12.75" customHeight="1" s="183"/>
    <row r="595" ht="12.75" customHeight="1" s="183"/>
    <row r="596" ht="12.75" customHeight="1" s="183"/>
    <row r="597" ht="12.75" customHeight="1" s="183"/>
    <row r="598" ht="12.75" customHeight="1" s="183"/>
    <row r="599" ht="12.75" customHeight="1" s="183"/>
    <row r="600" ht="12.75" customHeight="1" s="183"/>
    <row r="601" ht="12.75" customHeight="1" s="183"/>
    <row r="602" ht="12.75" customHeight="1" s="183"/>
    <row r="603" ht="12.75" customHeight="1" s="183"/>
    <row r="604" ht="12.75" customHeight="1" s="183"/>
    <row r="605" ht="12.75" customHeight="1" s="183"/>
    <row r="606" ht="12.75" customHeight="1" s="183"/>
    <row r="607" ht="12.75" customHeight="1" s="183"/>
    <row r="608" ht="12.75" customHeight="1" s="183"/>
    <row r="609" ht="12.75" customHeight="1" s="183"/>
    <row r="610" ht="12.75" customHeight="1" s="183"/>
    <row r="611" ht="12.75" customHeight="1" s="183"/>
    <row r="612" ht="12.75" customHeight="1" s="183"/>
    <row r="613" ht="12.75" customHeight="1" s="183"/>
    <row r="614" ht="12.75" customHeight="1" s="183"/>
    <row r="615" ht="12.75" customHeight="1" s="183"/>
    <row r="616" ht="12.75" customHeight="1" s="183"/>
    <row r="617" ht="12.75" customHeight="1" s="183"/>
    <row r="618" ht="12.75" customHeight="1" s="183"/>
    <row r="619" ht="12.75" customHeight="1" s="183"/>
    <row r="620" ht="12.75" customHeight="1" s="183"/>
    <row r="621" ht="12.75" customHeight="1" s="183"/>
    <row r="622" ht="12.75" customHeight="1" s="183"/>
    <row r="623" ht="12.75" customHeight="1" s="183"/>
    <row r="624" ht="12.75" customHeight="1" s="183"/>
    <row r="625" ht="12.75" customHeight="1" s="183"/>
    <row r="626" ht="12.75" customHeight="1" s="183"/>
    <row r="627" ht="12.75" customHeight="1" s="183"/>
    <row r="628" ht="12.75" customHeight="1" s="183"/>
    <row r="629" ht="12.75" customHeight="1" s="183"/>
    <row r="630" ht="12.75" customHeight="1" s="183"/>
    <row r="631" ht="12.75" customHeight="1" s="183"/>
    <row r="632" ht="12.75" customHeight="1" s="183"/>
    <row r="633" ht="12.75" customHeight="1" s="183"/>
    <row r="634" ht="12.75" customHeight="1" s="183"/>
    <row r="635" ht="12.75" customHeight="1" s="183"/>
    <row r="636" ht="12.75" customHeight="1" s="183"/>
    <row r="637" ht="12.75" customHeight="1" s="183"/>
    <row r="638" ht="12.75" customHeight="1" s="183"/>
    <row r="639" ht="12.75" customHeight="1" s="183"/>
    <row r="640" ht="12.75" customHeight="1" s="183"/>
    <row r="641" ht="12.75" customHeight="1" s="183"/>
    <row r="642" ht="12.75" customHeight="1" s="183"/>
    <row r="643" ht="12.75" customHeight="1" s="183"/>
    <row r="644" ht="12.75" customHeight="1" s="183"/>
    <row r="645" ht="12.75" customHeight="1" s="183"/>
    <row r="646" ht="12.75" customHeight="1" s="183"/>
    <row r="647" ht="12.75" customHeight="1" s="183"/>
    <row r="648" ht="12.75" customHeight="1" s="183"/>
    <row r="649" ht="12.75" customHeight="1" s="183"/>
    <row r="650" ht="12.75" customHeight="1" s="183"/>
    <row r="651" ht="12.75" customHeight="1" s="183"/>
    <row r="652" ht="12.75" customHeight="1" s="183"/>
    <row r="653" ht="12.75" customHeight="1" s="183"/>
    <row r="654" ht="12.75" customHeight="1" s="183"/>
    <row r="655" ht="12.75" customHeight="1" s="183"/>
    <row r="656" ht="12.75" customHeight="1" s="183"/>
    <row r="657" ht="12.75" customHeight="1" s="183"/>
    <row r="658" ht="12.75" customHeight="1" s="183"/>
    <row r="659" ht="12.75" customHeight="1" s="183"/>
    <row r="660" ht="12.75" customHeight="1" s="183"/>
    <row r="661" ht="12.75" customHeight="1" s="183"/>
    <row r="662" ht="12.75" customHeight="1" s="183"/>
    <row r="663" ht="12.75" customHeight="1" s="183"/>
    <row r="664" ht="12.75" customHeight="1" s="183"/>
    <row r="665" ht="12.75" customHeight="1" s="183"/>
    <row r="666" ht="12.75" customHeight="1" s="183"/>
    <row r="667" ht="12.75" customHeight="1" s="183"/>
    <row r="668" ht="12.75" customHeight="1" s="183"/>
    <row r="669" ht="12.75" customHeight="1" s="183"/>
    <row r="670" ht="12.75" customHeight="1" s="183"/>
    <row r="671" ht="12.75" customHeight="1" s="183"/>
    <row r="672" ht="12.75" customHeight="1" s="183"/>
    <row r="673" ht="12.75" customHeight="1" s="183"/>
    <row r="674" ht="12.75" customHeight="1" s="183"/>
    <row r="675" ht="12.75" customHeight="1" s="183"/>
    <row r="676" ht="12.75" customHeight="1" s="183"/>
    <row r="677" ht="12.75" customHeight="1" s="183"/>
    <row r="678" ht="12.75" customHeight="1" s="183"/>
    <row r="679" ht="12.75" customHeight="1" s="183"/>
    <row r="680" ht="12.75" customHeight="1" s="183"/>
    <row r="681" ht="12.75" customHeight="1" s="183"/>
    <row r="682" ht="12.75" customHeight="1" s="183"/>
    <row r="683" ht="12.75" customHeight="1" s="183"/>
    <row r="684" ht="12.75" customHeight="1" s="183"/>
    <row r="685" ht="12.75" customHeight="1" s="183"/>
    <row r="686" ht="12.75" customHeight="1" s="183"/>
    <row r="687" ht="12.75" customHeight="1" s="183"/>
    <row r="688" ht="12.75" customHeight="1" s="183"/>
    <row r="689" ht="12.75" customHeight="1" s="183"/>
    <row r="690" ht="12.75" customHeight="1" s="183"/>
    <row r="691" ht="12.75" customHeight="1" s="183"/>
    <row r="692" ht="12.75" customHeight="1" s="183"/>
    <row r="693" ht="12.75" customHeight="1" s="183"/>
    <row r="694" ht="12.75" customHeight="1" s="183"/>
    <row r="695" ht="12.75" customHeight="1" s="183"/>
    <row r="696" ht="12.75" customHeight="1" s="183"/>
    <row r="697" ht="12.75" customHeight="1" s="183"/>
    <row r="698" ht="12.75" customHeight="1" s="183"/>
    <row r="699" ht="12.75" customHeight="1" s="183"/>
    <row r="700" ht="12.75" customHeight="1" s="183"/>
    <row r="701" ht="12.75" customHeight="1" s="183"/>
    <row r="702" ht="12.75" customHeight="1" s="183"/>
    <row r="703" ht="12.75" customHeight="1" s="183"/>
    <row r="704" ht="12.75" customHeight="1" s="183"/>
    <row r="705" ht="12.75" customHeight="1" s="183"/>
    <row r="706" ht="12.75" customHeight="1" s="183"/>
    <row r="707" ht="12.75" customHeight="1" s="183"/>
    <row r="708" ht="12.75" customHeight="1" s="183"/>
    <row r="709" ht="12.75" customHeight="1" s="183"/>
    <row r="710" ht="12.75" customHeight="1" s="183"/>
    <row r="711" ht="12.75" customHeight="1" s="183"/>
    <row r="712" ht="12.75" customHeight="1" s="183"/>
    <row r="713" ht="12.75" customHeight="1" s="183"/>
    <row r="714" ht="12.75" customHeight="1" s="183"/>
    <row r="715" ht="12.75" customHeight="1" s="183"/>
    <row r="716" ht="12.75" customHeight="1" s="183"/>
    <row r="717" ht="12.75" customHeight="1" s="183"/>
    <row r="718" ht="12.75" customHeight="1" s="183"/>
    <row r="719" ht="12.75" customHeight="1" s="183"/>
    <row r="720" ht="12.75" customHeight="1" s="183"/>
    <row r="721" ht="12.75" customHeight="1" s="183"/>
    <row r="722" ht="12.75" customHeight="1" s="183"/>
    <row r="723" ht="12.75" customHeight="1" s="183"/>
    <row r="724" ht="12.75" customHeight="1" s="183"/>
    <row r="725" ht="12.75" customHeight="1" s="183"/>
    <row r="726" ht="12.75" customHeight="1" s="183"/>
    <row r="727" ht="12.75" customHeight="1" s="183"/>
    <row r="728" ht="12.75" customHeight="1" s="183"/>
    <row r="729" ht="12.75" customHeight="1" s="183"/>
    <row r="730" ht="12.75" customHeight="1" s="183"/>
    <row r="731" ht="12.75" customHeight="1" s="183"/>
    <row r="732" ht="12.75" customHeight="1" s="183"/>
    <row r="733" ht="12.75" customHeight="1" s="183"/>
    <row r="734" ht="12.75" customHeight="1" s="183"/>
    <row r="735" ht="12.75" customHeight="1" s="183"/>
    <row r="736" ht="12.75" customHeight="1" s="183"/>
    <row r="737" ht="12.75" customHeight="1" s="183"/>
    <row r="738" ht="12.75" customHeight="1" s="183"/>
    <row r="739" ht="12.75" customHeight="1" s="183"/>
    <row r="740" ht="12.75" customHeight="1" s="183"/>
    <row r="741" ht="12.75" customHeight="1" s="183"/>
    <row r="742" ht="12.75" customHeight="1" s="183"/>
    <row r="743" ht="12.75" customHeight="1" s="183"/>
    <row r="744" ht="12.75" customHeight="1" s="183"/>
    <row r="745" ht="12.75" customHeight="1" s="183"/>
    <row r="746" ht="12.75" customHeight="1" s="183"/>
    <row r="747" ht="12.75" customHeight="1" s="183"/>
    <row r="748" ht="12.75" customHeight="1" s="183"/>
    <row r="749" ht="12.75" customHeight="1" s="183"/>
    <row r="750" ht="12.75" customHeight="1" s="183"/>
    <row r="751" ht="12.75" customHeight="1" s="183"/>
    <row r="752" ht="12.75" customHeight="1" s="183"/>
    <row r="753" ht="12.75" customHeight="1" s="183"/>
    <row r="754" ht="12.75" customHeight="1" s="183"/>
    <row r="755" ht="12.75" customHeight="1" s="183"/>
    <row r="756" ht="12.75" customHeight="1" s="183"/>
    <row r="757" ht="12.75" customHeight="1" s="183"/>
    <row r="758" ht="12.75" customHeight="1" s="183"/>
    <row r="759" ht="12.75" customHeight="1" s="183"/>
    <row r="760" ht="12.75" customHeight="1" s="183"/>
    <row r="761" ht="12.75" customHeight="1" s="183"/>
    <row r="762" ht="12.75" customHeight="1" s="183"/>
    <row r="763" ht="12.75" customHeight="1" s="183"/>
    <row r="764" ht="12.75" customHeight="1" s="183"/>
    <row r="765" ht="12.75" customHeight="1" s="183"/>
    <row r="766" ht="12.75" customHeight="1" s="183"/>
    <row r="767" ht="12.75" customHeight="1" s="183"/>
    <row r="768" ht="12.75" customHeight="1" s="183"/>
    <row r="769" ht="12.75" customHeight="1" s="183"/>
    <row r="770" ht="12.75" customHeight="1" s="183"/>
    <row r="771" ht="12.75" customHeight="1" s="183"/>
    <row r="772" ht="12.75" customHeight="1" s="183"/>
    <row r="773" ht="12.75" customHeight="1" s="183"/>
    <row r="774" ht="12.75" customHeight="1" s="183"/>
    <row r="775" ht="12.75" customHeight="1" s="183"/>
    <row r="776" ht="12.75" customHeight="1" s="183"/>
    <row r="777" ht="12.75" customHeight="1" s="183"/>
    <row r="778" ht="12.75" customHeight="1" s="183"/>
    <row r="779" ht="12.75" customHeight="1" s="183"/>
    <row r="780" ht="12.75" customHeight="1" s="183"/>
    <row r="781" ht="12.75" customHeight="1" s="183"/>
    <row r="782" ht="12.75" customHeight="1" s="183"/>
    <row r="783" ht="12.75" customHeight="1" s="183"/>
    <row r="784" ht="12.75" customHeight="1" s="183"/>
    <row r="785" ht="12.75" customHeight="1" s="183"/>
    <row r="786" ht="12.75" customHeight="1" s="183"/>
    <row r="787" ht="12.75" customHeight="1" s="183"/>
    <row r="788" ht="12.75" customHeight="1" s="183"/>
    <row r="789" ht="12.75" customHeight="1" s="183"/>
    <row r="790" ht="12.75" customHeight="1" s="183"/>
    <row r="791" ht="12.75" customHeight="1" s="183"/>
    <row r="792" ht="12.75" customHeight="1" s="183"/>
    <row r="793" ht="12.75" customHeight="1" s="183"/>
    <row r="794" ht="12.75" customHeight="1" s="183"/>
    <row r="795" ht="12.75" customHeight="1" s="183"/>
    <row r="796" ht="12.75" customHeight="1" s="183"/>
    <row r="797" ht="12.75" customHeight="1" s="183"/>
    <row r="798" ht="12.75" customHeight="1" s="183"/>
    <row r="799" ht="12.75" customHeight="1" s="183"/>
    <row r="800" ht="12.75" customHeight="1" s="183"/>
    <row r="801" ht="12.75" customHeight="1" s="183"/>
    <row r="802" ht="12.75" customHeight="1" s="183"/>
    <row r="803" ht="12.75" customHeight="1" s="183"/>
    <row r="804" ht="12.75" customHeight="1" s="183"/>
    <row r="805" ht="12.75" customHeight="1" s="183"/>
    <row r="806" ht="12.75" customHeight="1" s="183"/>
    <row r="807" ht="12.75" customHeight="1" s="183"/>
    <row r="808" ht="12.75" customHeight="1" s="183"/>
    <row r="809" ht="12.75" customHeight="1" s="183"/>
    <row r="810" ht="12.75" customHeight="1" s="183"/>
    <row r="811" ht="12.75" customHeight="1" s="183"/>
    <row r="812" ht="12.75" customHeight="1" s="183"/>
    <row r="813" ht="12.75" customHeight="1" s="183"/>
    <row r="814" ht="12.75" customHeight="1" s="183"/>
    <row r="815" ht="12.75" customHeight="1" s="183"/>
    <row r="816" ht="12.75" customHeight="1" s="183"/>
    <row r="817" ht="12.75" customHeight="1" s="183"/>
    <row r="818" ht="12.75" customHeight="1" s="183"/>
    <row r="819" ht="12.75" customHeight="1" s="183"/>
    <row r="820" ht="12.75" customHeight="1" s="183"/>
    <row r="821" ht="12.75" customHeight="1" s="183"/>
    <row r="822" ht="12.75" customHeight="1" s="183"/>
    <row r="823" ht="12.75" customHeight="1" s="183"/>
    <row r="824" ht="12.75" customHeight="1" s="183"/>
    <row r="825" ht="12.75" customHeight="1" s="183"/>
    <row r="826" ht="12.75" customHeight="1" s="183"/>
    <row r="827" ht="12.75" customHeight="1" s="183"/>
    <row r="828" ht="12.75" customHeight="1" s="183"/>
    <row r="829" ht="12.75" customHeight="1" s="183"/>
    <row r="830" ht="12.75" customHeight="1" s="183"/>
    <row r="831" ht="12.75" customHeight="1" s="183"/>
    <row r="832" ht="12.75" customHeight="1" s="183"/>
    <row r="833" ht="12.75" customHeight="1" s="183"/>
    <row r="834" ht="12.75" customHeight="1" s="183"/>
    <row r="835" ht="12.75" customHeight="1" s="183"/>
    <row r="836" ht="12.75" customHeight="1" s="183"/>
    <row r="837" ht="12.75" customHeight="1" s="183"/>
    <row r="838" ht="12.75" customHeight="1" s="183"/>
    <row r="839" ht="12.75" customHeight="1" s="183"/>
    <row r="840" ht="12.75" customHeight="1" s="183"/>
    <row r="841" ht="12.75" customHeight="1" s="183"/>
    <row r="842" ht="12.75" customHeight="1" s="183"/>
    <row r="843" ht="12.75" customHeight="1" s="183"/>
    <row r="844" ht="12.75" customHeight="1" s="183"/>
    <row r="845" ht="12.75" customHeight="1" s="183"/>
    <row r="846" ht="12.75" customHeight="1" s="183"/>
    <row r="847" ht="12.75" customHeight="1" s="183"/>
    <row r="848" ht="12.75" customHeight="1" s="183"/>
    <row r="849" ht="12.75" customHeight="1" s="183"/>
    <row r="850" ht="12.75" customHeight="1" s="183"/>
    <row r="851" ht="12.75" customHeight="1" s="183"/>
    <row r="852" ht="12.75" customHeight="1" s="183"/>
    <row r="853" ht="12.75" customHeight="1" s="183"/>
    <row r="854" ht="12.75" customHeight="1" s="183"/>
    <row r="855" ht="12.75" customHeight="1" s="183"/>
    <row r="856" ht="12.75" customHeight="1" s="183"/>
    <row r="857" ht="12.75" customHeight="1" s="183"/>
    <row r="858" ht="12.75" customHeight="1" s="183"/>
    <row r="859" ht="12.75" customHeight="1" s="183"/>
    <row r="860" ht="12.75" customHeight="1" s="183"/>
    <row r="861" ht="12.75" customHeight="1" s="183"/>
    <row r="862" ht="12.75" customHeight="1" s="183"/>
    <row r="863" ht="12.75" customHeight="1" s="183"/>
    <row r="864" ht="12.75" customHeight="1" s="183"/>
    <row r="865" ht="12.75" customHeight="1" s="183"/>
    <row r="866" ht="12.75" customHeight="1" s="183"/>
    <row r="867" ht="12.75" customHeight="1" s="183"/>
    <row r="868" ht="12.75" customHeight="1" s="183"/>
    <row r="869" ht="12.75" customHeight="1" s="183"/>
    <row r="870" ht="12.75" customHeight="1" s="183"/>
    <row r="871" ht="12.75" customHeight="1" s="183"/>
    <row r="872" ht="12.75" customHeight="1" s="183"/>
    <row r="873" ht="12.75" customHeight="1" s="183"/>
    <row r="874" ht="12.75" customHeight="1" s="183"/>
    <row r="875" ht="12.75" customHeight="1" s="183"/>
    <row r="876" ht="12.75" customHeight="1" s="183"/>
    <row r="877" ht="12.75" customHeight="1" s="183"/>
    <row r="878" ht="12.75" customHeight="1" s="183"/>
    <row r="879" ht="12.75" customHeight="1" s="183"/>
    <row r="880" ht="12.75" customHeight="1" s="183"/>
    <row r="881" ht="12.75" customHeight="1" s="183"/>
    <row r="882" ht="12.75" customHeight="1" s="183"/>
    <row r="883" ht="12.75" customHeight="1" s="183"/>
    <row r="884" ht="12.75" customHeight="1" s="183"/>
    <row r="885" ht="12.75" customHeight="1" s="183"/>
    <row r="886" ht="12.75" customHeight="1" s="183"/>
    <row r="887" ht="12.75" customHeight="1" s="183"/>
    <row r="888" ht="12.75" customHeight="1" s="183"/>
    <row r="889" ht="12.75" customHeight="1" s="183"/>
    <row r="890" ht="12.75" customHeight="1" s="183"/>
    <row r="891" ht="12.75" customHeight="1" s="183"/>
    <row r="892" ht="12.75" customHeight="1" s="183"/>
    <row r="893" ht="12.75" customHeight="1" s="183"/>
    <row r="894" ht="12.75" customHeight="1" s="183"/>
    <row r="895" ht="12.75" customHeight="1" s="183"/>
    <row r="896" ht="12.75" customHeight="1" s="183"/>
    <row r="897" ht="12.75" customHeight="1" s="183"/>
    <row r="898" ht="12.75" customHeight="1" s="183"/>
    <row r="899" ht="12.75" customHeight="1" s="183"/>
    <row r="900" ht="12.75" customHeight="1" s="183"/>
    <row r="901" ht="12.75" customHeight="1" s="183"/>
    <row r="902" ht="12.75" customHeight="1" s="183"/>
    <row r="903" ht="12.75" customHeight="1" s="183"/>
    <row r="904" ht="12.75" customHeight="1" s="183"/>
    <row r="905" ht="12.75" customHeight="1" s="183"/>
    <row r="906" ht="12.75" customHeight="1" s="183"/>
    <row r="907" ht="12.75" customHeight="1" s="183"/>
    <row r="908" ht="12.75" customHeight="1" s="183"/>
    <row r="909" ht="12.75" customHeight="1" s="183"/>
    <row r="910" ht="12.75" customHeight="1" s="183"/>
    <row r="911" ht="12.75" customHeight="1" s="183"/>
    <row r="912" ht="12.75" customHeight="1" s="183"/>
    <row r="913" ht="12.75" customHeight="1" s="183"/>
    <row r="914" ht="12.75" customHeight="1" s="183"/>
    <row r="915" ht="12.75" customHeight="1" s="183"/>
    <row r="916" ht="12.75" customHeight="1" s="183"/>
    <row r="917" ht="12.75" customHeight="1" s="183"/>
    <row r="918" ht="12.75" customHeight="1" s="183"/>
    <row r="919" ht="12.75" customHeight="1" s="183"/>
    <row r="920" ht="12.75" customHeight="1" s="183"/>
    <row r="921" ht="12.75" customHeight="1" s="183"/>
    <row r="922" ht="12.75" customHeight="1" s="183"/>
    <row r="923" ht="12.75" customHeight="1" s="183"/>
    <row r="924" ht="12.75" customHeight="1" s="183"/>
    <row r="925" ht="12.75" customHeight="1" s="183"/>
    <row r="926" ht="12.75" customHeight="1" s="183"/>
    <row r="927" ht="12.75" customHeight="1" s="183"/>
    <row r="928" ht="12.75" customHeight="1" s="183"/>
    <row r="929" ht="12.75" customHeight="1" s="183"/>
    <row r="930" ht="12.75" customHeight="1" s="183"/>
    <row r="931" ht="12.75" customHeight="1" s="183"/>
    <row r="932" ht="12.75" customHeight="1" s="183"/>
    <row r="933" ht="12.75" customHeight="1" s="183"/>
    <row r="934" ht="12.75" customHeight="1" s="183"/>
    <row r="935" ht="12.75" customHeight="1" s="183"/>
    <row r="936" ht="12.75" customHeight="1" s="183"/>
    <row r="937" ht="12.75" customHeight="1" s="183"/>
    <row r="938" ht="12.75" customHeight="1" s="183"/>
    <row r="939" ht="12.75" customHeight="1" s="183"/>
    <row r="940" ht="12.75" customHeight="1" s="183"/>
    <row r="941" ht="12.75" customHeight="1" s="183"/>
    <row r="942" ht="12.75" customHeight="1" s="183"/>
    <row r="943" ht="12.75" customHeight="1" s="183"/>
    <row r="944" ht="12.75" customHeight="1" s="183"/>
    <row r="945" ht="12.75" customHeight="1" s="183"/>
    <row r="946" ht="12.75" customHeight="1" s="183"/>
    <row r="947" ht="12.75" customHeight="1" s="183"/>
    <row r="948" ht="12.75" customHeight="1" s="183"/>
    <row r="949" ht="12.75" customHeight="1" s="183"/>
    <row r="950" ht="12.75" customHeight="1" s="183"/>
    <row r="951" ht="12.75" customHeight="1" s="183"/>
    <row r="952" ht="12.75" customHeight="1" s="183"/>
    <row r="953" ht="12.75" customHeight="1" s="183"/>
    <row r="954" ht="12.75" customHeight="1" s="183"/>
    <row r="955" ht="12.75" customHeight="1" s="183"/>
    <row r="956" ht="12.75" customHeight="1" s="183"/>
    <row r="957" ht="12.75" customHeight="1" s="183"/>
    <row r="958" ht="12.75" customHeight="1" s="183"/>
    <row r="959" ht="12.75" customHeight="1" s="183"/>
    <row r="960" ht="12.75" customHeight="1" s="183"/>
    <row r="961" ht="12.75" customHeight="1" s="183"/>
    <row r="962" ht="12.75" customHeight="1" s="183"/>
    <row r="963" ht="12.75" customHeight="1" s="183"/>
    <row r="964" ht="12.75" customHeight="1" s="183"/>
    <row r="965" ht="12.75" customHeight="1" s="183"/>
    <row r="966" ht="12.75" customHeight="1" s="183"/>
    <row r="967" ht="12.75" customHeight="1" s="183"/>
    <row r="968" ht="12.75" customHeight="1" s="183"/>
    <row r="969" ht="12.75" customHeight="1" s="183"/>
    <row r="970" ht="12.75" customHeight="1" s="183"/>
    <row r="971" ht="12.75" customHeight="1" s="183"/>
    <row r="972" ht="12.75" customHeight="1" s="183"/>
    <row r="973" ht="12.75" customHeight="1" s="183"/>
    <row r="974" ht="12.75" customHeight="1" s="183"/>
    <row r="975" ht="12.75" customHeight="1" s="183"/>
    <row r="976" ht="12.75" customHeight="1" s="183"/>
    <row r="977" ht="12.75" customHeight="1" s="183"/>
    <row r="978" ht="12.75" customHeight="1" s="183"/>
    <row r="979" ht="12.75" customHeight="1" s="183"/>
    <row r="980" ht="12.75" customHeight="1" s="183"/>
    <row r="981" ht="12.75" customHeight="1" s="183"/>
    <row r="982" ht="12.75" customHeight="1" s="183"/>
    <row r="983" ht="12.75" customHeight="1" s="183"/>
    <row r="984" ht="12.75" customHeight="1" s="183"/>
    <row r="985" ht="12.75" customHeight="1" s="183"/>
    <row r="986" ht="12.75" customHeight="1" s="183"/>
    <row r="987" ht="12.75" customHeight="1" s="183"/>
    <row r="988" ht="12.75" customHeight="1" s="183"/>
    <row r="989" ht="12.75" customHeight="1" s="183"/>
    <row r="990" ht="12.75" customHeight="1" s="183"/>
    <row r="991" ht="12.75" customHeight="1" s="183"/>
    <row r="992" ht="12.75" customHeight="1" s="183"/>
    <row r="993" ht="12.75" customHeight="1" s="183"/>
    <row r="994" ht="12.75" customHeight="1" s="183"/>
    <row r="995" ht="12.75" customHeight="1" s="183"/>
    <row r="996" ht="12.75" customHeight="1" s="183"/>
    <row r="997" ht="12.75" customHeight="1" s="183"/>
    <row r="998" ht="12.75" customHeight="1" s="183"/>
    <row r="999" ht="12.75" customHeight="1" s="183"/>
    <row r="1000" ht="12.75" customHeight="1" s="183"/>
  </sheetData>
  <mergeCells count="86">
    <mergeCell ref="A21:A23"/>
    <mergeCell ref="J33:K35"/>
    <mergeCell ref="A36:D37"/>
    <mergeCell ref="C15:D17"/>
    <mergeCell ref="A7:B7"/>
    <mergeCell ref="C1:D1"/>
    <mergeCell ref="A15:A17"/>
    <mergeCell ref="A24:A26"/>
    <mergeCell ref="E18:E20"/>
    <mergeCell ref="J30:K32"/>
    <mergeCell ref="B21:B23"/>
    <mergeCell ref="H21:H23"/>
    <mergeCell ref="A9:B9"/>
    <mergeCell ref="J21:K23"/>
    <mergeCell ref="E30:E32"/>
    <mergeCell ref="G30:G32"/>
    <mergeCell ref="E13:E14"/>
    <mergeCell ref="B33:B35"/>
    <mergeCell ref="A3:C3"/>
    <mergeCell ref="H27:H29"/>
    <mergeCell ref="C30:D32"/>
    <mergeCell ref="H18:H20"/>
    <mergeCell ref="A13:B14"/>
    <mergeCell ref="G36:I37"/>
    <mergeCell ref="G7:H7"/>
    <mergeCell ref="H33:H35"/>
    <mergeCell ref="E21:E23"/>
    <mergeCell ref="I15:I17"/>
    <mergeCell ref="A4:C4"/>
    <mergeCell ref="J27:K29"/>
    <mergeCell ref="E24:E26"/>
    <mergeCell ref="A8:B8"/>
    <mergeCell ref="J13:K14"/>
    <mergeCell ref="C8:D8"/>
    <mergeCell ref="A10:B10"/>
    <mergeCell ref="G33:G35"/>
    <mergeCell ref="G9:H9"/>
    <mergeCell ref="I33:I35"/>
    <mergeCell ref="A18:A20"/>
    <mergeCell ref="E27:E29"/>
    <mergeCell ref="C24:D26"/>
    <mergeCell ref="C18:D20"/>
    <mergeCell ref="C33:D35"/>
    <mergeCell ref="B15:B17"/>
    <mergeCell ref="B24:B26"/>
    <mergeCell ref="A1:B1"/>
    <mergeCell ref="H15:H17"/>
    <mergeCell ref="H24:H26"/>
    <mergeCell ref="C13:D14"/>
    <mergeCell ref="A30:A32"/>
    <mergeCell ref="J24:K26"/>
    <mergeCell ref="G21:G23"/>
    <mergeCell ref="C21:D23"/>
    <mergeCell ref="G13:H14"/>
    <mergeCell ref="C7:D7"/>
    <mergeCell ref="E15:E17"/>
    <mergeCell ref="J18:K20"/>
    <mergeCell ref="G15:G17"/>
    <mergeCell ref="G24:G26"/>
    <mergeCell ref="G18:G20"/>
    <mergeCell ref="A27:A29"/>
    <mergeCell ref="I24:I26"/>
    <mergeCell ref="I18:I20"/>
    <mergeCell ref="J36:K37"/>
    <mergeCell ref="B30:B32"/>
    <mergeCell ref="A33:A35"/>
    <mergeCell ref="G8:H8"/>
    <mergeCell ref="D48:L50"/>
    <mergeCell ref="B38:D38"/>
    <mergeCell ref="C10:D10"/>
    <mergeCell ref="H30:H32"/>
    <mergeCell ref="G10:H10"/>
    <mergeCell ref="C9:D9"/>
    <mergeCell ref="E33:E35"/>
    <mergeCell ref="G27:G29"/>
    <mergeCell ref="I27:I29"/>
    <mergeCell ref="J15:K17"/>
    <mergeCell ref="I30:I32"/>
    <mergeCell ref="I13:I14"/>
    <mergeCell ref="E36:E37"/>
    <mergeCell ref="E44:H44"/>
    <mergeCell ref="C27:D29"/>
    <mergeCell ref="B18:B20"/>
    <mergeCell ref="B27:B29"/>
    <mergeCell ref="E39:G39"/>
    <mergeCell ref="I21:I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0"/>
  <sheetViews>
    <sheetView showGridLines="0" workbookViewId="0">
      <selection activeCell="A1" sqref="A1"/>
    </sheetView>
  </sheetViews>
  <sheetFormatPr baseColWidth="8" defaultColWidth="12.63" defaultRowHeight="15" customHeight="1"/>
  <cols>
    <col width="2" customWidth="1" style="183" min="1" max="1"/>
    <col width="2.63" customWidth="1" style="183" min="2" max="2"/>
    <col width="9.75" customWidth="1" style="183" min="3" max="3"/>
    <col width="14.5" customWidth="1" style="183" min="4" max="4"/>
    <col width="21.38" customWidth="1" style="183" min="6" max="6"/>
    <col width="16.63" customWidth="1" style="183" min="7" max="7"/>
    <col width="14.38" customWidth="1" style="183" min="8" max="8"/>
    <col width="8.380000000000001" customWidth="1" style="183" min="9" max="9"/>
    <col width="9.75" customWidth="1" style="183" min="10" max="10"/>
    <col width="8.75" customWidth="1" style="183" min="11" max="11"/>
    <col width="11.38" customWidth="1" style="183" min="12" max="12"/>
    <col width="8.75" customWidth="1" style="183" min="13" max="26"/>
  </cols>
  <sheetData>
    <row r="1" ht="48.75" customHeight="1" s="183">
      <c r="A1" s="96" t="n"/>
      <c r="B1" s="96" t="n"/>
      <c r="C1" s="96" t="n"/>
      <c r="D1" s="97" t="n"/>
      <c r="E1" s="98" t="n"/>
      <c r="F1" s="99" t="n"/>
      <c r="G1" s="99" t="n"/>
      <c r="H1" s="99" t="inlineStr">
        <is>
          <t>INVOICE</t>
        </is>
      </c>
      <c r="I1" s="234" t="n"/>
      <c r="J1" s="235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  <c r="U1" s="96" t="n"/>
      <c r="V1" s="96" t="n"/>
      <c r="W1" s="96" t="n"/>
      <c r="X1" s="96" t="n"/>
      <c r="Y1" s="96" t="n"/>
      <c r="Z1" s="96" t="n"/>
    </row>
    <row r="2" ht="45" customHeight="1" s="183">
      <c r="A2" s="96" t="n"/>
      <c r="B2" s="96" t="n"/>
      <c r="C2" s="96" t="n"/>
      <c r="D2" s="102" t="n"/>
      <c r="E2" s="98" t="n"/>
      <c r="F2" s="99" t="n"/>
      <c r="G2" s="99" t="n"/>
      <c r="H2" s="99" t="n"/>
      <c r="I2" s="236" t="n"/>
      <c r="J2" s="237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  <c r="U2" s="96" t="n"/>
      <c r="V2" s="96" t="n"/>
      <c r="W2" s="96" t="n"/>
      <c r="X2" s="96" t="n"/>
      <c r="Y2" s="96" t="n"/>
      <c r="Z2" s="96" t="n"/>
    </row>
    <row r="3" ht="15" customHeight="1" s="183">
      <c r="A3" s="96" t="n"/>
      <c r="B3" s="96" t="n"/>
      <c r="C3" s="96" t="n"/>
      <c r="D3" s="105" t="inlineStr">
        <is>
          <t xml:space="preserve">Name: </t>
        </is>
      </c>
      <c r="E3" s="106">
        <f>Timesheet!C7</f>
        <v/>
      </c>
      <c r="F3" s="99" t="n"/>
      <c r="G3" s="99" t="n"/>
      <c r="H3" s="99" t="n"/>
      <c r="I3" s="236" t="n"/>
      <c r="J3" s="237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  <c r="V3" s="96" t="n"/>
      <c r="W3" s="96" t="n"/>
      <c r="X3" s="96" t="n"/>
      <c r="Y3" s="96" t="n"/>
      <c r="Z3" s="96" t="n"/>
    </row>
    <row r="4" ht="14.25" customHeight="1" s="183">
      <c r="D4" s="107" t="inlineStr">
        <is>
          <t>St. Address:</t>
        </is>
      </c>
      <c r="E4" s="108" t="n"/>
      <c r="F4" s="109" t="n"/>
      <c r="G4" s="110" t="inlineStr">
        <is>
          <t>Submitted on :</t>
        </is>
      </c>
      <c r="H4" s="238" t="n"/>
    </row>
    <row r="5" ht="14.25" customHeight="1" s="183">
      <c r="D5" s="107" t="inlineStr">
        <is>
          <t>City, ST  ZIP Code:</t>
        </is>
      </c>
      <c r="E5" s="108" t="n"/>
      <c r="F5" s="112" t="n"/>
      <c r="G5" s="110" t="inlineStr">
        <is>
          <t>INVOICE #</t>
        </is>
      </c>
      <c r="H5" s="113" t="n"/>
    </row>
    <row r="6" ht="14.25" customHeight="1" s="183">
      <c r="D6" s="107" t="inlineStr">
        <is>
          <t xml:space="preserve">Phone: </t>
        </is>
      </c>
      <c r="E6" s="114" t="n"/>
      <c r="F6" s="112" t="n"/>
      <c r="G6" s="4" t="inlineStr">
        <is>
          <t>RATE</t>
        </is>
      </c>
      <c r="H6" s="239" t="inlineStr">
        <is>
          <t>50/hr</t>
        </is>
      </c>
      <c r="I6" s="240" t="n"/>
    </row>
    <row r="7" ht="14.25" customHeight="1" s="183">
      <c r="D7" s="107" t="inlineStr">
        <is>
          <t xml:space="preserve">Fax: </t>
        </is>
      </c>
      <c r="E7" s="108" t="inlineStr">
        <is>
          <t>N/A</t>
        </is>
      </c>
      <c r="H7" s="110" t="n"/>
      <c r="I7" s="241" t="n"/>
    </row>
    <row r="8" ht="12.75" customHeight="1" s="183">
      <c r="A8" s="6" t="n"/>
      <c r="B8" s="6" t="n"/>
      <c r="C8" s="6" t="n"/>
      <c r="D8" s="118" t="inlineStr">
        <is>
          <t>PROJECT PURCHASE ORDER:</t>
        </is>
      </c>
      <c r="E8" s="118" t="n"/>
      <c r="F8" s="119" t="n"/>
      <c r="G8" s="120" t="n"/>
    </row>
    <row r="9" ht="12.75" customHeight="1" s="183">
      <c r="D9" s="121" t="n"/>
      <c r="E9" s="122" t="n"/>
      <c r="F9" s="2" t="inlineStr">
        <is>
          <t> </t>
        </is>
      </c>
      <c r="H9" s="242" t="n"/>
      <c r="I9" s="242" t="n"/>
    </row>
    <row r="10" ht="12.75" customHeight="1" s="183">
      <c r="D10" s="118" t="inlineStr">
        <is>
          <t>Period Beginning</t>
        </is>
      </c>
      <c r="E10" s="124" t="n"/>
      <c r="F10" s="243">
        <f>Timesheet!C9</f>
        <v/>
      </c>
      <c r="G10" s="126" t="n"/>
      <c r="H10" s="242" t="n"/>
      <c r="J10" s="242" t="n"/>
    </row>
    <row r="11" ht="7.5" customHeight="1" s="183">
      <c r="D11" s="121" t="n"/>
      <c r="E11" s="122" t="n"/>
      <c r="F11" s="244" t="n"/>
      <c r="G11" s="2" t="n"/>
      <c r="H11" s="242" t="n"/>
      <c r="I11" s="242" t="n"/>
    </row>
    <row r="12" ht="12.75" customHeight="1" s="183">
      <c r="D12" s="118" t="inlineStr">
        <is>
          <t>Period Ending</t>
        </is>
      </c>
      <c r="E12" s="124" t="n"/>
      <c r="F12" s="243">
        <f>Timesheet!C10</f>
        <v/>
      </c>
      <c r="G12" s="126" t="n"/>
      <c r="H12" s="242" t="n"/>
      <c r="I12" s="242" t="n"/>
    </row>
    <row r="13" ht="8.25" customHeight="1" s="183">
      <c r="I13" s="245" t="n"/>
      <c r="J13" s="242" t="n"/>
    </row>
    <row r="14" ht="5.25" customHeight="1" s="183">
      <c r="D14" s="129" t="n"/>
      <c r="E14" s="112" t="n"/>
      <c r="F14" s="112" t="n"/>
      <c r="G14" s="112" t="n"/>
      <c r="H14" s="112" t="n"/>
      <c r="I14" s="245" t="n"/>
      <c r="J14" s="246" t="n"/>
    </row>
    <row r="15" ht="25.5" customHeight="1" s="183">
      <c r="A15" s="96" t="n"/>
      <c r="B15" s="247" t="inlineStr">
        <is>
          <t>Date of Service</t>
        </is>
      </c>
      <c r="C15" s="248" t="n"/>
      <c r="D15" s="133" t="inlineStr">
        <is>
          <t>HRS</t>
        </is>
      </c>
      <c r="E15" s="134" t="inlineStr">
        <is>
          <t>DESCRIPTION</t>
        </is>
      </c>
      <c r="F15" s="249" t="n"/>
      <c r="G15" s="249" t="n"/>
      <c r="H15" s="249" t="n"/>
      <c r="I15" s="250" t="inlineStr">
        <is>
          <t>RATE</t>
        </is>
      </c>
      <c r="J15" s="251" t="inlineStr">
        <is>
          <t>AMOUNT</t>
        </is>
      </c>
      <c r="K15" s="96" t="n"/>
      <c r="L15" s="96" t="n"/>
      <c r="M15" s="96" t="n"/>
      <c r="N15" s="96" t="n"/>
      <c r="O15" s="96" t="n"/>
      <c r="P15" s="96" t="n"/>
      <c r="Q15" s="96" t="n"/>
      <c r="R15" s="96" t="n"/>
      <c r="S15" s="96" t="n"/>
      <c r="T15" s="96" t="n"/>
      <c r="U15" s="96" t="n"/>
      <c r="V15" s="96" t="n"/>
      <c r="W15" s="96" t="n"/>
      <c r="X15" s="96" t="n"/>
      <c r="Y15" s="96" t="n"/>
      <c r="Z15" s="96" t="n"/>
    </row>
    <row r="16" ht="32.25" customHeight="1" s="183">
      <c r="A16" s="2" t="n"/>
      <c r="B16" s="138" t="inlineStr">
        <is>
          <t>MON</t>
        </is>
      </c>
      <c r="C16" s="139">
        <f>F10</f>
        <v/>
      </c>
      <c r="D16" s="140">
        <f>Timesheet!E15</f>
        <v/>
      </c>
      <c r="E16" s="252">
        <f>Timesheet!C15</f>
        <v/>
      </c>
      <c r="F16" s="249" t="n"/>
      <c r="G16" s="249" t="n"/>
      <c r="H16" s="248" t="n"/>
      <c r="I16" s="253" t="n">
        <v>50</v>
      </c>
      <c r="J16" s="254">
        <f>I16*D16</f>
        <v/>
      </c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20.25" customHeight="1" s="183">
      <c r="A17" s="2" t="n"/>
      <c r="B17" s="138" t="inlineStr">
        <is>
          <t>TUE</t>
        </is>
      </c>
      <c r="C17" s="139">
        <f>C16+1</f>
        <v/>
      </c>
      <c r="D17" s="140">
        <f>Timesheet!E18</f>
        <v/>
      </c>
      <c r="E17" s="252">
        <f>Timesheet!C18</f>
        <v/>
      </c>
      <c r="F17" s="249" t="n"/>
      <c r="G17" s="249" t="n"/>
      <c r="H17" s="248" t="n"/>
      <c r="I17" s="253" t="n">
        <v>50</v>
      </c>
      <c r="J17" s="254">
        <f>I17*D17</f>
        <v/>
      </c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22.5" customHeight="1" s="183">
      <c r="A18" s="2" t="n"/>
      <c r="B18" s="138" t="inlineStr">
        <is>
          <t>WED</t>
        </is>
      </c>
      <c r="C18" s="139">
        <f>C17+1</f>
        <v/>
      </c>
      <c r="D18" s="140">
        <f>Timesheet!E21</f>
        <v/>
      </c>
      <c r="E18" s="252">
        <f>Timesheet!C21</f>
        <v/>
      </c>
      <c r="F18" s="249" t="n"/>
      <c r="G18" s="249" t="n"/>
      <c r="H18" s="248" t="n"/>
      <c r="I18" s="253" t="n">
        <v>50</v>
      </c>
      <c r="J18" s="254">
        <f>I18*D18</f>
        <v/>
      </c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" customHeight="1" s="183">
      <c r="A19" s="2" t="n"/>
      <c r="B19" s="138" t="inlineStr">
        <is>
          <t>THU</t>
        </is>
      </c>
      <c r="C19" s="139">
        <f>C18+1</f>
        <v/>
      </c>
      <c r="D19" s="140">
        <f>Timesheet!E24</f>
        <v/>
      </c>
      <c r="E19" s="252">
        <f>Timesheet!C24</f>
        <v/>
      </c>
      <c r="F19" s="249" t="n"/>
      <c r="G19" s="249" t="n"/>
      <c r="H19" s="248" t="n"/>
      <c r="I19" s="253" t="n">
        <v>50</v>
      </c>
      <c r="J19" s="254">
        <f>I19*D19</f>
        <v/>
      </c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20.25" customHeight="1" s="183">
      <c r="A20" s="2" t="n"/>
      <c r="B20" s="138" t="inlineStr">
        <is>
          <t>FRI</t>
        </is>
      </c>
      <c r="C20" s="139">
        <f>C19+1</f>
        <v/>
      </c>
      <c r="D20" s="140">
        <f>Timesheet!E27</f>
        <v/>
      </c>
      <c r="E20" s="252">
        <f>Timesheet!C27</f>
        <v/>
      </c>
      <c r="F20" s="249" t="n"/>
      <c r="G20" s="249" t="n"/>
      <c r="H20" s="248" t="n"/>
      <c r="I20" s="253" t="n">
        <v>50</v>
      </c>
      <c r="J20" s="254">
        <f>I20*D20</f>
        <v/>
      </c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" customHeight="1" s="183">
      <c r="A21" s="2" t="n"/>
      <c r="B21" s="138" t="inlineStr">
        <is>
          <t>SAT</t>
        </is>
      </c>
      <c r="C21" s="144">
        <f>C20+1</f>
        <v/>
      </c>
      <c r="D21" s="140">
        <f>Timesheet!E30</f>
        <v/>
      </c>
      <c r="E21" s="255">
        <f>Timesheet!C30</f>
        <v/>
      </c>
      <c r="F21" s="256" t="n"/>
      <c r="G21" s="256" t="n"/>
      <c r="H21" s="226" t="n"/>
      <c r="I21" s="253" t="n">
        <v>50</v>
      </c>
      <c r="J21" s="254">
        <f>I21*D21</f>
        <v/>
      </c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83">
      <c r="A22" s="2" t="n"/>
      <c r="B22" s="138" t="inlineStr">
        <is>
          <t>SUN</t>
        </is>
      </c>
      <c r="C22" s="144">
        <f>C21+1</f>
        <v/>
      </c>
      <c r="D22" s="140">
        <f>Timesheet!E33</f>
        <v/>
      </c>
      <c r="E22" s="255">
        <f>Timesheet!C33</f>
        <v/>
      </c>
      <c r="F22" s="256" t="n"/>
      <c r="G22" s="256" t="n"/>
      <c r="H22" s="226" t="n"/>
      <c r="I22" s="253" t="n">
        <v>50</v>
      </c>
      <c r="J22" s="254">
        <f>I22*D22</f>
        <v/>
      </c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26.25" customHeight="1" s="183">
      <c r="A23" s="2" t="n"/>
      <c r="B23" s="138" t="inlineStr">
        <is>
          <t>MON</t>
        </is>
      </c>
      <c r="C23" s="139">
        <f>C22+1</f>
        <v/>
      </c>
      <c r="D23" s="140">
        <f>Timesheet!J15</f>
        <v/>
      </c>
      <c r="E23" s="257">
        <f>Timesheet!I15</f>
        <v/>
      </c>
      <c r="F23" s="258" t="n"/>
      <c r="G23" s="258" t="n"/>
      <c r="H23" s="259" t="n"/>
      <c r="I23" s="253" t="n">
        <v>50</v>
      </c>
      <c r="J23" s="254">
        <f>I23*D23</f>
        <v/>
      </c>
      <c r="K23" s="2" t="n"/>
      <c r="L23" s="2" t="inlineStr">
        <is>
          <t> </t>
        </is>
      </c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83">
      <c r="A24" s="2" t="n"/>
      <c r="B24" s="138" t="inlineStr">
        <is>
          <t>TUE</t>
        </is>
      </c>
      <c r="C24" s="139">
        <f>C23+1</f>
        <v/>
      </c>
      <c r="D24" s="140">
        <f>Timesheet!J18</f>
        <v/>
      </c>
      <c r="E24" s="257">
        <f>Timesheet!I18</f>
        <v/>
      </c>
      <c r="F24" s="258" t="n"/>
      <c r="G24" s="258" t="n"/>
      <c r="H24" s="259" t="n"/>
      <c r="I24" s="253" t="n">
        <v>50</v>
      </c>
      <c r="J24" s="254">
        <f>I24*D24</f>
        <v/>
      </c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33.75" customHeight="1" s="183">
      <c r="A25" s="2" t="n"/>
      <c r="B25" s="138" t="inlineStr">
        <is>
          <t>WED</t>
        </is>
      </c>
      <c r="C25" s="139">
        <f>C24+1</f>
        <v/>
      </c>
      <c r="D25" s="140">
        <f>Timesheet!J21</f>
        <v/>
      </c>
      <c r="E25" s="257">
        <f>Timesheet!I21</f>
        <v/>
      </c>
      <c r="F25" s="258" t="n"/>
      <c r="G25" s="258" t="n"/>
      <c r="H25" s="259" t="n"/>
      <c r="I25" s="253" t="n">
        <v>50</v>
      </c>
      <c r="J25" s="254">
        <f>I25*D25</f>
        <v/>
      </c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22.5" customHeight="1" s="183">
      <c r="A26" s="2" t="n"/>
      <c r="B26" s="138" t="inlineStr">
        <is>
          <t>THU</t>
        </is>
      </c>
      <c r="C26" s="139">
        <f>C25+1</f>
        <v/>
      </c>
      <c r="D26" s="140">
        <f>Timesheet!J24</f>
        <v/>
      </c>
      <c r="E26" s="257">
        <f>Timesheet!I24</f>
        <v/>
      </c>
      <c r="F26" s="258" t="n"/>
      <c r="G26" s="258" t="n"/>
      <c r="H26" s="259" t="n"/>
      <c r="I26" s="253" t="n">
        <v>50</v>
      </c>
      <c r="J26" s="254">
        <f>I26*D26</f>
        <v/>
      </c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22.5" customHeight="1" s="183">
      <c r="A27" s="2" t="n"/>
      <c r="B27" s="138" t="inlineStr">
        <is>
          <t>FRI</t>
        </is>
      </c>
      <c r="C27" s="139">
        <f>C26+1</f>
        <v/>
      </c>
      <c r="D27" s="140">
        <f>Timesheet!J27</f>
        <v/>
      </c>
      <c r="E27" s="257">
        <f>Timesheet!I27</f>
        <v/>
      </c>
      <c r="F27" s="258" t="n"/>
      <c r="G27" s="258" t="n"/>
      <c r="H27" s="259" t="n"/>
      <c r="I27" s="253" t="n">
        <v>50</v>
      </c>
      <c r="J27" s="254">
        <f>I27*D27</f>
        <v/>
      </c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" customHeight="1" s="183">
      <c r="A28" s="2" t="n"/>
      <c r="B28" s="138" t="inlineStr">
        <is>
          <t>SAT</t>
        </is>
      </c>
      <c r="C28" s="144">
        <f>C27+1</f>
        <v/>
      </c>
      <c r="D28" s="140">
        <f>Timesheet!J30</f>
        <v/>
      </c>
      <c r="E28" s="260">
        <f>Timesheet!I30</f>
        <v/>
      </c>
      <c r="F28" s="261" t="n"/>
      <c r="G28" s="261" t="n"/>
      <c r="H28" s="262" t="n"/>
      <c r="I28" s="253" t="n">
        <v>50</v>
      </c>
      <c r="J28" s="254">
        <f>I28*D28</f>
        <v/>
      </c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" customHeight="1" s="183">
      <c r="A29" s="2" t="n"/>
      <c r="B29" s="138" t="inlineStr">
        <is>
          <t>SUN</t>
        </is>
      </c>
      <c r="C29" s="144">
        <f>C28+1</f>
        <v/>
      </c>
      <c r="D29" s="140">
        <f>Timesheet!J33</f>
        <v/>
      </c>
      <c r="E29" s="260">
        <f>Timesheet!I33</f>
        <v/>
      </c>
      <c r="F29" s="261" t="n"/>
      <c r="G29" s="261" t="n"/>
      <c r="H29" s="262" t="n"/>
      <c r="I29" s="253" t="n">
        <v>50</v>
      </c>
      <c r="J29" s="254">
        <f>I29*D29</f>
        <v/>
      </c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183">
      <c r="A30" s="2" t="n"/>
      <c r="B30" s="154" t="n"/>
      <c r="C30" s="154" t="n"/>
      <c r="D30" s="263">
        <f>SUM(D16:D29)</f>
        <v/>
      </c>
      <c r="E30" s="264" t="inlineStr">
        <is>
          <t>Total Hours</t>
        </is>
      </c>
      <c r="F30" s="265" t="n"/>
      <c r="G30" s="265" t="n"/>
      <c r="H30" s="266" t="n"/>
      <c r="I30" s="267">
        <f>SUM(D16:D29)</f>
        <v/>
      </c>
      <c r="J30" s="268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" customHeight="1" s="183">
      <c r="A31" s="2" t="n"/>
      <c r="B31" s="2" t="n"/>
      <c r="C31" s="2" t="n"/>
      <c r="D31" s="129" t="n"/>
      <c r="E31" s="161" t="n"/>
      <c r="F31" s="2" t="n"/>
      <c r="G31" s="2" t="n"/>
      <c r="H31" s="2" t="n"/>
      <c r="I31" s="269" t="inlineStr">
        <is>
          <t>SUBTOTAL</t>
        </is>
      </c>
      <c r="J31" s="270">
        <f>SUM(J16:J29)</f>
        <v/>
      </c>
      <c r="K31" s="2" t="n"/>
      <c r="L31" s="240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6.5" customHeight="1" s="183">
      <c r="A32" s="2" t="n"/>
      <c r="B32" s="2" t="n"/>
      <c r="C32" s="2" t="n"/>
      <c r="D32" s="164" t="inlineStr">
        <is>
          <t xml:space="preserve">Make Check / Payments Payables to: </t>
        </is>
      </c>
      <c r="G32" s="165">
        <f>Timesheet!C7</f>
        <v/>
      </c>
      <c r="H32" s="2" t="n"/>
      <c r="I32" s="166" t="n"/>
      <c r="J32" s="271" t="n"/>
      <c r="K32" s="2" t="n"/>
      <c r="L32" s="240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" customHeight="1" s="183">
      <c r="A33" s="2" t="n"/>
      <c r="B33" s="2" t="n"/>
      <c r="C33" s="2" t="n"/>
      <c r="D33" s="168" t="n"/>
      <c r="E33" s="169" t="n"/>
      <c r="F33" s="169" t="n"/>
      <c r="G33" s="169" t="n"/>
      <c r="H33" s="170" t="n"/>
      <c r="I33" s="269" t="n"/>
      <c r="J33" s="271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83">
      <c r="A34" s="2" t="n"/>
      <c r="B34" s="2" t="n"/>
      <c r="C34" s="2" t="n"/>
      <c r="D34" s="171" t="n"/>
      <c r="E34" s="170" t="n"/>
      <c r="F34" s="170" t="n"/>
      <c r="G34" s="170" t="n"/>
      <c r="H34" s="170" t="n"/>
      <c r="I34" s="269" t="inlineStr">
        <is>
          <t>PAY THIS AMOUNT</t>
        </is>
      </c>
      <c r="J34" s="272">
        <f>J31-J32+J33</f>
        <v/>
      </c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6.5" customHeight="1" s="183">
      <c r="A35" s="2" t="n"/>
      <c r="B35" s="2" t="n"/>
      <c r="C35" s="2" t="n"/>
      <c r="D35" s="173" t="n"/>
      <c r="E35" s="174" t="n"/>
      <c r="F35" s="175" t="n"/>
      <c r="G35" s="174" t="n"/>
      <c r="H35" s="170" t="n"/>
      <c r="I35" s="273" t="n"/>
      <c r="J35" s="240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2.75" customHeight="1" s="183">
      <c r="D36" s="177" t="inlineStr">
        <is>
          <t>Signature</t>
        </is>
      </c>
      <c r="E36" s="274" t="n"/>
      <c r="F36" s="274" t="n"/>
      <c r="G36" s="274" t="n"/>
      <c r="H36" s="112" t="n"/>
      <c r="I36" s="245" t="n"/>
      <c r="J36" s="246" t="n"/>
    </row>
    <row r="37" ht="12.75" customHeight="1" s="183">
      <c r="A37" s="2" t="n"/>
      <c r="B37" s="2" t="n"/>
      <c r="C37" s="2" t="n"/>
      <c r="D37" s="179" t="n"/>
      <c r="E37" s="179" t="n"/>
      <c r="F37" s="179" t="n"/>
      <c r="G37" s="179" t="n"/>
      <c r="H37" s="179" t="n"/>
      <c r="I37" s="275" t="n"/>
      <c r="J37" s="275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2.75" customHeight="1" s="183">
      <c r="D38" s="1" t="n"/>
      <c r="E38" s="2" t="n"/>
      <c r="F38" s="2" t="n"/>
      <c r="G38" s="2" t="n"/>
    </row>
    <row r="39" ht="12.75" customHeight="1" s="183">
      <c r="D39" s="181" t="n"/>
      <c r="E39" s="182" t="n"/>
      <c r="F39" s="182" t="n"/>
      <c r="G39" s="182" t="n"/>
    </row>
    <row r="40" ht="12.75" customHeight="1" s="183">
      <c r="D40" s="177" t="n"/>
      <c r="E40" s="274" t="n"/>
      <c r="F40" s="274" t="n"/>
      <c r="G40" s="274" t="n"/>
    </row>
    <row r="41" ht="12.75" customHeight="1" s="183"/>
    <row r="42" ht="12.75" customHeight="1" s="183"/>
    <row r="43" ht="12.75" customHeight="1" s="183"/>
    <row r="44" ht="12.75" customHeight="1" s="183"/>
    <row r="45" ht="12.75" customHeight="1" s="183"/>
    <row r="46" ht="12.75" customHeight="1" s="183"/>
    <row r="47" ht="12.75" customHeight="1" s="183"/>
    <row r="48" ht="12.75" customHeight="1" s="183"/>
    <row r="49" ht="12.75" customHeight="1" s="183"/>
    <row r="50" ht="12.75" customHeight="1" s="183"/>
    <row r="51" ht="12.75" customHeight="1" s="183"/>
    <row r="52" ht="12.75" customHeight="1" s="183"/>
    <row r="53" ht="12.75" customHeight="1" s="183"/>
    <row r="54" ht="12.75" customHeight="1" s="183"/>
    <row r="55" ht="12.75" customHeight="1" s="183"/>
    <row r="56" ht="12.75" customHeight="1" s="183"/>
    <row r="57" ht="12.75" customHeight="1" s="183"/>
    <row r="58" ht="12.75" customHeight="1" s="183"/>
    <row r="59" ht="12.75" customHeight="1" s="183"/>
    <row r="60" ht="12.75" customHeight="1" s="183"/>
    <row r="61" ht="12.75" customHeight="1" s="183"/>
    <row r="62" ht="12.75" customHeight="1" s="183"/>
    <row r="63" ht="12.75" customHeight="1" s="183"/>
    <row r="64" ht="12.75" customHeight="1" s="183"/>
    <row r="65" ht="12.75" customHeight="1" s="183"/>
    <row r="66" ht="12.75" customHeight="1" s="183"/>
    <row r="67" ht="12.75" customHeight="1" s="183"/>
    <row r="68" ht="12.75" customHeight="1" s="183"/>
    <row r="69" ht="12.75" customHeight="1" s="183"/>
    <row r="70" ht="12.75" customHeight="1" s="183"/>
    <row r="71" ht="12.75" customHeight="1" s="183"/>
    <row r="72" ht="12.75" customHeight="1" s="183"/>
    <row r="73" ht="12.75" customHeight="1" s="183"/>
    <row r="74" ht="12.75" customHeight="1" s="183"/>
    <row r="75" ht="12.75" customHeight="1" s="183"/>
    <row r="76" ht="12.75" customHeight="1" s="183"/>
    <row r="77" ht="12.75" customHeight="1" s="183"/>
    <row r="78" ht="12.75" customHeight="1" s="183"/>
    <row r="79" ht="12.75" customHeight="1" s="183"/>
    <row r="80" ht="12.75" customHeight="1" s="183"/>
    <row r="81" ht="12.75" customHeight="1" s="183"/>
    <row r="82" ht="12.75" customHeight="1" s="183"/>
    <row r="83" ht="12.75" customHeight="1" s="183"/>
    <row r="84" ht="12.75" customHeight="1" s="183"/>
    <row r="85" ht="12.75" customHeight="1" s="183"/>
    <row r="86" ht="12.75" customHeight="1" s="183"/>
    <row r="87" ht="12.75" customHeight="1" s="183"/>
    <row r="88" ht="12.75" customHeight="1" s="183"/>
    <row r="89" ht="12.75" customHeight="1" s="183"/>
    <row r="90" ht="12.75" customHeight="1" s="183"/>
    <row r="91" ht="12.75" customHeight="1" s="183"/>
    <row r="92" ht="12.75" customHeight="1" s="183"/>
    <row r="93" ht="12.75" customHeight="1" s="183"/>
    <row r="94" ht="12.75" customHeight="1" s="183"/>
    <row r="95" ht="12.75" customHeight="1" s="183"/>
    <row r="96" ht="12.75" customHeight="1" s="183"/>
    <row r="97" ht="12.75" customHeight="1" s="183"/>
    <row r="98" ht="12.75" customHeight="1" s="183"/>
    <row r="99" ht="12.75" customHeight="1" s="183"/>
    <row r="100" ht="12.75" customHeight="1" s="183"/>
    <row r="101" ht="12.75" customHeight="1" s="183"/>
    <row r="102" ht="12.75" customHeight="1" s="183"/>
    <row r="103" ht="12.75" customHeight="1" s="183"/>
    <row r="104" ht="12.75" customHeight="1" s="183"/>
    <row r="105" ht="12.75" customHeight="1" s="183"/>
    <row r="106" ht="12.75" customHeight="1" s="183"/>
    <row r="107" ht="12.75" customHeight="1" s="183"/>
    <row r="108" ht="12.75" customHeight="1" s="183"/>
    <row r="109" ht="12.75" customHeight="1" s="183"/>
    <row r="110" ht="12.75" customHeight="1" s="183"/>
    <row r="111" ht="12.75" customHeight="1" s="183"/>
    <row r="112" ht="12.75" customHeight="1" s="183"/>
    <row r="113" ht="12.75" customHeight="1" s="183"/>
    <row r="114" ht="12.75" customHeight="1" s="183"/>
    <row r="115" ht="12.75" customHeight="1" s="183"/>
    <row r="116" ht="12.75" customHeight="1" s="183"/>
    <row r="117" ht="12.75" customHeight="1" s="183"/>
    <row r="118" ht="12.75" customHeight="1" s="183"/>
    <row r="119" ht="12.75" customHeight="1" s="183"/>
    <row r="120" ht="12.75" customHeight="1" s="183"/>
    <row r="121" ht="12.75" customHeight="1" s="183"/>
    <row r="122" ht="12.75" customHeight="1" s="183"/>
    <row r="123" ht="12.75" customHeight="1" s="183"/>
    <row r="124" ht="12.75" customHeight="1" s="183"/>
    <row r="125" ht="12.75" customHeight="1" s="183"/>
    <row r="126" ht="12.75" customHeight="1" s="183"/>
    <row r="127" ht="12.75" customHeight="1" s="183"/>
    <row r="128" ht="12.75" customHeight="1" s="183"/>
    <row r="129" ht="12.75" customHeight="1" s="183"/>
    <row r="130" ht="12.75" customHeight="1" s="183"/>
    <row r="131" ht="12.75" customHeight="1" s="183"/>
    <row r="132" ht="12.75" customHeight="1" s="183"/>
    <row r="133" ht="12.75" customHeight="1" s="183"/>
    <row r="134" ht="12.75" customHeight="1" s="183"/>
    <row r="135" ht="12.75" customHeight="1" s="183"/>
    <row r="136" ht="12.75" customHeight="1" s="183"/>
    <row r="137" ht="12.75" customHeight="1" s="183"/>
    <row r="138" ht="12.75" customHeight="1" s="183"/>
    <row r="139" ht="12.75" customHeight="1" s="183"/>
    <row r="140" ht="12.75" customHeight="1" s="183"/>
    <row r="141" ht="12.75" customHeight="1" s="183"/>
    <row r="142" ht="12.75" customHeight="1" s="183"/>
    <row r="143" ht="12.75" customHeight="1" s="183"/>
    <row r="144" ht="12.75" customHeight="1" s="183"/>
    <row r="145" ht="12.75" customHeight="1" s="183"/>
    <row r="146" ht="12.75" customHeight="1" s="183"/>
    <row r="147" ht="12.75" customHeight="1" s="183"/>
    <row r="148" ht="12.75" customHeight="1" s="183"/>
    <row r="149" ht="12.75" customHeight="1" s="183"/>
    <row r="150" ht="12.75" customHeight="1" s="183"/>
    <row r="151" ht="12.75" customHeight="1" s="183"/>
    <row r="152" ht="12.75" customHeight="1" s="183"/>
    <row r="153" ht="12.75" customHeight="1" s="183"/>
    <row r="154" ht="12.75" customHeight="1" s="183"/>
    <row r="155" ht="12.75" customHeight="1" s="183"/>
    <row r="156" ht="12.75" customHeight="1" s="183"/>
    <row r="157" ht="12.75" customHeight="1" s="183"/>
    <row r="158" ht="12.75" customHeight="1" s="183"/>
    <row r="159" ht="12.75" customHeight="1" s="183"/>
    <row r="160" ht="12.75" customHeight="1" s="183"/>
    <row r="161" ht="12.75" customHeight="1" s="183"/>
    <row r="162" ht="12.75" customHeight="1" s="183"/>
    <row r="163" ht="12.75" customHeight="1" s="183"/>
    <row r="164" ht="12.75" customHeight="1" s="183"/>
    <row r="165" ht="12.75" customHeight="1" s="183"/>
    <row r="166" ht="12.75" customHeight="1" s="183"/>
    <row r="167" ht="12.75" customHeight="1" s="183"/>
    <row r="168" ht="12.75" customHeight="1" s="183"/>
    <row r="169" ht="12.75" customHeight="1" s="183"/>
    <row r="170" ht="12.75" customHeight="1" s="183"/>
    <row r="171" ht="12.75" customHeight="1" s="183"/>
    <row r="172" ht="12.75" customHeight="1" s="183"/>
    <row r="173" ht="12.75" customHeight="1" s="183"/>
    <row r="174" ht="12.75" customHeight="1" s="183"/>
    <row r="175" ht="12.75" customHeight="1" s="183"/>
    <row r="176" ht="12.75" customHeight="1" s="183"/>
    <row r="177" ht="12.75" customHeight="1" s="183"/>
    <row r="178" ht="12.75" customHeight="1" s="183"/>
    <row r="179" ht="12.75" customHeight="1" s="183"/>
    <row r="180" ht="12.75" customHeight="1" s="183"/>
    <row r="181" ht="12.75" customHeight="1" s="183"/>
    <row r="182" ht="12.75" customHeight="1" s="183"/>
    <row r="183" ht="12.75" customHeight="1" s="183"/>
    <row r="184" ht="12.75" customHeight="1" s="183"/>
    <row r="185" ht="12.75" customHeight="1" s="183"/>
    <row r="186" ht="12.75" customHeight="1" s="183"/>
    <row r="187" ht="12.75" customHeight="1" s="183"/>
    <row r="188" ht="12.75" customHeight="1" s="183"/>
    <row r="189" ht="12.75" customHeight="1" s="183"/>
    <row r="190" ht="12.75" customHeight="1" s="183"/>
    <row r="191" ht="12.75" customHeight="1" s="183"/>
    <row r="192" ht="12.75" customHeight="1" s="183"/>
    <row r="193" ht="12.75" customHeight="1" s="183"/>
    <row r="194" ht="12.75" customHeight="1" s="183"/>
    <row r="195" ht="12.75" customHeight="1" s="183"/>
    <row r="196" ht="12.75" customHeight="1" s="183"/>
    <row r="197" ht="12.75" customHeight="1" s="183"/>
    <row r="198" ht="12.75" customHeight="1" s="183"/>
    <row r="199" ht="12.75" customHeight="1" s="183"/>
    <row r="200" ht="12.75" customHeight="1" s="183"/>
    <row r="201" ht="12.75" customHeight="1" s="183"/>
    <row r="202" ht="12.75" customHeight="1" s="183"/>
    <row r="203" ht="12.75" customHeight="1" s="183"/>
    <row r="204" ht="12.75" customHeight="1" s="183"/>
    <row r="205" ht="12.75" customHeight="1" s="183"/>
    <row r="206" ht="12.75" customHeight="1" s="183"/>
    <row r="207" ht="12.75" customHeight="1" s="183"/>
    <row r="208" ht="12.75" customHeight="1" s="183"/>
    <row r="209" ht="12.75" customHeight="1" s="183"/>
    <row r="210" ht="12.75" customHeight="1" s="183"/>
    <row r="211" ht="12.75" customHeight="1" s="183"/>
    <row r="212" ht="12.75" customHeight="1" s="183"/>
    <row r="213" ht="12.75" customHeight="1" s="183"/>
    <row r="214" ht="12.75" customHeight="1" s="183"/>
    <row r="215" ht="12.75" customHeight="1" s="183"/>
    <row r="216" ht="12.75" customHeight="1" s="183"/>
    <row r="217" ht="12.75" customHeight="1" s="183"/>
    <row r="218" ht="12.75" customHeight="1" s="183"/>
    <row r="219" ht="12.75" customHeight="1" s="183"/>
    <row r="220" ht="12.75" customHeight="1" s="183"/>
    <row r="221" ht="12.75" customHeight="1" s="183"/>
    <row r="222" ht="12.75" customHeight="1" s="183"/>
    <row r="223" ht="12.75" customHeight="1" s="183"/>
    <row r="224" ht="12.75" customHeight="1" s="183"/>
    <row r="225" ht="12.75" customHeight="1" s="183"/>
    <row r="226" ht="12.75" customHeight="1" s="183"/>
    <row r="227" ht="12.75" customHeight="1" s="183"/>
    <row r="228" ht="12.75" customHeight="1" s="183"/>
    <row r="229" ht="12.75" customHeight="1" s="183"/>
    <row r="230" ht="12.75" customHeight="1" s="183"/>
    <row r="231" ht="12.75" customHeight="1" s="183"/>
    <row r="232" ht="12.75" customHeight="1" s="183"/>
    <row r="233" ht="12.75" customHeight="1" s="183"/>
    <row r="234" ht="12.75" customHeight="1" s="183"/>
    <row r="235" ht="12.75" customHeight="1" s="183"/>
    <row r="236" ht="12.75" customHeight="1" s="183"/>
    <row r="237" ht="12.75" customHeight="1" s="183"/>
    <row r="238" ht="12.75" customHeight="1" s="183"/>
    <row r="239" ht="12.75" customHeight="1" s="183"/>
    <row r="240" ht="12.75" customHeight="1" s="183"/>
    <row r="241" ht="12.75" customHeight="1" s="183"/>
    <row r="242" ht="12.75" customHeight="1" s="183"/>
    <row r="243" ht="12.75" customHeight="1" s="183"/>
    <row r="244" ht="12.75" customHeight="1" s="183"/>
    <row r="245" ht="12.75" customHeight="1" s="183"/>
    <row r="246" ht="12.75" customHeight="1" s="183"/>
    <row r="247" ht="12.75" customHeight="1" s="183"/>
    <row r="248" ht="12.75" customHeight="1" s="183"/>
    <row r="249" ht="12.75" customHeight="1" s="183"/>
    <row r="250" ht="12.75" customHeight="1" s="183"/>
    <row r="251" ht="12.75" customHeight="1" s="183"/>
    <row r="252" ht="12.75" customHeight="1" s="183"/>
    <row r="253" ht="12.75" customHeight="1" s="183"/>
    <row r="254" ht="12.75" customHeight="1" s="183"/>
    <row r="255" ht="12.75" customHeight="1" s="183"/>
    <row r="256" ht="12.75" customHeight="1" s="183"/>
    <row r="257" ht="12.75" customHeight="1" s="183"/>
    <row r="258" ht="12.75" customHeight="1" s="183"/>
    <row r="259" ht="12.75" customHeight="1" s="183"/>
    <row r="260" ht="12.75" customHeight="1" s="183"/>
    <row r="261" ht="12.75" customHeight="1" s="183"/>
    <row r="262" ht="12.75" customHeight="1" s="183"/>
    <row r="263" ht="12.75" customHeight="1" s="183"/>
    <row r="264" ht="12.75" customHeight="1" s="183"/>
    <row r="265" ht="12.75" customHeight="1" s="183"/>
    <row r="266" ht="12.75" customHeight="1" s="183"/>
    <row r="267" ht="12.75" customHeight="1" s="183"/>
    <row r="268" ht="12.75" customHeight="1" s="183"/>
    <row r="269" ht="12.75" customHeight="1" s="183"/>
    <row r="270" ht="12.75" customHeight="1" s="183"/>
    <row r="271" ht="12.75" customHeight="1" s="183"/>
    <row r="272" ht="12.75" customHeight="1" s="183"/>
    <row r="273" ht="12.75" customHeight="1" s="183"/>
    <row r="274" ht="12.75" customHeight="1" s="183"/>
    <row r="275" ht="12.75" customHeight="1" s="183"/>
    <row r="276" ht="12.75" customHeight="1" s="183"/>
    <row r="277" ht="12.75" customHeight="1" s="183"/>
    <row r="278" ht="12.75" customHeight="1" s="183"/>
    <row r="279" ht="12.75" customHeight="1" s="183"/>
    <row r="280" ht="12.75" customHeight="1" s="183"/>
    <row r="281" ht="12.75" customHeight="1" s="183"/>
    <row r="282" ht="12.75" customHeight="1" s="183"/>
    <row r="283" ht="12.75" customHeight="1" s="183"/>
    <row r="284" ht="12.75" customHeight="1" s="183"/>
    <row r="285" ht="12.75" customHeight="1" s="183"/>
    <row r="286" ht="12.75" customHeight="1" s="183"/>
    <row r="287" ht="12.75" customHeight="1" s="183"/>
    <row r="288" ht="12.75" customHeight="1" s="183"/>
    <row r="289" ht="12.75" customHeight="1" s="183"/>
    <row r="290" ht="12.75" customHeight="1" s="183"/>
    <row r="291" ht="12.75" customHeight="1" s="183"/>
    <row r="292" ht="12.75" customHeight="1" s="183"/>
    <row r="293" ht="12.75" customHeight="1" s="183"/>
    <row r="294" ht="12.75" customHeight="1" s="183"/>
    <row r="295" ht="12.75" customHeight="1" s="183"/>
    <row r="296" ht="12.75" customHeight="1" s="183"/>
    <row r="297" ht="12.75" customHeight="1" s="183"/>
    <row r="298" ht="12.75" customHeight="1" s="183"/>
    <row r="299" ht="12.75" customHeight="1" s="183"/>
    <row r="300" ht="12.75" customHeight="1" s="183"/>
    <row r="301" ht="12.75" customHeight="1" s="183"/>
    <row r="302" ht="12.75" customHeight="1" s="183"/>
    <row r="303" ht="12.75" customHeight="1" s="183"/>
    <row r="304" ht="12.75" customHeight="1" s="183"/>
    <row r="305" ht="12.75" customHeight="1" s="183"/>
    <row r="306" ht="12.75" customHeight="1" s="183"/>
    <row r="307" ht="12.75" customHeight="1" s="183"/>
    <row r="308" ht="12.75" customHeight="1" s="183"/>
    <row r="309" ht="12.75" customHeight="1" s="183"/>
    <row r="310" ht="12.75" customHeight="1" s="183"/>
    <row r="311" ht="12.75" customHeight="1" s="183"/>
    <row r="312" ht="12.75" customHeight="1" s="183"/>
    <row r="313" ht="12.75" customHeight="1" s="183"/>
    <row r="314" ht="12.75" customHeight="1" s="183"/>
    <row r="315" ht="12.75" customHeight="1" s="183"/>
    <row r="316" ht="12.75" customHeight="1" s="183"/>
    <row r="317" ht="12.75" customHeight="1" s="183"/>
    <row r="318" ht="12.75" customHeight="1" s="183"/>
    <row r="319" ht="12.75" customHeight="1" s="183"/>
    <row r="320" ht="12.75" customHeight="1" s="183"/>
    <row r="321" ht="12.75" customHeight="1" s="183"/>
    <row r="322" ht="12.75" customHeight="1" s="183"/>
    <row r="323" ht="12.75" customHeight="1" s="183"/>
    <row r="324" ht="12.75" customHeight="1" s="183"/>
    <row r="325" ht="12.75" customHeight="1" s="183"/>
    <row r="326" ht="12.75" customHeight="1" s="183"/>
    <row r="327" ht="12.75" customHeight="1" s="183"/>
    <row r="328" ht="12.75" customHeight="1" s="183"/>
    <row r="329" ht="12.75" customHeight="1" s="183"/>
    <row r="330" ht="12.75" customHeight="1" s="183"/>
    <row r="331" ht="12.75" customHeight="1" s="183"/>
    <row r="332" ht="12.75" customHeight="1" s="183"/>
    <row r="333" ht="12.75" customHeight="1" s="183"/>
    <row r="334" ht="12.75" customHeight="1" s="183"/>
    <row r="335" ht="12.75" customHeight="1" s="183"/>
    <row r="336" ht="12.75" customHeight="1" s="183"/>
    <row r="337" ht="12.75" customHeight="1" s="183"/>
    <row r="338" ht="12.75" customHeight="1" s="183"/>
    <row r="339" ht="12.75" customHeight="1" s="183"/>
    <row r="340" ht="12.75" customHeight="1" s="183"/>
    <row r="341" ht="12.75" customHeight="1" s="183"/>
    <row r="342" ht="12.75" customHeight="1" s="183"/>
    <row r="343" ht="12.75" customHeight="1" s="183"/>
    <row r="344" ht="12.75" customHeight="1" s="183"/>
    <row r="345" ht="12.75" customHeight="1" s="183"/>
    <row r="346" ht="12.75" customHeight="1" s="183"/>
    <row r="347" ht="12.75" customHeight="1" s="183"/>
    <row r="348" ht="12.75" customHeight="1" s="183"/>
    <row r="349" ht="12.75" customHeight="1" s="183"/>
    <row r="350" ht="12.75" customHeight="1" s="183"/>
    <row r="351" ht="12.75" customHeight="1" s="183"/>
    <row r="352" ht="12.75" customHeight="1" s="183"/>
    <row r="353" ht="12.75" customHeight="1" s="183"/>
    <row r="354" ht="12.75" customHeight="1" s="183"/>
    <row r="355" ht="12.75" customHeight="1" s="183"/>
    <row r="356" ht="12.75" customHeight="1" s="183"/>
    <row r="357" ht="12.75" customHeight="1" s="183"/>
    <row r="358" ht="12.75" customHeight="1" s="183"/>
    <row r="359" ht="12.75" customHeight="1" s="183"/>
    <row r="360" ht="12.75" customHeight="1" s="183"/>
    <row r="361" ht="12.75" customHeight="1" s="183"/>
    <row r="362" ht="12.75" customHeight="1" s="183"/>
    <row r="363" ht="12.75" customHeight="1" s="183"/>
    <row r="364" ht="12.75" customHeight="1" s="183"/>
    <row r="365" ht="12.75" customHeight="1" s="183"/>
    <row r="366" ht="12.75" customHeight="1" s="183"/>
    <row r="367" ht="12.75" customHeight="1" s="183"/>
    <row r="368" ht="12.75" customHeight="1" s="183"/>
    <row r="369" ht="12.75" customHeight="1" s="183"/>
    <row r="370" ht="12.75" customHeight="1" s="183"/>
    <row r="371" ht="12.75" customHeight="1" s="183"/>
    <row r="372" ht="12.75" customHeight="1" s="183"/>
    <row r="373" ht="12.75" customHeight="1" s="183"/>
    <row r="374" ht="12.75" customHeight="1" s="183"/>
    <row r="375" ht="12.75" customHeight="1" s="183"/>
    <row r="376" ht="12.75" customHeight="1" s="183"/>
    <row r="377" ht="12.75" customHeight="1" s="183"/>
    <row r="378" ht="12.75" customHeight="1" s="183"/>
    <row r="379" ht="12.75" customHeight="1" s="183"/>
    <row r="380" ht="12.75" customHeight="1" s="183"/>
    <row r="381" ht="12.75" customHeight="1" s="183"/>
    <row r="382" ht="12.75" customHeight="1" s="183"/>
    <row r="383" ht="12.75" customHeight="1" s="183"/>
    <row r="384" ht="12.75" customHeight="1" s="183"/>
    <row r="385" ht="12.75" customHeight="1" s="183"/>
    <row r="386" ht="12.75" customHeight="1" s="183"/>
    <row r="387" ht="12.75" customHeight="1" s="183"/>
    <row r="388" ht="12.75" customHeight="1" s="183"/>
    <row r="389" ht="12.75" customHeight="1" s="183"/>
    <row r="390" ht="12.75" customHeight="1" s="183"/>
    <row r="391" ht="12.75" customHeight="1" s="183"/>
    <row r="392" ht="12.75" customHeight="1" s="183"/>
    <row r="393" ht="12.75" customHeight="1" s="183"/>
    <row r="394" ht="12.75" customHeight="1" s="183"/>
    <row r="395" ht="12.75" customHeight="1" s="183"/>
    <row r="396" ht="12.75" customHeight="1" s="183"/>
    <row r="397" ht="12.75" customHeight="1" s="183"/>
    <row r="398" ht="12.75" customHeight="1" s="183"/>
    <row r="399" ht="12.75" customHeight="1" s="183"/>
    <row r="400" ht="12.75" customHeight="1" s="183"/>
    <row r="401" ht="12.75" customHeight="1" s="183"/>
    <row r="402" ht="12.75" customHeight="1" s="183"/>
    <row r="403" ht="12.75" customHeight="1" s="183"/>
    <row r="404" ht="12.75" customHeight="1" s="183"/>
    <row r="405" ht="12.75" customHeight="1" s="183"/>
    <row r="406" ht="12.75" customHeight="1" s="183"/>
    <row r="407" ht="12.75" customHeight="1" s="183"/>
    <row r="408" ht="12.75" customHeight="1" s="183"/>
    <row r="409" ht="12.75" customHeight="1" s="183"/>
    <row r="410" ht="12.75" customHeight="1" s="183"/>
    <row r="411" ht="12.75" customHeight="1" s="183"/>
    <row r="412" ht="12.75" customHeight="1" s="183"/>
    <row r="413" ht="12.75" customHeight="1" s="183"/>
    <row r="414" ht="12.75" customHeight="1" s="183"/>
    <row r="415" ht="12.75" customHeight="1" s="183"/>
    <row r="416" ht="12.75" customHeight="1" s="183"/>
    <row r="417" ht="12.75" customHeight="1" s="183"/>
    <row r="418" ht="12.75" customHeight="1" s="183"/>
    <row r="419" ht="12.75" customHeight="1" s="183"/>
    <row r="420" ht="12.75" customHeight="1" s="183"/>
    <row r="421" ht="12.75" customHeight="1" s="183"/>
    <row r="422" ht="12.75" customHeight="1" s="183"/>
    <row r="423" ht="12.75" customHeight="1" s="183"/>
    <row r="424" ht="12.75" customHeight="1" s="183"/>
    <row r="425" ht="12.75" customHeight="1" s="183"/>
    <row r="426" ht="12.75" customHeight="1" s="183"/>
    <row r="427" ht="12.75" customHeight="1" s="183"/>
    <row r="428" ht="12.75" customHeight="1" s="183"/>
    <row r="429" ht="12.75" customHeight="1" s="183"/>
    <row r="430" ht="12.75" customHeight="1" s="183"/>
    <row r="431" ht="12.75" customHeight="1" s="183"/>
    <row r="432" ht="12.75" customHeight="1" s="183"/>
    <row r="433" ht="12.75" customHeight="1" s="183"/>
    <row r="434" ht="12.75" customHeight="1" s="183"/>
    <row r="435" ht="12.75" customHeight="1" s="183"/>
    <row r="436" ht="12.75" customHeight="1" s="183"/>
    <row r="437" ht="12.75" customHeight="1" s="183"/>
    <row r="438" ht="12.75" customHeight="1" s="183"/>
    <row r="439" ht="12.75" customHeight="1" s="183"/>
    <row r="440" ht="12.75" customHeight="1" s="183"/>
    <row r="441" ht="12.75" customHeight="1" s="183"/>
    <row r="442" ht="12.75" customHeight="1" s="183"/>
    <row r="443" ht="12.75" customHeight="1" s="183"/>
    <row r="444" ht="12.75" customHeight="1" s="183"/>
    <row r="445" ht="12.75" customHeight="1" s="183"/>
    <row r="446" ht="12.75" customHeight="1" s="183"/>
    <row r="447" ht="12.75" customHeight="1" s="183"/>
    <row r="448" ht="12.75" customHeight="1" s="183"/>
    <row r="449" ht="12.75" customHeight="1" s="183"/>
    <row r="450" ht="12.75" customHeight="1" s="183"/>
    <row r="451" ht="12.75" customHeight="1" s="183"/>
    <row r="452" ht="12.75" customHeight="1" s="183"/>
    <row r="453" ht="12.75" customHeight="1" s="183"/>
    <row r="454" ht="12.75" customHeight="1" s="183"/>
    <row r="455" ht="12.75" customHeight="1" s="183"/>
    <row r="456" ht="12.75" customHeight="1" s="183"/>
    <row r="457" ht="12.75" customHeight="1" s="183"/>
    <row r="458" ht="12.75" customHeight="1" s="183"/>
    <row r="459" ht="12.75" customHeight="1" s="183"/>
    <row r="460" ht="12.75" customHeight="1" s="183"/>
    <row r="461" ht="12.75" customHeight="1" s="183"/>
    <row r="462" ht="12.75" customHeight="1" s="183"/>
    <row r="463" ht="12.75" customHeight="1" s="183"/>
    <row r="464" ht="12.75" customHeight="1" s="183"/>
    <row r="465" ht="12.75" customHeight="1" s="183"/>
    <row r="466" ht="12.75" customHeight="1" s="183"/>
    <row r="467" ht="12.75" customHeight="1" s="183"/>
    <row r="468" ht="12.75" customHeight="1" s="183"/>
    <row r="469" ht="12.75" customHeight="1" s="183"/>
    <row r="470" ht="12.75" customHeight="1" s="183"/>
    <row r="471" ht="12.75" customHeight="1" s="183"/>
    <row r="472" ht="12.75" customHeight="1" s="183"/>
    <row r="473" ht="12.75" customHeight="1" s="183"/>
    <row r="474" ht="12.75" customHeight="1" s="183"/>
    <row r="475" ht="12.75" customHeight="1" s="183"/>
    <row r="476" ht="12.75" customHeight="1" s="183"/>
    <row r="477" ht="12.75" customHeight="1" s="183"/>
    <row r="478" ht="12.75" customHeight="1" s="183"/>
    <row r="479" ht="12.75" customHeight="1" s="183"/>
    <row r="480" ht="12.75" customHeight="1" s="183"/>
    <row r="481" ht="12.75" customHeight="1" s="183"/>
    <row r="482" ht="12.75" customHeight="1" s="183"/>
    <row r="483" ht="12.75" customHeight="1" s="183"/>
    <row r="484" ht="12.75" customHeight="1" s="183"/>
    <row r="485" ht="12.75" customHeight="1" s="183"/>
    <row r="486" ht="12.75" customHeight="1" s="183"/>
    <row r="487" ht="12.75" customHeight="1" s="183"/>
    <row r="488" ht="12.75" customHeight="1" s="183"/>
    <row r="489" ht="12.75" customHeight="1" s="183"/>
    <row r="490" ht="12.75" customHeight="1" s="183"/>
    <row r="491" ht="12.75" customHeight="1" s="183"/>
    <row r="492" ht="12.75" customHeight="1" s="183"/>
    <row r="493" ht="12.75" customHeight="1" s="183"/>
    <row r="494" ht="12.75" customHeight="1" s="183"/>
    <row r="495" ht="12.75" customHeight="1" s="183"/>
    <row r="496" ht="12.75" customHeight="1" s="183"/>
    <row r="497" ht="12.75" customHeight="1" s="183"/>
    <row r="498" ht="12.75" customHeight="1" s="183"/>
    <row r="499" ht="12.75" customHeight="1" s="183"/>
    <row r="500" ht="12.75" customHeight="1" s="183"/>
    <row r="501" ht="12.75" customHeight="1" s="183"/>
    <row r="502" ht="12.75" customHeight="1" s="183"/>
    <row r="503" ht="12.75" customHeight="1" s="183"/>
    <row r="504" ht="12.75" customHeight="1" s="183"/>
    <row r="505" ht="12.75" customHeight="1" s="183"/>
    <row r="506" ht="12.75" customHeight="1" s="183"/>
    <row r="507" ht="12.75" customHeight="1" s="183"/>
    <row r="508" ht="12.75" customHeight="1" s="183"/>
    <row r="509" ht="12.75" customHeight="1" s="183"/>
    <row r="510" ht="12.75" customHeight="1" s="183"/>
    <row r="511" ht="12.75" customHeight="1" s="183"/>
    <row r="512" ht="12.75" customHeight="1" s="183"/>
    <row r="513" ht="12.75" customHeight="1" s="183"/>
    <row r="514" ht="12.75" customHeight="1" s="183"/>
    <row r="515" ht="12.75" customHeight="1" s="183"/>
    <row r="516" ht="12.75" customHeight="1" s="183"/>
    <row r="517" ht="12.75" customHeight="1" s="183"/>
    <row r="518" ht="12.75" customHeight="1" s="183"/>
    <row r="519" ht="12.75" customHeight="1" s="183"/>
    <row r="520" ht="12.75" customHeight="1" s="183"/>
    <row r="521" ht="12.75" customHeight="1" s="183"/>
    <row r="522" ht="12.75" customHeight="1" s="183"/>
    <row r="523" ht="12.75" customHeight="1" s="183"/>
    <row r="524" ht="12.75" customHeight="1" s="183"/>
    <row r="525" ht="12.75" customHeight="1" s="183"/>
    <row r="526" ht="12.75" customHeight="1" s="183"/>
    <row r="527" ht="12.75" customHeight="1" s="183"/>
    <row r="528" ht="12.75" customHeight="1" s="183"/>
    <row r="529" ht="12.75" customHeight="1" s="183"/>
    <row r="530" ht="12.75" customHeight="1" s="183"/>
    <row r="531" ht="12.75" customHeight="1" s="183"/>
    <row r="532" ht="12.75" customHeight="1" s="183"/>
    <row r="533" ht="12.75" customHeight="1" s="183"/>
    <row r="534" ht="12.75" customHeight="1" s="183"/>
    <row r="535" ht="12.75" customHeight="1" s="183"/>
    <row r="536" ht="12.75" customHeight="1" s="183"/>
    <row r="537" ht="12.75" customHeight="1" s="183"/>
    <row r="538" ht="12.75" customHeight="1" s="183"/>
    <row r="539" ht="12.75" customHeight="1" s="183"/>
    <row r="540" ht="12.75" customHeight="1" s="183"/>
    <row r="541" ht="12.75" customHeight="1" s="183"/>
    <row r="542" ht="12.75" customHeight="1" s="183"/>
    <row r="543" ht="12.75" customHeight="1" s="183"/>
    <row r="544" ht="12.75" customHeight="1" s="183"/>
    <row r="545" ht="12.75" customHeight="1" s="183"/>
    <row r="546" ht="12.75" customHeight="1" s="183"/>
    <row r="547" ht="12.75" customHeight="1" s="183"/>
    <row r="548" ht="12.75" customHeight="1" s="183"/>
    <row r="549" ht="12.75" customHeight="1" s="183"/>
    <row r="550" ht="12.75" customHeight="1" s="183"/>
    <row r="551" ht="12.75" customHeight="1" s="183"/>
    <row r="552" ht="12.75" customHeight="1" s="183"/>
    <row r="553" ht="12.75" customHeight="1" s="183"/>
    <row r="554" ht="12.75" customHeight="1" s="183"/>
    <row r="555" ht="12.75" customHeight="1" s="183"/>
    <row r="556" ht="12.75" customHeight="1" s="183"/>
    <row r="557" ht="12.75" customHeight="1" s="183"/>
    <row r="558" ht="12.75" customHeight="1" s="183"/>
    <row r="559" ht="12.75" customHeight="1" s="183"/>
    <row r="560" ht="12.75" customHeight="1" s="183"/>
    <row r="561" ht="12.75" customHeight="1" s="183"/>
    <row r="562" ht="12.75" customHeight="1" s="183"/>
    <row r="563" ht="12.75" customHeight="1" s="183"/>
    <row r="564" ht="12.75" customHeight="1" s="183"/>
    <row r="565" ht="12.75" customHeight="1" s="183"/>
    <row r="566" ht="12.75" customHeight="1" s="183"/>
    <row r="567" ht="12.75" customHeight="1" s="183"/>
    <row r="568" ht="12.75" customHeight="1" s="183"/>
    <row r="569" ht="12.75" customHeight="1" s="183"/>
    <row r="570" ht="12.75" customHeight="1" s="183"/>
    <row r="571" ht="12.75" customHeight="1" s="183"/>
    <row r="572" ht="12.75" customHeight="1" s="183"/>
    <row r="573" ht="12.75" customHeight="1" s="183"/>
    <row r="574" ht="12.75" customHeight="1" s="183"/>
    <row r="575" ht="12.75" customHeight="1" s="183"/>
    <row r="576" ht="12.75" customHeight="1" s="183"/>
    <row r="577" ht="12.75" customHeight="1" s="183"/>
    <row r="578" ht="12.75" customHeight="1" s="183"/>
    <row r="579" ht="12.75" customHeight="1" s="183"/>
    <row r="580" ht="12.75" customHeight="1" s="183"/>
    <row r="581" ht="12.75" customHeight="1" s="183"/>
    <row r="582" ht="12.75" customHeight="1" s="183"/>
    <row r="583" ht="12.75" customHeight="1" s="183"/>
    <row r="584" ht="12.75" customHeight="1" s="183"/>
    <row r="585" ht="12.75" customHeight="1" s="183"/>
    <row r="586" ht="12.75" customHeight="1" s="183"/>
    <row r="587" ht="12.75" customHeight="1" s="183"/>
    <row r="588" ht="12.75" customHeight="1" s="183"/>
    <row r="589" ht="12.75" customHeight="1" s="183"/>
    <row r="590" ht="12.75" customHeight="1" s="183"/>
    <row r="591" ht="12.75" customHeight="1" s="183"/>
    <row r="592" ht="12.75" customHeight="1" s="183"/>
    <row r="593" ht="12.75" customHeight="1" s="183"/>
    <row r="594" ht="12.75" customHeight="1" s="183"/>
    <row r="595" ht="12.75" customHeight="1" s="183"/>
    <row r="596" ht="12.75" customHeight="1" s="183"/>
    <row r="597" ht="12.75" customHeight="1" s="183"/>
    <row r="598" ht="12.75" customHeight="1" s="183"/>
    <row r="599" ht="12.75" customHeight="1" s="183"/>
    <row r="600" ht="12.75" customHeight="1" s="183"/>
    <row r="601" ht="12.75" customHeight="1" s="183"/>
    <row r="602" ht="12.75" customHeight="1" s="183"/>
    <row r="603" ht="12.75" customHeight="1" s="183"/>
    <row r="604" ht="12.75" customHeight="1" s="183"/>
    <row r="605" ht="12.75" customHeight="1" s="183"/>
    <row r="606" ht="12.75" customHeight="1" s="183"/>
    <row r="607" ht="12.75" customHeight="1" s="183"/>
    <row r="608" ht="12.75" customHeight="1" s="183"/>
    <row r="609" ht="12.75" customHeight="1" s="183"/>
    <row r="610" ht="12.75" customHeight="1" s="183"/>
    <row r="611" ht="12.75" customHeight="1" s="183"/>
    <row r="612" ht="12.75" customHeight="1" s="183"/>
    <row r="613" ht="12.75" customHeight="1" s="183"/>
    <row r="614" ht="12.75" customHeight="1" s="183"/>
    <row r="615" ht="12.75" customHeight="1" s="183"/>
    <row r="616" ht="12.75" customHeight="1" s="183"/>
    <row r="617" ht="12.75" customHeight="1" s="183"/>
    <row r="618" ht="12.75" customHeight="1" s="183"/>
    <row r="619" ht="12.75" customHeight="1" s="183"/>
    <row r="620" ht="12.75" customHeight="1" s="183"/>
    <row r="621" ht="12.75" customHeight="1" s="183"/>
    <row r="622" ht="12.75" customHeight="1" s="183"/>
    <row r="623" ht="12.75" customHeight="1" s="183"/>
    <row r="624" ht="12.75" customHeight="1" s="183"/>
    <row r="625" ht="12.75" customHeight="1" s="183"/>
    <row r="626" ht="12.75" customHeight="1" s="183"/>
    <row r="627" ht="12.75" customHeight="1" s="183"/>
    <row r="628" ht="12.75" customHeight="1" s="183"/>
    <row r="629" ht="12.75" customHeight="1" s="183"/>
    <row r="630" ht="12.75" customHeight="1" s="183"/>
    <row r="631" ht="12.75" customHeight="1" s="183"/>
    <row r="632" ht="12.75" customHeight="1" s="183"/>
    <row r="633" ht="12.75" customHeight="1" s="183"/>
    <row r="634" ht="12.75" customHeight="1" s="183"/>
    <row r="635" ht="12.75" customHeight="1" s="183"/>
    <row r="636" ht="12.75" customHeight="1" s="183"/>
    <row r="637" ht="12.75" customHeight="1" s="183"/>
    <row r="638" ht="12.75" customHeight="1" s="183"/>
    <row r="639" ht="12.75" customHeight="1" s="183"/>
    <row r="640" ht="12.75" customHeight="1" s="183"/>
    <row r="641" ht="12.75" customHeight="1" s="183"/>
    <row r="642" ht="12.75" customHeight="1" s="183"/>
    <row r="643" ht="12.75" customHeight="1" s="183"/>
    <row r="644" ht="12.75" customHeight="1" s="183"/>
    <row r="645" ht="12.75" customHeight="1" s="183"/>
    <row r="646" ht="12.75" customHeight="1" s="183"/>
    <row r="647" ht="12.75" customHeight="1" s="183"/>
    <row r="648" ht="12.75" customHeight="1" s="183"/>
    <row r="649" ht="12.75" customHeight="1" s="183"/>
    <row r="650" ht="12.75" customHeight="1" s="183"/>
    <row r="651" ht="12.75" customHeight="1" s="183"/>
    <row r="652" ht="12.75" customHeight="1" s="183"/>
    <row r="653" ht="12.75" customHeight="1" s="183"/>
    <row r="654" ht="12.75" customHeight="1" s="183"/>
    <row r="655" ht="12.75" customHeight="1" s="183"/>
    <row r="656" ht="12.75" customHeight="1" s="183"/>
    <row r="657" ht="12.75" customHeight="1" s="183"/>
    <row r="658" ht="12.75" customHeight="1" s="183"/>
    <row r="659" ht="12.75" customHeight="1" s="183"/>
    <row r="660" ht="12.75" customHeight="1" s="183"/>
    <row r="661" ht="12.75" customHeight="1" s="183"/>
    <row r="662" ht="12.75" customHeight="1" s="183"/>
    <row r="663" ht="12.75" customHeight="1" s="183"/>
    <row r="664" ht="12.75" customHeight="1" s="183"/>
    <row r="665" ht="12.75" customHeight="1" s="183"/>
    <row r="666" ht="12.75" customHeight="1" s="183"/>
    <row r="667" ht="12.75" customHeight="1" s="183"/>
    <row r="668" ht="12.75" customHeight="1" s="183"/>
    <row r="669" ht="12.75" customHeight="1" s="183"/>
    <row r="670" ht="12.75" customHeight="1" s="183"/>
    <row r="671" ht="12.75" customHeight="1" s="183"/>
    <row r="672" ht="12.75" customHeight="1" s="183"/>
    <row r="673" ht="12.75" customHeight="1" s="183"/>
    <row r="674" ht="12.75" customHeight="1" s="183"/>
    <row r="675" ht="12.75" customHeight="1" s="183"/>
    <row r="676" ht="12.75" customHeight="1" s="183"/>
    <row r="677" ht="12.75" customHeight="1" s="183"/>
    <row r="678" ht="12.75" customHeight="1" s="183"/>
    <row r="679" ht="12.75" customHeight="1" s="183"/>
    <row r="680" ht="12.75" customHeight="1" s="183"/>
    <row r="681" ht="12.75" customHeight="1" s="183"/>
    <row r="682" ht="12.75" customHeight="1" s="183"/>
    <row r="683" ht="12.75" customHeight="1" s="183"/>
    <row r="684" ht="12.75" customHeight="1" s="183"/>
    <row r="685" ht="12.75" customHeight="1" s="183"/>
    <row r="686" ht="12.75" customHeight="1" s="183"/>
    <row r="687" ht="12.75" customHeight="1" s="183"/>
    <row r="688" ht="12.75" customHeight="1" s="183"/>
    <row r="689" ht="12.75" customHeight="1" s="183"/>
    <row r="690" ht="12.75" customHeight="1" s="183"/>
    <row r="691" ht="12.75" customHeight="1" s="183"/>
    <row r="692" ht="12.75" customHeight="1" s="183"/>
    <row r="693" ht="12.75" customHeight="1" s="183"/>
    <row r="694" ht="12.75" customHeight="1" s="183"/>
    <row r="695" ht="12.75" customHeight="1" s="183"/>
    <row r="696" ht="12.75" customHeight="1" s="183"/>
    <row r="697" ht="12.75" customHeight="1" s="183"/>
    <row r="698" ht="12.75" customHeight="1" s="183"/>
    <row r="699" ht="12.75" customHeight="1" s="183"/>
    <row r="700" ht="12.75" customHeight="1" s="183"/>
    <row r="701" ht="12.75" customHeight="1" s="183"/>
    <row r="702" ht="12.75" customHeight="1" s="183"/>
    <row r="703" ht="12.75" customHeight="1" s="183"/>
    <row r="704" ht="12.75" customHeight="1" s="183"/>
    <row r="705" ht="12.75" customHeight="1" s="183"/>
    <row r="706" ht="12.75" customHeight="1" s="183"/>
    <row r="707" ht="12.75" customHeight="1" s="183"/>
    <row r="708" ht="12.75" customHeight="1" s="183"/>
    <row r="709" ht="12.75" customHeight="1" s="183"/>
    <row r="710" ht="12.75" customHeight="1" s="183"/>
    <row r="711" ht="12.75" customHeight="1" s="183"/>
    <row r="712" ht="12.75" customHeight="1" s="183"/>
    <row r="713" ht="12.75" customHeight="1" s="183"/>
    <row r="714" ht="12.75" customHeight="1" s="183"/>
    <row r="715" ht="12.75" customHeight="1" s="183"/>
    <row r="716" ht="12.75" customHeight="1" s="183"/>
    <row r="717" ht="12.75" customHeight="1" s="183"/>
    <row r="718" ht="12.75" customHeight="1" s="183"/>
    <row r="719" ht="12.75" customHeight="1" s="183"/>
    <row r="720" ht="12.75" customHeight="1" s="183"/>
    <row r="721" ht="12.75" customHeight="1" s="183"/>
    <row r="722" ht="12.75" customHeight="1" s="183"/>
    <row r="723" ht="12.75" customHeight="1" s="183"/>
    <row r="724" ht="12.75" customHeight="1" s="183"/>
    <row r="725" ht="12.75" customHeight="1" s="183"/>
    <row r="726" ht="12.75" customHeight="1" s="183"/>
    <row r="727" ht="12.75" customHeight="1" s="183"/>
    <row r="728" ht="12.75" customHeight="1" s="183"/>
    <row r="729" ht="12.75" customHeight="1" s="183"/>
    <row r="730" ht="12.75" customHeight="1" s="183"/>
    <row r="731" ht="12.75" customHeight="1" s="183"/>
    <row r="732" ht="12.75" customHeight="1" s="183"/>
    <row r="733" ht="12.75" customHeight="1" s="183"/>
    <row r="734" ht="12.75" customHeight="1" s="183"/>
    <row r="735" ht="12.75" customHeight="1" s="183"/>
    <row r="736" ht="12.75" customHeight="1" s="183"/>
    <row r="737" ht="12.75" customHeight="1" s="183"/>
    <row r="738" ht="12.75" customHeight="1" s="183"/>
    <row r="739" ht="12.75" customHeight="1" s="183"/>
    <row r="740" ht="12.75" customHeight="1" s="183"/>
    <row r="741" ht="12.75" customHeight="1" s="183"/>
    <row r="742" ht="12.75" customHeight="1" s="183"/>
    <row r="743" ht="12.75" customHeight="1" s="183"/>
    <row r="744" ht="12.75" customHeight="1" s="183"/>
    <row r="745" ht="12.75" customHeight="1" s="183"/>
    <row r="746" ht="12.75" customHeight="1" s="183"/>
    <row r="747" ht="12.75" customHeight="1" s="183"/>
    <row r="748" ht="12.75" customHeight="1" s="183"/>
    <row r="749" ht="12.75" customHeight="1" s="183"/>
    <row r="750" ht="12.75" customHeight="1" s="183"/>
    <row r="751" ht="12.75" customHeight="1" s="183"/>
    <row r="752" ht="12.75" customHeight="1" s="183"/>
    <row r="753" ht="12.75" customHeight="1" s="183"/>
    <row r="754" ht="12.75" customHeight="1" s="183"/>
    <row r="755" ht="12.75" customHeight="1" s="183"/>
    <row r="756" ht="12.75" customHeight="1" s="183"/>
    <row r="757" ht="12.75" customHeight="1" s="183"/>
    <row r="758" ht="12.75" customHeight="1" s="183"/>
    <row r="759" ht="12.75" customHeight="1" s="183"/>
    <row r="760" ht="12.75" customHeight="1" s="183"/>
    <row r="761" ht="12.75" customHeight="1" s="183"/>
    <row r="762" ht="12.75" customHeight="1" s="183"/>
    <row r="763" ht="12.75" customHeight="1" s="183"/>
    <row r="764" ht="12.75" customHeight="1" s="183"/>
    <row r="765" ht="12.75" customHeight="1" s="183"/>
    <row r="766" ht="12.75" customHeight="1" s="183"/>
    <row r="767" ht="12.75" customHeight="1" s="183"/>
    <row r="768" ht="12.75" customHeight="1" s="183"/>
    <row r="769" ht="12.75" customHeight="1" s="183"/>
    <row r="770" ht="12.75" customHeight="1" s="183"/>
    <row r="771" ht="12.75" customHeight="1" s="183"/>
    <row r="772" ht="12.75" customHeight="1" s="183"/>
    <row r="773" ht="12.75" customHeight="1" s="183"/>
    <row r="774" ht="12.75" customHeight="1" s="183"/>
    <row r="775" ht="12.75" customHeight="1" s="183"/>
    <row r="776" ht="12.75" customHeight="1" s="183"/>
    <row r="777" ht="12.75" customHeight="1" s="183"/>
    <row r="778" ht="12.75" customHeight="1" s="183"/>
    <row r="779" ht="12.75" customHeight="1" s="183"/>
    <row r="780" ht="12.75" customHeight="1" s="183"/>
    <row r="781" ht="12.75" customHeight="1" s="183"/>
    <row r="782" ht="12.75" customHeight="1" s="183"/>
    <row r="783" ht="12.75" customHeight="1" s="183"/>
    <row r="784" ht="12.75" customHeight="1" s="183"/>
    <row r="785" ht="12.75" customHeight="1" s="183"/>
    <row r="786" ht="12.75" customHeight="1" s="183"/>
    <row r="787" ht="12.75" customHeight="1" s="183"/>
    <row r="788" ht="12.75" customHeight="1" s="183"/>
    <row r="789" ht="12.75" customHeight="1" s="183"/>
    <row r="790" ht="12.75" customHeight="1" s="183"/>
    <row r="791" ht="12.75" customHeight="1" s="183"/>
    <row r="792" ht="12.75" customHeight="1" s="183"/>
    <row r="793" ht="12.75" customHeight="1" s="183"/>
    <row r="794" ht="12.75" customHeight="1" s="183"/>
    <row r="795" ht="12.75" customHeight="1" s="183"/>
    <row r="796" ht="12.75" customHeight="1" s="183"/>
    <row r="797" ht="12.75" customHeight="1" s="183"/>
    <row r="798" ht="12.75" customHeight="1" s="183"/>
    <row r="799" ht="12.75" customHeight="1" s="183"/>
    <row r="800" ht="12.75" customHeight="1" s="183"/>
    <row r="801" ht="12.75" customHeight="1" s="183"/>
    <row r="802" ht="12.75" customHeight="1" s="183"/>
    <row r="803" ht="12.75" customHeight="1" s="183"/>
    <row r="804" ht="12.75" customHeight="1" s="183"/>
    <row r="805" ht="12.75" customHeight="1" s="183"/>
    <row r="806" ht="12.75" customHeight="1" s="183"/>
    <row r="807" ht="12.75" customHeight="1" s="183"/>
    <row r="808" ht="12.75" customHeight="1" s="183"/>
    <row r="809" ht="12.75" customHeight="1" s="183"/>
    <row r="810" ht="12.75" customHeight="1" s="183"/>
    <row r="811" ht="12.75" customHeight="1" s="183"/>
    <row r="812" ht="12.75" customHeight="1" s="183"/>
    <row r="813" ht="12.75" customHeight="1" s="183"/>
    <row r="814" ht="12.75" customHeight="1" s="183"/>
    <row r="815" ht="12.75" customHeight="1" s="183"/>
    <row r="816" ht="12.75" customHeight="1" s="183"/>
    <row r="817" ht="12.75" customHeight="1" s="183"/>
    <row r="818" ht="12.75" customHeight="1" s="183"/>
    <row r="819" ht="12.75" customHeight="1" s="183"/>
    <row r="820" ht="12.75" customHeight="1" s="183"/>
    <row r="821" ht="12.75" customHeight="1" s="183"/>
    <row r="822" ht="12.75" customHeight="1" s="183"/>
    <row r="823" ht="12.75" customHeight="1" s="183"/>
    <row r="824" ht="12.75" customHeight="1" s="183"/>
    <row r="825" ht="12.75" customHeight="1" s="183"/>
    <row r="826" ht="12.75" customHeight="1" s="183"/>
    <row r="827" ht="12.75" customHeight="1" s="183"/>
    <row r="828" ht="12.75" customHeight="1" s="183"/>
    <row r="829" ht="12.75" customHeight="1" s="183"/>
    <row r="830" ht="12.75" customHeight="1" s="183"/>
    <row r="831" ht="12.75" customHeight="1" s="183"/>
    <row r="832" ht="12.75" customHeight="1" s="183"/>
    <row r="833" ht="12.75" customHeight="1" s="183"/>
    <row r="834" ht="12.75" customHeight="1" s="183"/>
    <row r="835" ht="12.75" customHeight="1" s="183"/>
    <row r="836" ht="12.75" customHeight="1" s="183"/>
    <row r="837" ht="12.75" customHeight="1" s="183"/>
    <row r="838" ht="12.75" customHeight="1" s="183"/>
    <row r="839" ht="12.75" customHeight="1" s="183"/>
    <row r="840" ht="12.75" customHeight="1" s="183"/>
    <row r="841" ht="12.75" customHeight="1" s="183"/>
    <row r="842" ht="12.75" customHeight="1" s="183"/>
    <row r="843" ht="12.75" customHeight="1" s="183"/>
    <row r="844" ht="12.75" customHeight="1" s="183"/>
    <row r="845" ht="12.75" customHeight="1" s="183"/>
    <row r="846" ht="12.75" customHeight="1" s="183"/>
    <row r="847" ht="12.75" customHeight="1" s="183"/>
    <row r="848" ht="12.75" customHeight="1" s="183"/>
    <row r="849" ht="12.75" customHeight="1" s="183"/>
    <row r="850" ht="12.75" customHeight="1" s="183"/>
    <row r="851" ht="12.75" customHeight="1" s="183"/>
    <row r="852" ht="12.75" customHeight="1" s="183"/>
    <row r="853" ht="12.75" customHeight="1" s="183"/>
    <row r="854" ht="12.75" customHeight="1" s="183"/>
    <row r="855" ht="12.75" customHeight="1" s="183"/>
    <row r="856" ht="12.75" customHeight="1" s="183"/>
    <row r="857" ht="12.75" customHeight="1" s="183"/>
    <row r="858" ht="12.75" customHeight="1" s="183"/>
    <row r="859" ht="12.75" customHeight="1" s="183"/>
    <row r="860" ht="12.75" customHeight="1" s="183"/>
    <row r="861" ht="12.75" customHeight="1" s="183"/>
    <row r="862" ht="12.75" customHeight="1" s="183"/>
    <row r="863" ht="12.75" customHeight="1" s="183"/>
    <row r="864" ht="12.75" customHeight="1" s="183"/>
    <row r="865" ht="12.75" customHeight="1" s="183"/>
    <row r="866" ht="12.75" customHeight="1" s="183"/>
    <row r="867" ht="12.75" customHeight="1" s="183"/>
    <row r="868" ht="12.75" customHeight="1" s="183"/>
    <row r="869" ht="12.75" customHeight="1" s="183"/>
    <row r="870" ht="12.75" customHeight="1" s="183"/>
    <row r="871" ht="12.75" customHeight="1" s="183"/>
    <row r="872" ht="12.75" customHeight="1" s="183"/>
    <row r="873" ht="12.75" customHeight="1" s="183"/>
    <row r="874" ht="12.75" customHeight="1" s="183"/>
    <row r="875" ht="12.75" customHeight="1" s="183"/>
    <row r="876" ht="12.75" customHeight="1" s="183"/>
    <row r="877" ht="12.75" customHeight="1" s="183"/>
    <row r="878" ht="12.75" customHeight="1" s="183"/>
    <row r="879" ht="12.75" customHeight="1" s="183"/>
    <row r="880" ht="12.75" customHeight="1" s="183"/>
    <row r="881" ht="12.75" customHeight="1" s="183"/>
    <row r="882" ht="12.75" customHeight="1" s="183"/>
    <row r="883" ht="12.75" customHeight="1" s="183"/>
    <row r="884" ht="12.75" customHeight="1" s="183"/>
    <row r="885" ht="12.75" customHeight="1" s="183"/>
    <row r="886" ht="12.75" customHeight="1" s="183"/>
    <row r="887" ht="12.75" customHeight="1" s="183"/>
    <row r="888" ht="12.75" customHeight="1" s="183"/>
    <row r="889" ht="12.75" customHeight="1" s="183"/>
    <row r="890" ht="12.75" customHeight="1" s="183"/>
    <row r="891" ht="12.75" customHeight="1" s="183"/>
    <row r="892" ht="12.75" customHeight="1" s="183"/>
    <row r="893" ht="12.75" customHeight="1" s="183"/>
    <row r="894" ht="12.75" customHeight="1" s="183"/>
    <row r="895" ht="12.75" customHeight="1" s="183"/>
    <row r="896" ht="12.75" customHeight="1" s="183"/>
    <row r="897" ht="12.75" customHeight="1" s="183"/>
    <row r="898" ht="12.75" customHeight="1" s="183"/>
    <row r="899" ht="12.75" customHeight="1" s="183"/>
    <row r="900" ht="12.75" customHeight="1" s="183"/>
    <row r="901" ht="12.75" customHeight="1" s="183"/>
    <row r="902" ht="12.75" customHeight="1" s="183"/>
    <row r="903" ht="12.75" customHeight="1" s="183"/>
    <row r="904" ht="12.75" customHeight="1" s="183"/>
    <row r="905" ht="12.75" customHeight="1" s="183"/>
    <row r="906" ht="12.75" customHeight="1" s="183"/>
    <row r="907" ht="12.75" customHeight="1" s="183"/>
    <row r="908" ht="12.75" customHeight="1" s="183"/>
    <row r="909" ht="12.75" customHeight="1" s="183"/>
    <row r="910" ht="12.75" customHeight="1" s="183"/>
    <row r="911" ht="12.75" customHeight="1" s="183"/>
    <row r="912" ht="12.75" customHeight="1" s="183"/>
    <row r="913" ht="12.75" customHeight="1" s="183"/>
    <row r="914" ht="12.75" customHeight="1" s="183"/>
    <row r="915" ht="12.75" customHeight="1" s="183"/>
    <row r="916" ht="12.75" customHeight="1" s="183"/>
    <row r="917" ht="12.75" customHeight="1" s="183"/>
    <row r="918" ht="12.75" customHeight="1" s="183"/>
    <row r="919" ht="12.75" customHeight="1" s="183"/>
    <row r="920" ht="12.75" customHeight="1" s="183"/>
    <row r="921" ht="12.75" customHeight="1" s="183"/>
    <row r="922" ht="12.75" customHeight="1" s="183"/>
    <row r="923" ht="12.75" customHeight="1" s="183"/>
    <row r="924" ht="12.75" customHeight="1" s="183"/>
    <row r="925" ht="12.75" customHeight="1" s="183"/>
    <row r="926" ht="12.75" customHeight="1" s="183"/>
    <row r="927" ht="12.75" customHeight="1" s="183"/>
    <row r="928" ht="12.75" customHeight="1" s="183"/>
    <row r="929" ht="12.75" customHeight="1" s="183"/>
    <row r="930" ht="12.75" customHeight="1" s="183"/>
    <row r="931" ht="12.75" customHeight="1" s="183"/>
    <row r="932" ht="12.75" customHeight="1" s="183"/>
    <row r="933" ht="12.75" customHeight="1" s="183"/>
    <row r="934" ht="12.75" customHeight="1" s="183"/>
    <row r="935" ht="12.75" customHeight="1" s="183"/>
    <row r="936" ht="12.75" customHeight="1" s="183"/>
    <row r="937" ht="12.75" customHeight="1" s="183"/>
    <row r="938" ht="12.75" customHeight="1" s="183"/>
    <row r="939" ht="12.75" customHeight="1" s="183"/>
    <row r="940" ht="12.75" customHeight="1" s="183"/>
    <row r="941" ht="12.75" customHeight="1" s="183"/>
    <row r="942" ht="12.75" customHeight="1" s="183"/>
    <row r="943" ht="12.75" customHeight="1" s="183"/>
    <row r="944" ht="12.75" customHeight="1" s="183"/>
    <row r="945" ht="12.75" customHeight="1" s="183"/>
    <row r="946" ht="12.75" customHeight="1" s="183"/>
    <row r="947" ht="12.75" customHeight="1" s="183"/>
    <row r="948" ht="12.75" customHeight="1" s="183"/>
    <row r="949" ht="12.75" customHeight="1" s="183"/>
    <row r="950" ht="12.75" customHeight="1" s="183"/>
    <row r="951" ht="12.75" customHeight="1" s="183"/>
    <row r="952" ht="12.75" customHeight="1" s="183"/>
    <row r="953" ht="12.75" customHeight="1" s="183"/>
    <row r="954" ht="12.75" customHeight="1" s="183"/>
    <row r="955" ht="12.75" customHeight="1" s="183"/>
    <row r="956" ht="12.75" customHeight="1" s="183"/>
    <row r="957" ht="12.75" customHeight="1" s="183"/>
    <row r="958" ht="12.75" customHeight="1" s="183"/>
    <row r="959" ht="12.75" customHeight="1" s="183"/>
    <row r="960" ht="12.75" customHeight="1" s="183"/>
    <row r="961" ht="12.75" customHeight="1" s="183"/>
    <row r="962" ht="12.75" customHeight="1" s="183"/>
    <row r="963" ht="12.75" customHeight="1" s="183"/>
    <row r="964" ht="12.75" customHeight="1" s="183"/>
    <row r="965" ht="12.75" customHeight="1" s="183"/>
    <row r="966" ht="12.75" customHeight="1" s="183"/>
    <row r="967" ht="12.75" customHeight="1" s="183"/>
    <row r="968" ht="12.75" customHeight="1" s="183"/>
    <row r="969" ht="12.75" customHeight="1" s="183"/>
    <row r="970" ht="12.75" customHeight="1" s="183"/>
    <row r="971" ht="12.75" customHeight="1" s="183"/>
    <row r="972" ht="12.75" customHeight="1" s="183"/>
    <row r="973" ht="12.75" customHeight="1" s="183"/>
    <row r="974" ht="12.75" customHeight="1" s="183"/>
    <row r="975" ht="12.75" customHeight="1" s="183"/>
    <row r="976" ht="12.75" customHeight="1" s="183"/>
    <row r="977" ht="12.75" customHeight="1" s="183"/>
    <row r="978" ht="12.75" customHeight="1" s="183"/>
    <row r="979" ht="12.75" customHeight="1" s="183"/>
    <row r="980" ht="12.75" customHeight="1" s="183"/>
    <row r="981" ht="12.75" customHeight="1" s="183"/>
    <row r="982" ht="12.75" customHeight="1" s="183"/>
    <row r="983" ht="12.75" customHeight="1" s="183"/>
    <row r="984" ht="12.75" customHeight="1" s="183"/>
    <row r="985" ht="12.75" customHeight="1" s="183"/>
    <row r="986" ht="12.75" customHeight="1" s="183"/>
    <row r="987" ht="12.75" customHeight="1" s="183"/>
    <row r="988" ht="12.75" customHeight="1" s="183"/>
    <row r="989" ht="12.75" customHeight="1" s="183"/>
    <row r="990" ht="12.75" customHeight="1" s="183"/>
    <row r="991" ht="12.75" customHeight="1" s="183"/>
    <row r="992" ht="12.75" customHeight="1" s="183"/>
    <row r="993" ht="12.75" customHeight="1" s="183"/>
    <row r="994" ht="12.75" customHeight="1" s="183"/>
    <row r="995" ht="12.75" customHeight="1" s="183"/>
    <row r="996" ht="12.75" customHeight="1" s="183"/>
    <row r="997" ht="12.75" customHeight="1" s="183"/>
    <row r="998" ht="12.75" customHeight="1" s="183"/>
    <row r="999" ht="12.75" customHeight="1" s="183"/>
    <row r="1000" ht="12.75" customHeight="1" s="183"/>
  </sheetData>
  <mergeCells count="22">
    <mergeCell ref="E26:H26"/>
    <mergeCell ref="D32:F32"/>
    <mergeCell ref="E16:H16"/>
    <mergeCell ref="E25:H25"/>
    <mergeCell ref="E22:H22"/>
    <mergeCell ref="E18:H18"/>
    <mergeCell ref="I7:J7"/>
    <mergeCell ref="E21:H21"/>
    <mergeCell ref="E24:H24"/>
    <mergeCell ref="D40:G40"/>
    <mergeCell ref="E17:H17"/>
    <mergeCell ref="E23:H23"/>
    <mergeCell ref="G8:J8"/>
    <mergeCell ref="D36:G36"/>
    <mergeCell ref="E20:H20"/>
    <mergeCell ref="E29:H29"/>
    <mergeCell ref="E19:H19"/>
    <mergeCell ref="E28:H28"/>
    <mergeCell ref="B15:C15"/>
    <mergeCell ref="E30:H30"/>
    <mergeCell ref="E15:H15"/>
    <mergeCell ref="E27:H27"/>
  </mergeCells>
  <pageMargins left="0.25" right="0.25" top="0.32" bottom="0.26" header="0" footer="0"/>
  <pageSetup orientation="portrait" scale="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2024-09-17T19:34:18Z</dcterms:created>
  <dcterms:modified xsi:type="dcterms:W3CDTF">2024-09-18T21:12:19Z</dcterms:modified>
</cp:coreProperties>
</file>