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27795" windowHeight="11070" activeTab="13"/>
  </bookViews>
  <sheets>
    <sheet name="кухня" sheetId="1" r:id="rId1"/>
    <sheet name="спальня" sheetId="2" r:id="rId2"/>
    <sheet name="ванная" sheetId="3" r:id="rId3"/>
    <sheet name="гостиная" sheetId="4" r:id="rId4"/>
    <sheet name="столовая" sheetId="5" r:id="rId5"/>
    <sheet name="гардероб" sheetId="6" r:id="rId6"/>
    <sheet name="кабинет" sheetId="7" r:id="rId7"/>
    <sheet name="гараж" sheetId="8" r:id="rId8"/>
    <sheet name="библиотека" sheetId="9" r:id="rId9"/>
    <sheet name="спортзал и бассейн" sheetId="10" r:id="rId10"/>
    <sheet name="сад" sheetId="11" r:id="rId11"/>
    <sheet name="галерея" sheetId="12" r:id="rId12"/>
    <sheet name="детская" sheetId="14" r:id="rId13"/>
    <sheet name="стол" sheetId="15" r:id="rId14"/>
    <sheet name="комната" sheetId="13" r:id="rId15"/>
  </sheets>
  <calcPr calcId="144525"/>
</workbook>
</file>

<file path=xl/calcChain.xml><?xml version="1.0" encoding="utf-8"?>
<calcChain xmlns="http://schemas.openxmlformats.org/spreadsheetml/2006/main">
  <c r="Y12" i="15" l="1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1" i="15"/>
  <c r="B10" i="15"/>
  <c r="B9" i="15"/>
  <c r="B8" i="15"/>
  <c r="B7" i="15"/>
  <c r="B6" i="15"/>
  <c r="B5" i="15"/>
  <c r="B4" i="15"/>
  <c r="B3" i="15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1" i="14"/>
  <c r="B10" i="14"/>
  <c r="B9" i="14"/>
  <c r="B8" i="14"/>
  <c r="B7" i="14"/>
  <c r="B6" i="14"/>
  <c r="B5" i="14"/>
  <c r="B4" i="14"/>
  <c r="B3" i="14"/>
  <c r="B4" i="13" l="1"/>
  <c r="B5" i="13"/>
  <c r="B6" i="13"/>
  <c r="B7" i="13"/>
  <c r="B8" i="13"/>
  <c r="B9" i="13"/>
  <c r="B10" i="13"/>
  <c r="B11" i="13"/>
  <c r="B3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2" i="13"/>
</calcChain>
</file>

<file path=xl/sharedStrings.xml><?xml version="1.0" encoding="utf-8"?>
<sst xmlns="http://schemas.openxmlformats.org/spreadsheetml/2006/main" count="375" uniqueCount="135">
  <si>
    <t>хижина</t>
  </si>
  <si>
    <t>маленький домик</t>
  </si>
  <si>
    <t>23 верх.шкаф</t>
  </si>
  <si>
    <t>8 холодильник</t>
  </si>
  <si>
    <t>9 верх.шкаф с полками
10 посуда</t>
  </si>
  <si>
    <t>13 верх.шкаф</t>
  </si>
  <si>
    <t>11 верх.шкаф с полками
12 посуда</t>
  </si>
  <si>
    <t>29 вытяжка</t>
  </si>
  <si>
    <t>27 верх.шкаф</t>
  </si>
  <si>
    <t>31 стены</t>
  </si>
  <si>
    <t>уютный домик</t>
  </si>
  <si>
    <t>14 посуда</t>
  </si>
  <si>
    <t>15 посуда</t>
  </si>
  <si>
    <t>32 светильник</t>
  </si>
  <si>
    <t>30 картина</t>
  </si>
  <si>
    <t>33 светильник</t>
  </si>
  <si>
    <t>средний дом</t>
  </si>
  <si>
    <t>17 посуда</t>
  </si>
  <si>
    <t>18 посуда</t>
  </si>
  <si>
    <t>большой дом</t>
  </si>
  <si>
    <t>16 приборы для приготовления пищи</t>
  </si>
  <si>
    <t>28 приборы для приготовления пищи</t>
  </si>
  <si>
    <t>особняк</t>
  </si>
  <si>
    <t>22 микроволновка</t>
  </si>
  <si>
    <t>20 чайник</t>
  </si>
  <si>
    <t>25 ваза</t>
  </si>
  <si>
    <t>усадьба</t>
  </si>
  <si>
    <t>3 раковина и смеситель</t>
  </si>
  <si>
    <t>24 посуда для плиты</t>
  </si>
  <si>
    <t>35 аксессуар</t>
  </si>
  <si>
    <t>34 аксессуар</t>
  </si>
  <si>
    <t>19 посуда</t>
  </si>
  <si>
    <t>фазенда</t>
  </si>
  <si>
    <t>21 нижн.шкаф</t>
  </si>
  <si>
    <t>7 нижн.шкаф</t>
  </si>
  <si>
    <t>2 нижн.шкаф</t>
  </si>
  <si>
    <t>1 плита</t>
  </si>
  <si>
    <t>26 посудомоечная машина</t>
  </si>
  <si>
    <t>5 стул</t>
  </si>
  <si>
    <t>4 обеденный стол</t>
  </si>
  <si>
    <t>6 стул</t>
  </si>
  <si>
    <t>вилла</t>
  </si>
  <si>
    <t>дворец</t>
  </si>
  <si>
    <t>шкаф</t>
  </si>
  <si>
    <t>стены</t>
  </si>
  <si>
    <t>большая картина</t>
  </si>
  <si>
    <t>ваза</t>
  </si>
  <si>
    <t>светильник</t>
  </si>
  <si>
    <t>зеркало</t>
  </si>
  <si>
    <t>высокий комод</t>
  </si>
  <si>
    <t>аксессуар</t>
  </si>
  <si>
    <t>кровать</t>
  </si>
  <si>
    <t>комод</t>
  </si>
  <si>
    <t>прикроватная тумба</t>
  </si>
  <si>
    <t>стена</t>
  </si>
  <si>
    <t>полка с полотенцами</t>
  </si>
  <si>
    <t>картина</t>
  </si>
  <si>
    <t>свет</t>
  </si>
  <si>
    <t>шкафчик для ванной</t>
  </si>
  <si>
    <t>зеркало для ванной</t>
  </si>
  <si>
    <t>комод для ванной</t>
  </si>
  <si>
    <t>акс.</t>
  </si>
  <si>
    <t>фен</t>
  </si>
  <si>
    <t>раковина и смеситель</t>
  </si>
  <si>
    <t>ванна</t>
  </si>
  <si>
    <t>тумба для ванной</t>
  </si>
  <si>
    <t>унитаз</t>
  </si>
  <si>
    <t>биде</t>
  </si>
  <si>
    <t>стиральная машина</t>
  </si>
  <si>
    <t>полка над тв</t>
  </si>
  <si>
    <t>тв</t>
  </si>
  <si>
    <t>камин</t>
  </si>
  <si>
    <t>диван</t>
  </si>
  <si>
    <t>кресло</t>
  </si>
  <si>
    <t>тумба под тв</t>
  </si>
  <si>
    <t>журнальный столик</t>
  </si>
  <si>
    <t>сервант</t>
  </si>
  <si>
    <t>посуда</t>
  </si>
  <si>
    <t>выс.ваза</t>
  </si>
  <si>
    <t>стул</t>
  </si>
  <si>
    <t>стол для столовой</t>
  </si>
  <si>
    <t>столик для напитков</t>
  </si>
  <si>
    <t>часы</t>
  </si>
  <si>
    <t>головные уборы</t>
  </si>
  <si>
    <t>купальные принадлежности</t>
  </si>
  <si>
    <t>сумки</t>
  </si>
  <si>
    <t>галстуки</t>
  </si>
  <si>
    <t>перчатки</t>
  </si>
  <si>
    <t>браслет</t>
  </si>
  <si>
    <t>зонты</t>
  </si>
  <si>
    <t>маленькое украшение</t>
  </si>
  <si>
    <t>одежда</t>
  </si>
  <si>
    <t>верхняя одежда</t>
  </si>
  <si>
    <t>украшение</t>
  </si>
  <si>
    <t>аксессуары</t>
  </si>
  <si>
    <t>обувь</t>
  </si>
  <si>
    <t>белье</t>
  </si>
  <si>
    <t>книжный шкаф для кабинета
книги
книги</t>
  </si>
  <si>
    <t>оружие</t>
  </si>
  <si>
    <t>шкаф для кабинета</t>
  </si>
  <si>
    <t>рабочее кресло (задний план)</t>
  </si>
  <si>
    <t>ноутбук</t>
  </si>
  <si>
    <t>тумба для кабинета</t>
  </si>
  <si>
    <t>оттоманка</t>
  </si>
  <si>
    <t>рабочий стол</t>
  </si>
  <si>
    <t>колеса</t>
  </si>
  <si>
    <t>авто-инструменты</t>
  </si>
  <si>
    <t>машина (передом)</t>
  </si>
  <si>
    <t>скульптура</t>
  </si>
  <si>
    <t>зонт  для бассейна(задний фон)</t>
  </si>
  <si>
    <t>спортинвентарь</t>
  </si>
  <si>
    <t>лежак</t>
  </si>
  <si>
    <t>беговая дорожка</t>
  </si>
  <si>
    <t>тренажеры, штанги</t>
  </si>
  <si>
    <t>бассейн</t>
  </si>
  <si>
    <t>растение</t>
  </si>
  <si>
    <t>растение (задний фон)</t>
  </si>
  <si>
    <t>фонарь</t>
  </si>
  <si>
    <t>фонтан</t>
  </si>
  <si>
    <t>скамья</t>
  </si>
  <si>
    <t>салат</t>
  </si>
  <si>
    <t>второе</t>
  </si>
  <si>
    <t>первое</t>
  </si>
  <si>
    <t>хлеб</t>
  </si>
  <si>
    <t>большое блюдо</t>
  </si>
  <si>
    <t>десерт</t>
  </si>
  <si>
    <t>алк. Напиток</t>
  </si>
  <si>
    <t>безалк. Напиток</t>
  </si>
  <si>
    <t>легкие закуски</t>
  </si>
  <si>
    <t>детская кровать</t>
  </si>
  <si>
    <t>книжный шкаф для кабинета
книги
книги</t>
  </si>
  <si>
    <t>шкафчик с полками
игрушки х3</t>
  </si>
  <si>
    <t>детский рабочий стол</t>
  </si>
  <si>
    <t>детское рабочее кресло</t>
  </si>
  <si>
    <t>стеллаж
большие игрушки х4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</si>
</sst>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textRotation="90" wrapText="1"/>
    </xf>
    <xf numFmtId="0" fontId="0" fillId="0" borderId="19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10" borderId="1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0" fontId="0" fillId="7" borderId="50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7" borderId="48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textRotation="90" wrapText="1"/>
    </xf>
    <xf numFmtId="0" fontId="0" fillId="10" borderId="21" xfId="0" applyFill="1" applyBorder="1" applyAlignment="1">
      <alignment horizontal="center" vertical="center" textRotation="90" wrapText="1"/>
    </xf>
    <xf numFmtId="0" fontId="0" fillId="11" borderId="2" xfId="0" applyFill="1" applyBorder="1" applyAlignment="1">
      <alignment horizontal="center" vertical="center" wrapText="1"/>
    </xf>
    <xf numFmtId="0" fontId="0" fillId="11" borderId="2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21" xfId="0" applyBorder="1" applyAlignment="1">
      <alignment horizontal="center" vertical="center" textRotation="90" wrapText="1"/>
    </xf>
    <xf numFmtId="0" fontId="0" fillId="10" borderId="3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 wrapText="1"/>
    </xf>
    <xf numFmtId="0" fontId="0" fillId="11" borderId="33" xfId="0" applyFill="1" applyBorder="1" applyAlignment="1">
      <alignment horizontal="center" vertical="center" wrapText="1"/>
    </xf>
    <xf numFmtId="0" fontId="0" fillId="11" borderId="34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11" borderId="35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0" fillId="11" borderId="38" xfId="0" applyFill="1" applyBorder="1" applyAlignment="1">
      <alignment horizontal="center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11" borderId="30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textRotation="90" wrapText="1"/>
    </xf>
    <xf numFmtId="0" fontId="0" fillId="5" borderId="21" xfId="0" applyFill="1" applyBorder="1" applyAlignment="1">
      <alignment horizontal="center" vertical="center" textRotation="90" wrapText="1"/>
    </xf>
    <xf numFmtId="0" fontId="0" fillId="4" borderId="36" xfId="0" applyFill="1" applyBorder="1" applyAlignment="1">
      <alignment horizontal="center" vertical="center" wrapText="1"/>
    </xf>
    <xf numFmtId="0" fontId="0" fillId="4" borderId="37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textRotation="90" wrapText="1"/>
    </xf>
    <xf numFmtId="0" fontId="0" fillId="10" borderId="17" xfId="0" applyFill="1" applyBorder="1" applyAlignment="1">
      <alignment horizontal="center" vertical="center" textRotation="90" wrapText="1"/>
    </xf>
    <xf numFmtId="0" fontId="0" fillId="10" borderId="13" xfId="0" applyFill="1" applyBorder="1" applyAlignment="1">
      <alignment horizontal="center" vertical="center" textRotation="90" wrapText="1"/>
    </xf>
    <xf numFmtId="0" fontId="0" fillId="10" borderId="14" xfId="0" applyFill="1" applyBorder="1" applyAlignment="1">
      <alignment horizontal="center" vertical="center" textRotation="90" wrapText="1"/>
    </xf>
    <xf numFmtId="0" fontId="0" fillId="10" borderId="29" xfId="0" applyFill="1" applyBorder="1" applyAlignment="1">
      <alignment horizontal="center" vertical="center" textRotation="90" wrapText="1"/>
    </xf>
    <xf numFmtId="0" fontId="0" fillId="10" borderId="30" xfId="0" applyFill="1" applyBorder="1" applyAlignment="1">
      <alignment horizontal="center" vertical="center" textRotation="90" wrapText="1"/>
    </xf>
    <xf numFmtId="0" fontId="0" fillId="4" borderId="15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29" xfId="0" applyFill="1" applyBorder="1" applyAlignment="1">
      <alignment horizontal="center" vertical="center" wrapText="1"/>
    </xf>
    <xf numFmtId="0" fontId="0" fillId="8" borderId="31" xfId="0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38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0" fillId="11" borderId="4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11" borderId="15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0" fontId="0" fillId="11" borderId="19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11" borderId="41" xfId="0" applyFill="1" applyBorder="1" applyAlignment="1">
      <alignment horizontal="center" vertical="center" wrapText="1"/>
    </xf>
    <xf numFmtId="0" fontId="0" fillId="11" borderId="42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6" borderId="31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 wrapText="1"/>
    </xf>
    <xf numFmtId="0" fontId="0" fillId="8" borderId="38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11" borderId="43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0" fillId="11" borderId="16" xfId="0" applyFill="1" applyBorder="1" applyAlignment="1">
      <alignment horizontal="center" vertical="center" wrapText="1"/>
    </xf>
    <xf numFmtId="0" fontId="0" fillId="11" borderId="29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3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8" borderId="45" xfId="0" applyFill="1" applyBorder="1" applyAlignment="1">
      <alignment horizontal="center" vertical="center" wrapText="1"/>
    </xf>
    <xf numFmtId="0" fontId="0" fillId="8" borderId="46" xfId="0" applyFill="1" applyBorder="1" applyAlignment="1">
      <alignment horizontal="center" vertical="center" wrapText="1"/>
    </xf>
    <xf numFmtId="0" fontId="0" fillId="10" borderId="45" xfId="0" applyFill="1" applyBorder="1" applyAlignment="1">
      <alignment horizontal="center" vertical="center" wrapText="1"/>
    </xf>
    <xf numFmtId="0" fontId="0" fillId="10" borderId="46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2" xfId="0" applyFill="1" applyBorder="1" applyAlignment="1">
      <alignment horizontal="center" vertical="center" wrapText="1"/>
    </xf>
    <xf numFmtId="0" fontId="0" fillId="7" borderId="44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27" xfId="0" applyFill="1" applyBorder="1" applyAlignment="1">
      <alignment horizontal="center" vertical="center" wrapText="1"/>
    </xf>
    <xf numFmtId="0" fontId="0" fillId="9" borderId="28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28" xfId="0" applyFill="1" applyBorder="1" applyAlignment="1">
      <alignment horizontal="center" vertical="center" wrapText="1"/>
    </xf>
    <xf numFmtId="0" fontId="0" fillId="8" borderId="42" xfId="0" applyFill="1" applyBorder="1" applyAlignment="1">
      <alignment horizontal="center" vertical="center" wrapText="1"/>
    </xf>
    <xf numFmtId="0" fontId="0" fillId="10" borderId="4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9" borderId="41" xfId="0" applyFill="1" applyBorder="1" applyAlignment="1">
      <alignment horizontal="center" vertical="center" wrapText="1"/>
    </xf>
    <xf numFmtId="0" fontId="0" fillId="9" borderId="42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6" borderId="43" xfId="0" applyFill="1" applyBorder="1" applyAlignment="1">
      <alignment horizontal="center" vertical="center" wrapText="1"/>
    </xf>
    <xf numFmtId="0" fontId="0" fillId="6" borderId="39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9" borderId="33" xfId="0" applyFill="1" applyBorder="1" applyAlignment="1">
      <alignment horizontal="center" vertical="center" wrapText="1"/>
    </xf>
    <xf numFmtId="0" fontId="0" fillId="9" borderId="34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11" borderId="22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10" borderId="28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0" fillId="9" borderId="35" xfId="0" applyFill="1" applyBorder="1" applyAlignment="1">
      <alignment horizontal="center" vertical="center" wrapText="1"/>
    </xf>
    <xf numFmtId="0" fontId="0" fillId="9" borderId="38" xfId="0" applyFill="1" applyBorder="1" applyAlignment="1">
      <alignment horizontal="center" vertical="center" wrapText="1"/>
    </xf>
    <xf numFmtId="0" fontId="0" fillId="9" borderId="31" xfId="0" applyFill="1" applyBorder="1" applyAlignment="1">
      <alignment horizontal="center" vertical="center" wrapText="1"/>
    </xf>
    <xf numFmtId="0" fontId="0" fillId="9" borderId="30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 wrapText="1"/>
    </xf>
    <xf numFmtId="0" fontId="0" fillId="4" borderId="47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2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48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9" borderId="29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 wrapText="1"/>
    </xf>
    <xf numFmtId="0" fontId="0" fillId="6" borderId="38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textRotation="90" wrapText="1"/>
    </xf>
    <xf numFmtId="0" fontId="0" fillId="6" borderId="43" xfId="0" applyFill="1" applyBorder="1" applyAlignment="1">
      <alignment horizontal="center" vertical="center" textRotation="90" wrapText="1"/>
    </xf>
    <xf numFmtId="0" fontId="0" fillId="6" borderId="40" xfId="0" applyFill="1" applyBorder="1" applyAlignment="1">
      <alignment horizontal="center" vertical="center" textRotation="90" wrapText="1"/>
    </xf>
    <xf numFmtId="0" fontId="0" fillId="9" borderId="2" xfId="0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 wrapText="1"/>
    </xf>
    <xf numFmtId="0" fontId="0" fillId="9" borderId="25" xfId="0" applyFill="1" applyBorder="1" applyAlignment="1">
      <alignment horizontal="center" vertical="center" wrapText="1"/>
    </xf>
    <xf numFmtId="0" fontId="0" fillId="9" borderId="26" xfId="0" applyFill="1" applyBorder="1" applyAlignment="1">
      <alignment horizontal="center" vertical="center" wrapText="1"/>
    </xf>
    <xf numFmtId="0" fontId="0" fillId="9" borderId="32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21" xfId="0" applyFill="1" applyBorder="1" applyAlignment="1">
      <alignment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32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7" borderId="29" xfId="0" applyFont="1" applyFill="1" applyBorder="1" applyAlignment="1">
      <alignment horizontal="center" vertical="center" wrapText="1"/>
    </xf>
    <xf numFmtId="0" fontId="2" fillId="7" borderId="3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2"/>
  <sheetViews>
    <sheetView zoomScaleNormal="100" workbookViewId="0">
      <selection activeCell="R13" sqref="R13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2:30" ht="33.75" customHeight="1" x14ac:dyDescent="0.25">
      <c r="AC1" s="2"/>
      <c r="AD1" s="1" t="s">
        <v>0</v>
      </c>
    </row>
    <row r="2" spans="2:30" ht="33.75" customHeight="1" thickBot="1" x14ac:dyDescent="0.3"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AC2" s="5"/>
      <c r="AD2" s="1" t="s">
        <v>1</v>
      </c>
    </row>
    <row r="3" spans="2:30" ht="33.75" customHeight="1" x14ac:dyDescent="0.25">
      <c r="B3" s="6">
        <v>0</v>
      </c>
      <c r="C3" s="106" t="s">
        <v>2</v>
      </c>
      <c r="D3" s="107"/>
      <c r="E3" s="108" t="s">
        <v>3</v>
      </c>
      <c r="F3" s="108"/>
      <c r="G3" s="108"/>
      <c r="H3" s="109" t="s">
        <v>4</v>
      </c>
      <c r="I3" s="109"/>
      <c r="J3" s="108" t="s">
        <v>5</v>
      </c>
      <c r="K3" s="108"/>
      <c r="L3" s="110" t="s">
        <v>6</v>
      </c>
      <c r="M3" s="111"/>
      <c r="N3" s="112" t="s">
        <v>7</v>
      </c>
      <c r="O3" s="112"/>
      <c r="P3" s="118" t="s">
        <v>8</v>
      </c>
      <c r="Q3" s="119"/>
      <c r="R3" s="7"/>
      <c r="S3" s="7"/>
      <c r="T3" s="7"/>
      <c r="U3" s="7"/>
      <c r="V3" s="7"/>
      <c r="W3" s="7"/>
      <c r="X3" s="7"/>
      <c r="Y3" s="8" t="s">
        <v>9</v>
      </c>
      <c r="Z3" s="9"/>
      <c r="AC3" s="10"/>
      <c r="AD3" s="1" t="s">
        <v>10</v>
      </c>
    </row>
    <row r="4" spans="2:30" ht="33.75" customHeight="1" x14ac:dyDescent="0.25">
      <c r="B4" s="6">
        <v>1</v>
      </c>
      <c r="C4" s="72"/>
      <c r="D4" s="73"/>
      <c r="E4" s="76"/>
      <c r="F4" s="76"/>
      <c r="G4" s="76"/>
      <c r="H4" s="122" t="s">
        <v>11</v>
      </c>
      <c r="I4" s="123"/>
      <c r="J4" s="76"/>
      <c r="K4" s="76"/>
      <c r="L4" s="122" t="s">
        <v>12</v>
      </c>
      <c r="M4" s="123"/>
      <c r="N4" s="113"/>
      <c r="O4" s="113"/>
      <c r="P4" s="82"/>
      <c r="Q4" s="83"/>
      <c r="S4" s="102" t="s">
        <v>13</v>
      </c>
      <c r="T4" s="124" t="s">
        <v>14</v>
      </c>
      <c r="U4" s="125"/>
      <c r="V4" s="125"/>
      <c r="W4" s="126"/>
      <c r="X4" s="102" t="s">
        <v>15</v>
      </c>
      <c r="Y4" s="11"/>
      <c r="Z4" s="9"/>
      <c r="AC4" s="12"/>
      <c r="AD4" s="1" t="s">
        <v>16</v>
      </c>
    </row>
    <row r="5" spans="2:30" ht="33.75" customHeight="1" x14ac:dyDescent="0.25">
      <c r="B5" s="6">
        <v>2</v>
      </c>
      <c r="C5" s="72"/>
      <c r="D5" s="73"/>
      <c r="E5" s="76"/>
      <c r="F5" s="76"/>
      <c r="G5" s="76"/>
      <c r="H5" s="104" t="s">
        <v>17</v>
      </c>
      <c r="I5" s="105"/>
      <c r="J5" s="76"/>
      <c r="K5" s="76"/>
      <c r="L5" s="104" t="s">
        <v>18</v>
      </c>
      <c r="M5" s="105"/>
      <c r="N5" s="113"/>
      <c r="O5" s="113"/>
      <c r="P5" s="120"/>
      <c r="Q5" s="121"/>
      <c r="S5" s="103"/>
      <c r="T5" s="127"/>
      <c r="U5" s="128"/>
      <c r="V5" s="128"/>
      <c r="W5" s="129"/>
      <c r="X5" s="103"/>
      <c r="Y5" s="11"/>
      <c r="Z5" s="9"/>
      <c r="AC5" s="13"/>
      <c r="AD5" s="1" t="s">
        <v>19</v>
      </c>
    </row>
    <row r="6" spans="2:30" ht="33.75" customHeight="1" x14ac:dyDescent="0.25">
      <c r="B6" s="6">
        <v>3</v>
      </c>
      <c r="C6" s="14"/>
      <c r="E6" s="76"/>
      <c r="F6" s="76"/>
      <c r="G6" s="76"/>
      <c r="L6" s="114" t="s">
        <v>20</v>
      </c>
      <c r="M6" s="115"/>
      <c r="P6" s="80" t="s">
        <v>21</v>
      </c>
      <c r="Q6" s="81"/>
      <c r="Y6" s="11"/>
      <c r="Z6" s="9"/>
      <c r="AC6" s="15"/>
      <c r="AD6" s="1" t="s">
        <v>22</v>
      </c>
    </row>
    <row r="7" spans="2:30" ht="33.75" customHeight="1" x14ac:dyDescent="0.25">
      <c r="B7" s="6">
        <v>4</v>
      </c>
      <c r="C7" s="92" t="s">
        <v>23</v>
      </c>
      <c r="D7" s="93"/>
      <c r="E7" s="76"/>
      <c r="F7" s="76"/>
      <c r="G7" s="76"/>
      <c r="H7" s="96" t="s">
        <v>24</v>
      </c>
      <c r="L7" s="116"/>
      <c r="M7" s="117"/>
      <c r="P7" s="120"/>
      <c r="Q7" s="121"/>
      <c r="U7" s="98" t="s">
        <v>25</v>
      </c>
      <c r="Y7" s="11"/>
      <c r="Z7" s="9"/>
      <c r="AC7" s="16"/>
      <c r="AD7" s="1" t="s">
        <v>26</v>
      </c>
    </row>
    <row r="8" spans="2:30" ht="33.75" customHeight="1" x14ac:dyDescent="0.25">
      <c r="B8" s="6">
        <v>5</v>
      </c>
      <c r="C8" s="94"/>
      <c r="D8" s="95"/>
      <c r="E8" s="76"/>
      <c r="F8" s="76"/>
      <c r="G8" s="76"/>
      <c r="H8" s="97"/>
      <c r="J8" s="64" t="s">
        <v>27</v>
      </c>
      <c r="K8" s="86"/>
      <c r="N8" s="100" t="s">
        <v>28</v>
      </c>
      <c r="O8" s="101"/>
      <c r="Q8" s="17" t="s">
        <v>29</v>
      </c>
      <c r="T8" s="17" t="s">
        <v>30</v>
      </c>
      <c r="U8" s="99"/>
      <c r="V8" s="70" t="s">
        <v>31</v>
      </c>
      <c r="W8" s="71"/>
      <c r="Y8" s="11"/>
      <c r="Z8" s="9"/>
      <c r="AC8" s="18"/>
      <c r="AD8" s="1" t="s">
        <v>32</v>
      </c>
    </row>
    <row r="9" spans="2:30" ht="33.75" customHeight="1" x14ac:dyDescent="0.25">
      <c r="B9" s="6">
        <v>6</v>
      </c>
      <c r="C9" s="72" t="s">
        <v>33</v>
      </c>
      <c r="D9" s="73"/>
      <c r="E9" s="76"/>
      <c r="F9" s="76"/>
      <c r="G9" s="76"/>
      <c r="H9" s="76" t="s">
        <v>34</v>
      </c>
      <c r="I9" s="76"/>
      <c r="J9" s="66"/>
      <c r="K9" s="87"/>
      <c r="L9" s="78" t="s">
        <v>35</v>
      </c>
      <c r="M9" s="78"/>
      <c r="N9" s="78" t="s">
        <v>36</v>
      </c>
      <c r="O9" s="78"/>
      <c r="P9" s="80" t="s">
        <v>37</v>
      </c>
      <c r="Q9" s="81"/>
      <c r="R9" s="64" t="s">
        <v>38</v>
      </c>
      <c r="S9" s="86"/>
      <c r="T9" s="64" t="s">
        <v>39</v>
      </c>
      <c r="U9" s="89"/>
      <c r="V9" s="89"/>
      <c r="W9" s="86"/>
      <c r="X9" s="64" t="s">
        <v>40</v>
      </c>
      <c r="Y9" s="65"/>
      <c r="Z9" s="9"/>
      <c r="AC9" s="19"/>
      <c r="AD9" s="1" t="s">
        <v>41</v>
      </c>
    </row>
    <row r="10" spans="2:30" ht="33.75" customHeight="1" x14ac:dyDescent="0.25">
      <c r="B10" s="6">
        <v>7</v>
      </c>
      <c r="C10" s="72"/>
      <c r="D10" s="73"/>
      <c r="E10" s="76"/>
      <c r="F10" s="76"/>
      <c r="G10" s="76"/>
      <c r="H10" s="76"/>
      <c r="I10" s="76"/>
      <c r="J10" s="66"/>
      <c r="K10" s="87"/>
      <c r="L10" s="78"/>
      <c r="M10" s="78"/>
      <c r="N10" s="78"/>
      <c r="O10" s="78"/>
      <c r="P10" s="82"/>
      <c r="Q10" s="83"/>
      <c r="R10" s="66"/>
      <c r="S10" s="87"/>
      <c r="T10" s="66"/>
      <c r="U10" s="90"/>
      <c r="V10" s="90"/>
      <c r="W10" s="87"/>
      <c r="X10" s="66"/>
      <c r="Y10" s="67"/>
      <c r="Z10" s="9"/>
      <c r="AC10" s="20"/>
      <c r="AD10" s="1" t="s">
        <v>42</v>
      </c>
    </row>
    <row r="11" spans="2:30" ht="33.75" customHeight="1" thickBot="1" x14ac:dyDescent="0.3">
      <c r="B11" s="6">
        <v>8</v>
      </c>
      <c r="C11" s="74"/>
      <c r="D11" s="75"/>
      <c r="E11" s="77"/>
      <c r="F11" s="77"/>
      <c r="G11" s="77"/>
      <c r="H11" s="77"/>
      <c r="I11" s="77"/>
      <c r="J11" s="68"/>
      <c r="K11" s="88"/>
      <c r="L11" s="79"/>
      <c r="M11" s="79"/>
      <c r="N11" s="79"/>
      <c r="O11" s="79"/>
      <c r="P11" s="84"/>
      <c r="Q11" s="85"/>
      <c r="R11" s="68"/>
      <c r="S11" s="88"/>
      <c r="T11" s="68"/>
      <c r="U11" s="91"/>
      <c r="V11" s="91"/>
      <c r="W11" s="88"/>
      <c r="X11" s="68"/>
      <c r="Y11" s="69"/>
      <c r="Z11" s="9"/>
    </row>
    <row r="12" spans="2:30" ht="33.75" customHeight="1" x14ac:dyDescent="0.25">
      <c r="C12" s="21">
        <v>0</v>
      </c>
      <c r="D12" s="21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>
        <v>9</v>
      </c>
      <c r="M12" s="21">
        <v>10</v>
      </c>
      <c r="N12" s="21">
        <v>11</v>
      </c>
      <c r="O12" s="21">
        <v>12</v>
      </c>
      <c r="P12" s="21">
        <v>13</v>
      </c>
      <c r="Q12" s="21">
        <v>14</v>
      </c>
      <c r="R12" s="21">
        <v>15</v>
      </c>
      <c r="S12" s="21">
        <v>16</v>
      </c>
      <c r="T12" s="21">
        <v>17</v>
      </c>
      <c r="U12" s="21">
        <v>18</v>
      </c>
      <c r="V12" s="21">
        <v>19</v>
      </c>
      <c r="W12" s="21">
        <v>20</v>
      </c>
      <c r="X12" s="21">
        <v>21</v>
      </c>
      <c r="Y12" s="21">
        <v>22</v>
      </c>
    </row>
  </sheetData>
  <mergeCells count="30">
    <mergeCell ref="X4:X5"/>
    <mergeCell ref="H5:I5"/>
    <mergeCell ref="L5:M5"/>
    <mergeCell ref="C3:D5"/>
    <mergeCell ref="E3:G11"/>
    <mergeCell ref="H3:I3"/>
    <mergeCell ref="J3:K5"/>
    <mergeCell ref="L3:M3"/>
    <mergeCell ref="N3:O5"/>
    <mergeCell ref="L6:M7"/>
    <mergeCell ref="P3:Q5"/>
    <mergeCell ref="H4:I4"/>
    <mergeCell ref="L4:M4"/>
    <mergeCell ref="S4:S5"/>
    <mergeCell ref="T4:W5"/>
    <mergeCell ref="P6:Q7"/>
    <mergeCell ref="X9:Y11"/>
    <mergeCell ref="V8:W8"/>
    <mergeCell ref="C9:D11"/>
    <mergeCell ref="H9:I11"/>
    <mergeCell ref="L9:M11"/>
    <mergeCell ref="N9:O11"/>
    <mergeCell ref="P9:Q11"/>
    <mergeCell ref="R9:S11"/>
    <mergeCell ref="T9:W11"/>
    <mergeCell ref="C7:D8"/>
    <mergeCell ref="H7:H8"/>
    <mergeCell ref="U7:U8"/>
    <mergeCell ref="J8:K11"/>
    <mergeCell ref="N8:O8"/>
  </mergeCell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2"/>
  <sheetViews>
    <sheetView topLeftCell="A3" workbookViewId="0">
      <selection activeCell="U7" sqref="U7:X9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2:30" ht="33.75" customHeight="1" x14ac:dyDescent="0.25">
      <c r="AC1" s="22"/>
      <c r="AD1" s="22"/>
    </row>
    <row r="2" spans="2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22"/>
      <c r="AD2" s="22"/>
    </row>
    <row r="3" spans="2:30" ht="33.75" customHeight="1" x14ac:dyDescent="0.25">
      <c r="B3" s="25">
        <v>0</v>
      </c>
      <c r="C3" s="31"/>
      <c r="D3" s="27"/>
      <c r="E3" s="27"/>
      <c r="F3" s="27"/>
      <c r="G3" s="27"/>
      <c r="H3" s="26"/>
      <c r="I3" s="26"/>
      <c r="J3" s="27"/>
      <c r="K3" s="27"/>
      <c r="L3" s="26"/>
      <c r="M3" s="26"/>
      <c r="N3" s="27"/>
      <c r="O3" s="27"/>
      <c r="P3" s="44"/>
      <c r="Q3" s="45"/>
      <c r="R3" s="27"/>
      <c r="S3" s="27"/>
      <c r="T3" s="27"/>
      <c r="U3" s="27"/>
      <c r="V3" s="27"/>
      <c r="W3" s="27"/>
      <c r="X3" s="27"/>
      <c r="Y3" s="46" t="s">
        <v>44</v>
      </c>
      <c r="Z3" s="28"/>
      <c r="AC3" s="22"/>
      <c r="AD3" s="22"/>
    </row>
    <row r="4" spans="2:30" ht="33.75" customHeight="1" x14ac:dyDescent="0.25">
      <c r="B4" s="25">
        <v>1</v>
      </c>
      <c r="C4" s="32"/>
      <c r="D4" s="22"/>
      <c r="E4" s="22"/>
      <c r="F4" s="22"/>
      <c r="G4" s="22"/>
      <c r="H4" s="22"/>
      <c r="I4" s="22"/>
      <c r="J4" s="22"/>
      <c r="K4" s="22"/>
      <c r="L4" s="22"/>
      <c r="M4" s="186" t="s">
        <v>109</v>
      </c>
      <c r="N4" s="213"/>
      <c r="O4" s="213"/>
      <c r="P4" s="213"/>
      <c r="Q4" s="47"/>
      <c r="R4" s="186" t="s">
        <v>110</v>
      </c>
      <c r="S4" s="187"/>
      <c r="T4" s="22"/>
      <c r="U4" s="80" t="s">
        <v>110</v>
      </c>
      <c r="V4" s="81"/>
      <c r="W4" s="80" t="s">
        <v>110</v>
      </c>
      <c r="X4" s="81"/>
      <c r="Y4" s="29"/>
      <c r="Z4" s="28"/>
      <c r="AC4" s="22"/>
      <c r="AD4" s="22"/>
    </row>
    <row r="5" spans="2:30" ht="33.75" customHeight="1" x14ac:dyDescent="0.25">
      <c r="B5" s="25">
        <v>2</v>
      </c>
      <c r="C5" s="32"/>
      <c r="D5" s="22"/>
      <c r="E5" s="22"/>
      <c r="F5" s="22"/>
      <c r="G5" s="22"/>
      <c r="H5" s="22"/>
      <c r="I5" s="22"/>
      <c r="J5" s="22"/>
      <c r="K5" s="22"/>
      <c r="L5" s="22"/>
      <c r="M5" s="188"/>
      <c r="N5" s="215"/>
      <c r="O5" s="215"/>
      <c r="P5" s="215"/>
      <c r="Q5" s="47"/>
      <c r="R5" s="284"/>
      <c r="S5" s="286"/>
      <c r="T5" s="22"/>
      <c r="U5" s="120"/>
      <c r="V5" s="121"/>
      <c r="W5" s="120"/>
      <c r="X5" s="121"/>
      <c r="Y5" s="29"/>
      <c r="Z5" s="28"/>
      <c r="AC5" s="22"/>
      <c r="AD5" s="22"/>
    </row>
    <row r="6" spans="2:30" ht="33.75" customHeight="1" x14ac:dyDescent="0.25">
      <c r="B6" s="25">
        <v>3</v>
      </c>
      <c r="C6" s="32"/>
      <c r="D6" s="22"/>
      <c r="E6" s="22"/>
      <c r="F6" s="22"/>
      <c r="G6" s="22"/>
      <c r="H6" s="22"/>
      <c r="I6" s="22"/>
      <c r="J6" s="22"/>
      <c r="K6" s="22"/>
      <c r="L6" s="22"/>
      <c r="M6" s="284"/>
      <c r="N6" s="285"/>
      <c r="O6" s="285"/>
      <c r="P6" s="285"/>
      <c r="Q6" s="47"/>
      <c r="R6" s="22"/>
      <c r="S6" s="22"/>
      <c r="T6" s="22"/>
      <c r="U6" s="22"/>
      <c r="W6" s="22"/>
      <c r="X6" s="22"/>
      <c r="Y6" s="29"/>
      <c r="Z6" s="28"/>
      <c r="AC6" s="22"/>
      <c r="AD6" s="22"/>
    </row>
    <row r="7" spans="2:30" ht="33.75" customHeight="1" x14ac:dyDescent="0.25">
      <c r="B7" s="25">
        <v>4</v>
      </c>
      <c r="C7" s="32"/>
      <c r="D7" s="22"/>
      <c r="E7" s="22"/>
      <c r="F7" s="22"/>
      <c r="G7" s="22"/>
      <c r="H7" s="33"/>
      <c r="I7" s="22"/>
      <c r="J7" s="22"/>
      <c r="K7" s="22"/>
      <c r="L7" s="186" t="s">
        <v>111</v>
      </c>
      <c r="M7" s="213"/>
      <c r="N7" s="213"/>
      <c r="O7" s="213"/>
      <c r="P7" s="213"/>
      <c r="Q7" s="47"/>
      <c r="R7" s="80" t="s">
        <v>112</v>
      </c>
      <c r="S7" s="81"/>
      <c r="T7" s="22"/>
      <c r="U7" s="80" t="s">
        <v>113</v>
      </c>
      <c r="V7" s="148"/>
      <c r="W7" s="148"/>
      <c r="X7" s="81"/>
      <c r="Y7" s="29"/>
      <c r="Z7" s="28"/>
      <c r="AC7" s="22"/>
      <c r="AD7" s="22"/>
    </row>
    <row r="8" spans="2:30" ht="33.75" customHeight="1" x14ac:dyDescent="0.25">
      <c r="B8" s="25">
        <v>5</v>
      </c>
      <c r="C8" s="294" t="s">
        <v>114</v>
      </c>
      <c r="D8" s="125"/>
      <c r="E8" s="125"/>
      <c r="F8" s="125"/>
      <c r="G8" s="125"/>
      <c r="H8" s="125"/>
      <c r="I8" s="125"/>
      <c r="J8" s="125"/>
      <c r="K8" s="22"/>
      <c r="L8" s="188"/>
      <c r="M8" s="215"/>
      <c r="N8" s="215"/>
      <c r="O8" s="215"/>
      <c r="P8" s="215"/>
      <c r="Q8" s="47"/>
      <c r="R8" s="82"/>
      <c r="S8" s="83"/>
      <c r="T8" s="22"/>
      <c r="U8" s="82"/>
      <c r="V8" s="177"/>
      <c r="W8" s="177"/>
      <c r="X8" s="83"/>
      <c r="Y8" s="11"/>
      <c r="Z8" s="28"/>
      <c r="AC8" s="18"/>
      <c r="AD8" s="1" t="s">
        <v>32</v>
      </c>
    </row>
    <row r="9" spans="2:30" ht="33.75" customHeight="1" thickBot="1" x14ac:dyDescent="0.3">
      <c r="B9" s="25">
        <v>6</v>
      </c>
      <c r="C9" s="295"/>
      <c r="D9" s="140"/>
      <c r="E9" s="140"/>
      <c r="F9" s="140"/>
      <c r="G9" s="140"/>
      <c r="H9" s="140"/>
      <c r="I9" s="140"/>
      <c r="J9" s="140"/>
      <c r="K9" s="23"/>
      <c r="L9" s="190"/>
      <c r="M9" s="217"/>
      <c r="N9" s="217"/>
      <c r="O9" s="217"/>
      <c r="P9" s="217"/>
      <c r="Q9" s="48" t="s">
        <v>61</v>
      </c>
      <c r="R9" s="84"/>
      <c r="S9" s="85"/>
      <c r="T9" s="49" t="s">
        <v>61</v>
      </c>
      <c r="U9" s="84"/>
      <c r="V9" s="179"/>
      <c r="W9" s="179"/>
      <c r="X9" s="85"/>
      <c r="Y9" s="50" t="s">
        <v>61</v>
      </c>
      <c r="Z9" s="51"/>
      <c r="AA9" s="3"/>
      <c r="AC9" s="19"/>
      <c r="AD9" s="1" t="s">
        <v>41</v>
      </c>
    </row>
    <row r="10" spans="2:30" ht="33.75" customHeight="1" x14ac:dyDescent="0.25">
      <c r="B10" s="25">
        <v>7</v>
      </c>
      <c r="C10" s="295"/>
      <c r="D10" s="140"/>
      <c r="E10" s="140"/>
      <c r="F10" s="140"/>
      <c r="G10" s="140"/>
      <c r="H10" s="140"/>
      <c r="I10" s="140"/>
      <c r="J10" s="140"/>
      <c r="K10" s="45"/>
      <c r="L10" s="27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21"/>
      <c r="Y10" s="21"/>
      <c r="Z10" s="22"/>
      <c r="AC10" s="20"/>
      <c r="AD10" s="1" t="s">
        <v>42</v>
      </c>
    </row>
    <row r="11" spans="2:30" ht="33.75" customHeight="1" thickBot="1" x14ac:dyDescent="0.3">
      <c r="B11" s="25">
        <v>8</v>
      </c>
      <c r="C11" s="296"/>
      <c r="D11" s="297"/>
      <c r="E11" s="297"/>
      <c r="F11" s="297"/>
      <c r="G11" s="297"/>
      <c r="H11" s="297"/>
      <c r="I11" s="297"/>
      <c r="J11" s="297"/>
      <c r="K11" s="47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Z11" s="22"/>
    </row>
    <row r="12" spans="2:30" ht="33.75" customHeight="1" x14ac:dyDescent="0.25">
      <c r="B12" s="22"/>
      <c r="C12" s="30">
        <v>0</v>
      </c>
      <c r="D12" s="30">
        <v>1</v>
      </c>
      <c r="E12" s="30">
        <v>2</v>
      </c>
      <c r="F12" s="30">
        <v>3</v>
      </c>
      <c r="G12" s="30">
        <v>4</v>
      </c>
      <c r="H12" s="30">
        <v>5</v>
      </c>
      <c r="I12" s="30">
        <v>6</v>
      </c>
      <c r="J12" s="30">
        <v>7</v>
      </c>
      <c r="K12" s="30">
        <v>8</v>
      </c>
      <c r="L12" s="30">
        <v>9</v>
      </c>
      <c r="M12" s="30">
        <v>10</v>
      </c>
      <c r="N12" s="30">
        <v>11</v>
      </c>
      <c r="O12" s="30">
        <v>12</v>
      </c>
      <c r="P12" s="30">
        <v>13</v>
      </c>
      <c r="Q12" s="30">
        <v>14</v>
      </c>
      <c r="R12" s="30">
        <v>15</v>
      </c>
      <c r="S12" s="30">
        <v>16</v>
      </c>
      <c r="T12" s="30">
        <v>17</v>
      </c>
      <c r="U12" s="30">
        <v>18</v>
      </c>
      <c r="V12" s="30">
        <v>19</v>
      </c>
      <c r="W12" s="30">
        <v>20</v>
      </c>
      <c r="X12" s="30">
        <v>21</v>
      </c>
      <c r="Y12" s="30">
        <v>22</v>
      </c>
      <c r="Z12" s="22"/>
    </row>
  </sheetData>
  <mergeCells count="8">
    <mergeCell ref="C8:J11"/>
    <mergeCell ref="M4:P6"/>
    <mergeCell ref="R4:S5"/>
    <mergeCell ref="U4:V5"/>
    <mergeCell ref="W4:X5"/>
    <mergeCell ref="L7:P9"/>
    <mergeCell ref="R7:S9"/>
    <mergeCell ref="U7:X9"/>
  </mergeCell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2"/>
  <sheetViews>
    <sheetView topLeftCell="A3" workbookViewId="0">
      <selection activeCell="U4" sqref="U4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2:30" ht="33.75" customHeight="1" x14ac:dyDescent="0.25">
      <c r="AC1" s="22"/>
      <c r="AD1" s="22"/>
    </row>
    <row r="2" spans="2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22"/>
      <c r="AD2" s="22"/>
    </row>
    <row r="3" spans="2:30" ht="33.75" customHeight="1" x14ac:dyDescent="0.25">
      <c r="B3" s="25">
        <v>0</v>
      </c>
      <c r="C3" s="31"/>
      <c r="D3" s="27"/>
      <c r="E3" s="27"/>
      <c r="F3" s="27"/>
      <c r="G3" s="27"/>
      <c r="H3" s="26"/>
      <c r="I3" s="26"/>
      <c r="J3" s="27"/>
      <c r="K3" s="27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38"/>
      <c r="Z3" s="28"/>
      <c r="AC3" s="22"/>
      <c r="AD3" s="22"/>
    </row>
    <row r="4" spans="2:30" ht="33.75" customHeight="1" x14ac:dyDescent="0.25">
      <c r="B4" s="25">
        <v>1</v>
      </c>
      <c r="C4" s="313" t="s">
        <v>115</v>
      </c>
      <c r="D4" s="187"/>
      <c r="E4" s="22"/>
      <c r="F4" s="22"/>
      <c r="G4" s="22"/>
      <c r="H4" s="22"/>
      <c r="I4" s="186" t="s">
        <v>116</v>
      </c>
      <c r="J4" s="187"/>
      <c r="K4" s="186" t="s">
        <v>116</v>
      </c>
      <c r="L4" s="187"/>
      <c r="M4" s="22"/>
      <c r="N4" s="22"/>
      <c r="O4" s="22"/>
      <c r="P4" s="25"/>
      <c r="Q4" s="113" t="s">
        <v>115</v>
      </c>
      <c r="R4" s="113"/>
      <c r="S4" s="22"/>
      <c r="T4" s="22"/>
      <c r="U4" s="22"/>
      <c r="V4" s="22"/>
      <c r="W4" s="22"/>
      <c r="X4" s="259" t="s">
        <v>115</v>
      </c>
      <c r="Y4" s="259"/>
      <c r="Z4" s="28"/>
      <c r="AC4" s="22"/>
      <c r="AD4" s="22"/>
    </row>
    <row r="5" spans="2:30" ht="33.75" customHeight="1" x14ac:dyDescent="0.25">
      <c r="B5" s="25">
        <v>2</v>
      </c>
      <c r="C5" s="314"/>
      <c r="D5" s="189"/>
      <c r="E5" s="22"/>
      <c r="F5" s="22"/>
      <c r="G5" s="316" t="s">
        <v>117</v>
      </c>
      <c r="H5" s="22"/>
      <c r="I5" s="188"/>
      <c r="J5" s="189"/>
      <c r="K5" s="188"/>
      <c r="L5" s="189"/>
      <c r="M5" s="22"/>
      <c r="N5" s="316" t="s">
        <v>117</v>
      </c>
      <c r="O5" s="22"/>
      <c r="P5" s="25"/>
      <c r="Q5" s="113"/>
      <c r="R5" s="113"/>
      <c r="S5" s="22"/>
      <c r="T5" s="22"/>
      <c r="U5" s="22"/>
      <c r="V5" s="22"/>
      <c r="W5" s="22"/>
      <c r="X5" s="259"/>
      <c r="Y5" s="259"/>
      <c r="Z5" s="28"/>
      <c r="AC5" s="22"/>
      <c r="AD5" s="22"/>
    </row>
    <row r="6" spans="2:30" ht="33.75" customHeight="1" x14ac:dyDescent="0.25">
      <c r="B6" s="25">
        <v>3</v>
      </c>
      <c r="C6" s="314"/>
      <c r="D6" s="189"/>
      <c r="E6" s="22"/>
      <c r="F6" s="22"/>
      <c r="G6" s="317"/>
      <c r="H6" s="22"/>
      <c r="I6" s="188"/>
      <c r="J6" s="189"/>
      <c r="K6" s="188"/>
      <c r="L6" s="189"/>
      <c r="M6" s="22"/>
      <c r="N6" s="317"/>
      <c r="O6" s="22"/>
      <c r="P6" s="25"/>
      <c r="Q6" s="113"/>
      <c r="R6" s="113"/>
      <c r="S6" s="22"/>
      <c r="T6" s="22"/>
      <c r="U6" s="22"/>
      <c r="V6" s="22"/>
      <c r="W6" s="22"/>
      <c r="X6" s="259"/>
      <c r="Y6" s="259"/>
      <c r="Z6" s="28"/>
      <c r="AC6" s="22"/>
      <c r="AD6" s="22"/>
    </row>
    <row r="7" spans="2:30" ht="33.75" customHeight="1" x14ac:dyDescent="0.25">
      <c r="B7" s="25">
        <v>4</v>
      </c>
      <c r="C7" s="314"/>
      <c r="D7" s="189"/>
      <c r="E7" s="124" t="s">
        <v>108</v>
      </c>
      <c r="F7" s="126"/>
      <c r="G7" s="317"/>
      <c r="H7" s="33"/>
      <c r="I7" s="188"/>
      <c r="J7" s="189"/>
      <c r="K7" s="188"/>
      <c r="L7" s="189"/>
      <c r="M7" s="22"/>
      <c r="N7" s="317"/>
      <c r="O7" s="124" t="s">
        <v>108</v>
      </c>
      <c r="P7" s="125"/>
      <c r="Q7" s="113"/>
      <c r="R7" s="113"/>
      <c r="S7" s="22"/>
      <c r="T7" s="22"/>
      <c r="U7" s="22"/>
      <c r="V7" s="22"/>
      <c r="W7" s="22"/>
      <c r="X7" s="259"/>
      <c r="Y7" s="259"/>
      <c r="Z7" s="28"/>
      <c r="AC7" s="22"/>
      <c r="AD7" s="22"/>
    </row>
    <row r="8" spans="2:30" ht="33.75" customHeight="1" x14ac:dyDescent="0.25">
      <c r="B8" s="25">
        <v>5</v>
      </c>
      <c r="C8" s="314"/>
      <c r="D8" s="189"/>
      <c r="E8" s="139"/>
      <c r="F8" s="141"/>
      <c r="G8" s="317"/>
      <c r="H8" s="33"/>
      <c r="I8" s="284"/>
      <c r="J8" s="286"/>
      <c r="K8" s="284"/>
      <c r="L8" s="286"/>
      <c r="M8" s="22"/>
      <c r="N8" s="317"/>
      <c r="O8" s="139"/>
      <c r="P8" s="140"/>
      <c r="Q8" s="113"/>
      <c r="R8" s="113"/>
      <c r="S8" s="124" t="s">
        <v>118</v>
      </c>
      <c r="T8" s="125"/>
      <c r="U8" s="125"/>
      <c r="V8" s="125"/>
      <c r="W8" s="126"/>
      <c r="X8" s="259"/>
      <c r="Y8" s="259"/>
      <c r="Z8" s="28"/>
      <c r="AC8" s="22"/>
      <c r="AD8" s="22"/>
    </row>
    <row r="9" spans="2:30" ht="33.75" customHeight="1" x14ac:dyDescent="0.25">
      <c r="B9" s="25">
        <v>6</v>
      </c>
      <c r="C9" s="314"/>
      <c r="D9" s="189"/>
      <c r="E9" s="139"/>
      <c r="F9" s="141"/>
      <c r="G9" s="317"/>
      <c r="H9" s="186" t="s">
        <v>119</v>
      </c>
      <c r="I9" s="213"/>
      <c r="J9" s="213"/>
      <c r="K9" s="213"/>
      <c r="L9" s="213"/>
      <c r="M9" s="187"/>
      <c r="N9" s="317"/>
      <c r="O9" s="139"/>
      <c r="P9" s="140"/>
      <c r="Q9" s="113"/>
      <c r="R9" s="113"/>
      <c r="S9" s="139"/>
      <c r="T9" s="140"/>
      <c r="U9" s="140"/>
      <c r="V9" s="140"/>
      <c r="W9" s="141"/>
      <c r="X9" s="259"/>
      <c r="Y9" s="259"/>
      <c r="Z9" s="28"/>
      <c r="AC9" s="19"/>
      <c r="AD9" s="1" t="s">
        <v>41</v>
      </c>
    </row>
    <row r="10" spans="2:30" ht="33.75" customHeight="1" x14ac:dyDescent="0.25">
      <c r="B10" s="25">
        <v>7</v>
      </c>
      <c r="C10" s="314"/>
      <c r="D10" s="189"/>
      <c r="E10" s="139"/>
      <c r="F10" s="141"/>
      <c r="G10" s="317"/>
      <c r="H10" s="188"/>
      <c r="I10" s="215"/>
      <c r="J10" s="215"/>
      <c r="K10" s="215"/>
      <c r="L10" s="215"/>
      <c r="M10" s="189"/>
      <c r="N10" s="317"/>
      <c r="O10" s="139"/>
      <c r="P10" s="140"/>
      <c r="Q10" s="113"/>
      <c r="R10" s="113"/>
      <c r="S10" s="139"/>
      <c r="T10" s="140"/>
      <c r="U10" s="140"/>
      <c r="V10" s="140"/>
      <c r="W10" s="141"/>
      <c r="X10" s="259"/>
      <c r="Y10" s="259"/>
      <c r="Z10" s="28"/>
      <c r="AC10" s="20"/>
      <c r="AD10" s="1" t="s">
        <v>42</v>
      </c>
    </row>
    <row r="11" spans="2:30" ht="33.75" customHeight="1" thickBot="1" x14ac:dyDescent="0.3">
      <c r="B11" s="25">
        <v>8</v>
      </c>
      <c r="C11" s="315"/>
      <c r="D11" s="191"/>
      <c r="E11" s="310"/>
      <c r="F11" s="298"/>
      <c r="G11" s="318"/>
      <c r="H11" s="190"/>
      <c r="I11" s="217"/>
      <c r="J11" s="217"/>
      <c r="K11" s="217"/>
      <c r="L11" s="217"/>
      <c r="M11" s="191"/>
      <c r="N11" s="318"/>
      <c r="O11" s="310"/>
      <c r="P11" s="297"/>
      <c r="Q11" s="113"/>
      <c r="R11" s="113"/>
      <c r="S11" s="310"/>
      <c r="T11" s="297"/>
      <c r="U11" s="297"/>
      <c r="V11" s="297"/>
      <c r="W11" s="298"/>
      <c r="X11" s="259"/>
      <c r="Y11" s="259"/>
      <c r="Z11" s="28"/>
    </row>
    <row r="12" spans="2:30" ht="33.75" customHeight="1" x14ac:dyDescent="0.25">
      <c r="B12" s="22"/>
      <c r="C12" s="30">
        <v>0</v>
      </c>
      <c r="D12" s="30">
        <v>1</v>
      </c>
      <c r="E12" s="30">
        <v>2</v>
      </c>
      <c r="F12" s="30">
        <v>3</v>
      </c>
      <c r="G12" s="30">
        <v>4</v>
      </c>
      <c r="H12" s="30">
        <v>5</v>
      </c>
      <c r="I12" s="30">
        <v>6</v>
      </c>
      <c r="J12" s="30">
        <v>7</v>
      </c>
      <c r="K12" s="30">
        <v>8</v>
      </c>
      <c r="L12" s="30">
        <v>9</v>
      </c>
      <c r="M12" s="30">
        <v>10</v>
      </c>
      <c r="N12" s="30">
        <v>11</v>
      </c>
      <c r="O12" s="30">
        <v>12</v>
      </c>
      <c r="P12" s="30">
        <v>13</v>
      </c>
      <c r="Q12" s="30">
        <v>14</v>
      </c>
      <c r="R12" s="30">
        <v>15</v>
      </c>
      <c r="S12" s="30">
        <v>16</v>
      </c>
      <c r="T12" s="30">
        <v>17</v>
      </c>
      <c r="U12" s="30">
        <v>18</v>
      </c>
      <c r="V12" s="30">
        <v>19</v>
      </c>
      <c r="W12" s="30">
        <v>20</v>
      </c>
      <c r="X12" s="30">
        <v>21</v>
      </c>
      <c r="Y12" s="30">
        <v>22</v>
      </c>
      <c r="Z12" s="22"/>
    </row>
  </sheetData>
  <mergeCells count="11">
    <mergeCell ref="C4:D11"/>
    <mergeCell ref="I4:J8"/>
    <mergeCell ref="K4:L8"/>
    <mergeCell ref="Q4:R11"/>
    <mergeCell ref="X4:Y11"/>
    <mergeCell ref="G5:G11"/>
    <mergeCell ref="N5:N11"/>
    <mergeCell ref="E7:F11"/>
    <mergeCell ref="O7:P11"/>
    <mergeCell ref="S8:W11"/>
    <mergeCell ref="H9:M11"/>
  </mergeCell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2"/>
  <sheetViews>
    <sheetView topLeftCell="A3" workbookViewId="0">
      <selection activeCell="AA9" sqref="AA9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2:30" ht="33.75" customHeight="1" x14ac:dyDescent="0.25">
      <c r="AC1" s="22"/>
      <c r="AD1" s="22"/>
    </row>
    <row r="2" spans="2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22"/>
      <c r="AD2" s="22"/>
    </row>
    <row r="3" spans="2:30" ht="33.75" customHeight="1" x14ac:dyDescent="0.25">
      <c r="B3" s="25">
        <v>0</v>
      </c>
      <c r="C3" s="31"/>
      <c r="D3" s="27"/>
      <c r="E3" s="27"/>
      <c r="F3" s="27"/>
      <c r="G3" s="27"/>
      <c r="H3" s="26"/>
      <c r="I3" s="26"/>
      <c r="J3" s="27"/>
      <c r="K3" s="27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52" t="s">
        <v>44</v>
      </c>
      <c r="Z3" s="28"/>
      <c r="AC3" s="22"/>
      <c r="AD3" s="22"/>
    </row>
    <row r="4" spans="2:30" ht="33.75" customHeight="1" x14ac:dyDescent="0.25">
      <c r="B4" s="25">
        <v>1</v>
      </c>
      <c r="C4" s="32"/>
      <c r="D4" s="124" t="s">
        <v>56</v>
      </c>
      <c r="E4" s="125"/>
      <c r="F4" s="125"/>
      <c r="G4" s="126"/>
      <c r="H4" s="22"/>
      <c r="I4" s="124" t="s">
        <v>45</v>
      </c>
      <c r="J4" s="125"/>
      <c r="K4" s="125"/>
      <c r="L4" s="126"/>
      <c r="N4" s="124" t="s">
        <v>56</v>
      </c>
      <c r="O4" s="125"/>
      <c r="P4" s="125"/>
      <c r="Q4" s="126"/>
      <c r="R4" s="22"/>
      <c r="S4" s="124" t="s">
        <v>45</v>
      </c>
      <c r="T4" s="125"/>
      <c r="U4" s="125"/>
      <c r="V4" s="126"/>
      <c r="W4" s="22"/>
      <c r="X4" s="319" t="s">
        <v>57</v>
      </c>
      <c r="Y4" s="29"/>
      <c r="Z4" s="28"/>
      <c r="AC4" s="22"/>
      <c r="AD4" s="22"/>
    </row>
    <row r="5" spans="2:30" ht="33.75" customHeight="1" x14ac:dyDescent="0.25">
      <c r="B5" s="25">
        <v>2</v>
      </c>
      <c r="C5" s="32"/>
      <c r="D5" s="127"/>
      <c r="E5" s="128"/>
      <c r="F5" s="128"/>
      <c r="G5" s="129"/>
      <c r="H5" s="30"/>
      <c r="I5" s="139"/>
      <c r="J5" s="140"/>
      <c r="K5" s="140"/>
      <c r="L5" s="141"/>
      <c r="N5" s="127"/>
      <c r="O5" s="128"/>
      <c r="P5" s="128"/>
      <c r="Q5" s="129"/>
      <c r="R5" s="22"/>
      <c r="S5" s="139"/>
      <c r="T5" s="140"/>
      <c r="U5" s="140"/>
      <c r="V5" s="141"/>
      <c r="W5" s="22"/>
      <c r="X5" s="320"/>
      <c r="Y5" s="29"/>
      <c r="Z5" s="28"/>
      <c r="AC5" s="22"/>
      <c r="AD5" s="22"/>
    </row>
    <row r="6" spans="2:30" ht="33.75" customHeight="1" x14ac:dyDescent="0.25">
      <c r="B6" s="25">
        <v>3</v>
      </c>
      <c r="C6" s="32"/>
      <c r="D6" s="22"/>
      <c r="E6" s="22"/>
      <c r="F6" s="22"/>
      <c r="G6" s="22"/>
      <c r="H6" s="22"/>
      <c r="I6" s="139"/>
      <c r="J6" s="140"/>
      <c r="K6" s="140"/>
      <c r="L6" s="141"/>
      <c r="M6" s="22"/>
      <c r="N6" s="22"/>
      <c r="O6" s="22"/>
      <c r="P6" s="22"/>
      <c r="Q6" s="22"/>
      <c r="R6" s="22"/>
      <c r="S6" s="139"/>
      <c r="T6" s="140"/>
      <c r="U6" s="140"/>
      <c r="V6" s="141"/>
      <c r="W6" s="22"/>
      <c r="X6" s="22"/>
      <c r="Y6" s="29"/>
      <c r="Z6" s="28"/>
      <c r="AC6" s="22"/>
      <c r="AD6" s="22"/>
    </row>
    <row r="7" spans="2:30" ht="33.75" customHeight="1" x14ac:dyDescent="0.25">
      <c r="B7" s="25">
        <v>4</v>
      </c>
      <c r="C7" s="32"/>
      <c r="D7" s="124" t="s">
        <v>108</v>
      </c>
      <c r="E7" s="125"/>
      <c r="F7" s="124" t="s">
        <v>108</v>
      </c>
      <c r="G7" s="125"/>
      <c r="H7" s="33"/>
      <c r="I7" s="127"/>
      <c r="J7" s="128"/>
      <c r="K7" s="128"/>
      <c r="L7" s="129"/>
      <c r="M7" s="22"/>
      <c r="N7" s="124" t="s">
        <v>108</v>
      </c>
      <c r="O7" s="125"/>
      <c r="P7" s="124" t="s">
        <v>108</v>
      </c>
      <c r="Q7" s="125"/>
      <c r="R7" s="22"/>
      <c r="S7" s="127"/>
      <c r="T7" s="128"/>
      <c r="U7" s="128"/>
      <c r="V7" s="129"/>
      <c r="W7" s="22"/>
      <c r="X7" s="124" t="s">
        <v>108</v>
      </c>
      <c r="Y7" s="321"/>
      <c r="Z7" s="28"/>
      <c r="AC7" s="22"/>
      <c r="AD7" s="22"/>
    </row>
    <row r="8" spans="2:30" ht="33.75" customHeight="1" x14ac:dyDescent="0.25">
      <c r="B8" s="25">
        <v>5</v>
      </c>
      <c r="C8" s="32"/>
      <c r="D8" s="139"/>
      <c r="E8" s="140"/>
      <c r="F8" s="139"/>
      <c r="G8" s="140"/>
      <c r="H8" s="33"/>
      <c r="I8" s="22"/>
      <c r="J8" s="22"/>
      <c r="K8" s="22"/>
      <c r="L8" s="22"/>
      <c r="M8" s="22"/>
      <c r="N8" s="139"/>
      <c r="O8" s="140"/>
      <c r="P8" s="139"/>
      <c r="Q8" s="140"/>
      <c r="R8" s="22"/>
      <c r="S8" s="22"/>
      <c r="T8" s="22"/>
      <c r="U8" s="22"/>
      <c r="V8" s="22"/>
      <c r="W8" s="22"/>
      <c r="X8" s="139"/>
      <c r="Y8" s="322"/>
      <c r="Z8" s="28"/>
      <c r="AC8" s="22"/>
      <c r="AD8" s="22"/>
    </row>
    <row r="9" spans="2:30" ht="33.75" customHeight="1" x14ac:dyDescent="0.25">
      <c r="B9" s="25">
        <v>6</v>
      </c>
      <c r="C9" s="32"/>
      <c r="D9" s="139"/>
      <c r="E9" s="140"/>
      <c r="F9" s="139"/>
      <c r="G9" s="140"/>
      <c r="H9" s="124" t="s">
        <v>103</v>
      </c>
      <c r="I9" s="125"/>
      <c r="J9" s="125"/>
      <c r="K9" s="125"/>
      <c r="L9" s="125"/>
      <c r="M9" s="126"/>
      <c r="N9" s="139"/>
      <c r="O9" s="140"/>
      <c r="P9" s="139"/>
      <c r="Q9" s="140"/>
      <c r="R9" s="22"/>
      <c r="S9" s="124" t="s">
        <v>56</v>
      </c>
      <c r="T9" s="125"/>
      <c r="U9" s="125"/>
      <c r="V9" s="126"/>
      <c r="W9" s="22"/>
      <c r="X9" s="139"/>
      <c r="Y9" s="322"/>
      <c r="Z9" s="28"/>
      <c r="AC9" s="22"/>
      <c r="AD9" s="22"/>
    </row>
    <row r="10" spans="2:30" ht="33.75" customHeight="1" x14ac:dyDescent="0.25">
      <c r="B10" s="25">
        <v>7</v>
      </c>
      <c r="C10" s="32"/>
      <c r="D10" s="139"/>
      <c r="E10" s="140"/>
      <c r="F10" s="139"/>
      <c r="G10" s="140"/>
      <c r="H10" s="139"/>
      <c r="I10" s="140"/>
      <c r="J10" s="140"/>
      <c r="K10" s="140"/>
      <c r="L10" s="140"/>
      <c r="M10" s="141"/>
      <c r="N10" s="139"/>
      <c r="O10" s="140"/>
      <c r="P10" s="139"/>
      <c r="Q10" s="140"/>
      <c r="R10" s="22"/>
      <c r="S10" s="127"/>
      <c r="T10" s="128"/>
      <c r="U10" s="128"/>
      <c r="V10" s="129"/>
      <c r="W10" s="22"/>
      <c r="X10" s="139"/>
      <c r="Y10" s="322"/>
      <c r="Z10" s="28"/>
      <c r="AC10" s="20"/>
      <c r="AD10" s="1" t="s">
        <v>42</v>
      </c>
    </row>
    <row r="11" spans="2:30" ht="33.75" customHeight="1" thickBot="1" x14ac:dyDescent="0.3">
      <c r="B11" s="25">
        <v>8</v>
      </c>
      <c r="C11" s="53"/>
      <c r="D11" s="310"/>
      <c r="E11" s="297"/>
      <c r="F11" s="310"/>
      <c r="G11" s="297"/>
      <c r="H11" s="310"/>
      <c r="I11" s="297"/>
      <c r="J11" s="297"/>
      <c r="K11" s="297"/>
      <c r="L11" s="297"/>
      <c r="M11" s="298"/>
      <c r="N11" s="310"/>
      <c r="O11" s="297"/>
      <c r="P11" s="310"/>
      <c r="Q11" s="297"/>
      <c r="R11" s="36"/>
      <c r="S11" s="36"/>
      <c r="T11" s="36"/>
      <c r="U11" s="36"/>
      <c r="V11" s="36"/>
      <c r="W11" s="36"/>
      <c r="X11" s="310"/>
      <c r="Y11" s="323"/>
      <c r="Z11" s="28"/>
    </row>
    <row r="12" spans="2:30" ht="33.75" customHeight="1" x14ac:dyDescent="0.25">
      <c r="B12" s="22"/>
      <c r="C12" s="30">
        <v>0</v>
      </c>
      <c r="D12" s="30">
        <v>1</v>
      </c>
      <c r="E12" s="30">
        <v>2</v>
      </c>
      <c r="F12" s="30">
        <v>3</v>
      </c>
      <c r="G12" s="30">
        <v>4</v>
      </c>
      <c r="H12" s="30">
        <v>5</v>
      </c>
      <c r="I12" s="30">
        <v>6</v>
      </c>
      <c r="J12" s="30">
        <v>7</v>
      </c>
      <c r="K12" s="30">
        <v>8</v>
      </c>
      <c r="L12" s="30">
        <v>9</v>
      </c>
      <c r="M12" s="30">
        <v>10</v>
      </c>
      <c r="N12" s="30">
        <v>11</v>
      </c>
      <c r="O12" s="30">
        <v>12</v>
      </c>
      <c r="P12" s="30">
        <v>13</v>
      </c>
      <c r="Q12" s="30">
        <v>14</v>
      </c>
      <c r="R12" s="30">
        <v>15</v>
      </c>
      <c r="S12" s="30">
        <v>16</v>
      </c>
      <c r="T12" s="30">
        <v>17</v>
      </c>
      <c r="U12" s="30">
        <v>18</v>
      </c>
      <c r="V12" s="30">
        <v>19</v>
      </c>
      <c r="W12" s="30">
        <v>20</v>
      </c>
      <c r="X12" s="30">
        <v>21</v>
      </c>
      <c r="Y12" s="30">
        <v>22</v>
      </c>
      <c r="Z12" s="22"/>
    </row>
  </sheetData>
  <mergeCells count="12">
    <mergeCell ref="X4:X5"/>
    <mergeCell ref="D7:E11"/>
    <mergeCell ref="F7:G11"/>
    <mergeCell ref="N7:O11"/>
    <mergeCell ref="P7:Q11"/>
    <mergeCell ref="X7:Y11"/>
    <mergeCell ref="H9:M11"/>
    <mergeCell ref="S9:V10"/>
    <mergeCell ref="D4:G5"/>
    <mergeCell ref="I4:L7"/>
    <mergeCell ref="N4:Q5"/>
    <mergeCell ref="S4:V7"/>
  </mergeCell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workbookViewId="0">
      <selection activeCell="B3" sqref="B3:B11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1:30" ht="33.75" customHeight="1" x14ac:dyDescent="0.25">
      <c r="AC1" s="58"/>
      <c r="AD1" s="1" t="s">
        <v>0</v>
      </c>
    </row>
    <row r="2" spans="1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56"/>
      <c r="AD2" s="1" t="s">
        <v>1</v>
      </c>
    </row>
    <row r="3" spans="1:30" ht="33.75" customHeight="1" x14ac:dyDescent="0.25">
      <c r="A3" s="1">
        <v>0</v>
      </c>
      <c r="B3" s="25">
        <f>A3*45</f>
        <v>0</v>
      </c>
      <c r="C3" s="343" t="s">
        <v>43</v>
      </c>
      <c r="D3" s="331"/>
      <c r="E3" s="331"/>
      <c r="F3" s="331"/>
      <c r="G3" s="332"/>
      <c r="H3" s="355" t="s">
        <v>131</v>
      </c>
      <c r="I3" s="352"/>
      <c r="J3" s="27"/>
      <c r="K3" s="27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8" t="s">
        <v>44</v>
      </c>
      <c r="Z3" s="28"/>
      <c r="AC3" s="10"/>
      <c r="AD3" s="1" t="s">
        <v>10</v>
      </c>
    </row>
    <row r="4" spans="1:30" ht="33.75" customHeight="1" x14ac:dyDescent="0.25">
      <c r="A4" s="1">
        <v>1</v>
      </c>
      <c r="B4" s="25">
        <f t="shared" ref="B4:B11" si="0">A4*45</f>
        <v>45</v>
      </c>
      <c r="C4" s="326"/>
      <c r="D4" s="327"/>
      <c r="E4" s="327"/>
      <c r="F4" s="327"/>
      <c r="G4" s="328"/>
      <c r="H4" s="182"/>
      <c r="I4" s="183"/>
      <c r="J4" s="358" t="s">
        <v>130</v>
      </c>
      <c r="K4" s="359"/>
      <c r="L4" s="193" t="s">
        <v>57</v>
      </c>
      <c r="M4" s="124" t="s">
        <v>56</v>
      </c>
      <c r="N4" s="125"/>
      <c r="O4" s="125"/>
      <c r="P4" s="126"/>
      <c r="Q4" s="193" t="s">
        <v>57</v>
      </c>
      <c r="R4" s="114" t="s">
        <v>134</v>
      </c>
      <c r="S4" s="115"/>
      <c r="T4" s="22"/>
      <c r="U4" s="22"/>
      <c r="V4" s="229" t="s">
        <v>129</v>
      </c>
      <c r="W4" s="230"/>
      <c r="X4" s="230"/>
      <c r="Y4" s="345"/>
      <c r="Z4" s="28"/>
      <c r="AC4" s="60"/>
      <c r="AD4" s="1" t="s">
        <v>16</v>
      </c>
    </row>
    <row r="5" spans="1:30" ht="33.75" customHeight="1" thickBot="1" x14ac:dyDescent="0.3">
      <c r="A5" s="1">
        <v>2</v>
      </c>
      <c r="B5" s="25">
        <f t="shared" si="0"/>
        <v>90</v>
      </c>
      <c r="C5" s="326"/>
      <c r="D5" s="327"/>
      <c r="E5" s="327"/>
      <c r="F5" s="327"/>
      <c r="G5" s="328"/>
      <c r="H5" s="283"/>
      <c r="I5" s="212"/>
      <c r="J5" s="358"/>
      <c r="K5" s="359"/>
      <c r="L5" s="194"/>
      <c r="M5" s="127"/>
      <c r="N5" s="128"/>
      <c r="O5" s="128"/>
      <c r="P5" s="129"/>
      <c r="Q5" s="194"/>
      <c r="R5" s="163"/>
      <c r="S5" s="165"/>
      <c r="T5" s="22"/>
      <c r="U5" s="22"/>
      <c r="V5" s="247"/>
      <c r="W5" s="248"/>
      <c r="X5" s="248"/>
      <c r="Y5" s="346"/>
      <c r="Z5" s="28"/>
      <c r="AC5" s="61"/>
      <c r="AD5" s="1" t="s">
        <v>19</v>
      </c>
    </row>
    <row r="6" spans="1:30" ht="33.75" customHeight="1" x14ac:dyDescent="0.25">
      <c r="A6" s="1">
        <v>3</v>
      </c>
      <c r="B6" s="25">
        <f t="shared" si="0"/>
        <v>135</v>
      </c>
      <c r="C6" s="326"/>
      <c r="D6" s="327"/>
      <c r="E6" s="327"/>
      <c r="F6" s="327"/>
      <c r="G6" s="328"/>
      <c r="H6" s="354" t="s">
        <v>131</v>
      </c>
      <c r="I6" s="353"/>
      <c r="J6" s="358"/>
      <c r="K6" s="359"/>
      <c r="L6" s="22"/>
      <c r="M6" s="22"/>
      <c r="N6" s="22"/>
      <c r="O6" s="22"/>
      <c r="P6" s="22"/>
      <c r="Q6" s="22"/>
      <c r="R6" s="163"/>
      <c r="S6" s="165"/>
      <c r="T6" s="22"/>
      <c r="U6" s="22"/>
      <c r="V6" s="247"/>
      <c r="W6" s="248"/>
      <c r="X6" s="248"/>
      <c r="Y6" s="346"/>
      <c r="Z6" s="28"/>
      <c r="AC6" s="55"/>
      <c r="AD6" s="1" t="s">
        <v>22</v>
      </c>
    </row>
    <row r="7" spans="1:30" ht="33.75" customHeight="1" x14ac:dyDescent="0.25">
      <c r="A7" s="1">
        <v>4</v>
      </c>
      <c r="B7" s="25">
        <f t="shared" si="0"/>
        <v>180</v>
      </c>
      <c r="C7" s="326"/>
      <c r="D7" s="327"/>
      <c r="E7" s="327"/>
      <c r="F7" s="327"/>
      <c r="G7" s="328"/>
      <c r="H7" s="163"/>
      <c r="I7" s="165"/>
      <c r="J7" s="358"/>
      <c r="K7" s="359"/>
      <c r="L7" s="186" t="s">
        <v>101</v>
      </c>
      <c r="M7" s="213"/>
      <c r="N7" s="187"/>
      <c r="O7" s="22"/>
      <c r="P7" s="22"/>
      <c r="Q7" s="22"/>
      <c r="R7" s="163"/>
      <c r="S7" s="165"/>
      <c r="T7" s="22"/>
      <c r="U7" s="22"/>
      <c r="V7" s="247"/>
      <c r="W7" s="248"/>
      <c r="X7" s="248"/>
      <c r="Y7" s="346"/>
      <c r="Z7" s="28"/>
      <c r="AC7" s="59"/>
      <c r="AD7" s="1" t="s">
        <v>26</v>
      </c>
    </row>
    <row r="8" spans="1:30" ht="33.75" customHeight="1" thickBot="1" x14ac:dyDescent="0.3">
      <c r="A8" s="1">
        <v>5</v>
      </c>
      <c r="B8" s="25">
        <f t="shared" si="0"/>
        <v>225</v>
      </c>
      <c r="C8" s="326"/>
      <c r="D8" s="327"/>
      <c r="E8" s="327"/>
      <c r="F8" s="327"/>
      <c r="G8" s="328"/>
      <c r="H8" s="116"/>
      <c r="I8" s="117"/>
      <c r="J8" s="358"/>
      <c r="K8" s="359"/>
      <c r="L8" s="284"/>
      <c r="M8" s="285"/>
      <c r="N8" s="286"/>
      <c r="O8" s="356" t="s">
        <v>133</v>
      </c>
      <c r="P8" s="357"/>
      <c r="Q8" s="340"/>
      <c r="R8" s="163"/>
      <c r="S8" s="165"/>
      <c r="T8" s="22"/>
      <c r="U8" s="22"/>
      <c r="V8" s="247"/>
      <c r="W8" s="248"/>
      <c r="X8" s="248"/>
      <c r="Y8" s="346"/>
      <c r="Z8" s="28"/>
      <c r="AC8" s="63"/>
      <c r="AD8" s="1" t="s">
        <v>32</v>
      </c>
    </row>
    <row r="9" spans="1:30" ht="33.75" customHeight="1" x14ac:dyDescent="0.25">
      <c r="A9" s="1">
        <v>6</v>
      </c>
      <c r="B9" s="25">
        <f t="shared" si="0"/>
        <v>270</v>
      </c>
      <c r="C9" s="326"/>
      <c r="D9" s="327"/>
      <c r="E9" s="327"/>
      <c r="F9" s="327"/>
      <c r="G9" s="328"/>
      <c r="H9" s="348" t="s">
        <v>131</v>
      </c>
      <c r="I9" s="349"/>
      <c r="J9" s="358"/>
      <c r="K9" s="359"/>
      <c r="L9" s="156" t="s">
        <v>132</v>
      </c>
      <c r="M9" s="222"/>
      <c r="N9" s="222"/>
      <c r="O9" s="222"/>
      <c r="P9" s="222"/>
      <c r="Q9" s="93"/>
      <c r="R9" s="163"/>
      <c r="S9" s="165"/>
      <c r="T9" s="22"/>
      <c r="U9" s="22"/>
      <c r="V9" s="247"/>
      <c r="W9" s="248"/>
      <c r="X9" s="248"/>
      <c r="Y9" s="346"/>
      <c r="Z9" s="28"/>
      <c r="AC9" s="57"/>
      <c r="AD9" s="1" t="s">
        <v>41</v>
      </c>
    </row>
    <row r="10" spans="1:30" ht="33.75" customHeight="1" x14ac:dyDescent="0.25">
      <c r="A10" s="1">
        <v>7</v>
      </c>
      <c r="B10" s="25">
        <f t="shared" si="0"/>
        <v>315</v>
      </c>
      <c r="C10" s="326"/>
      <c r="D10" s="327"/>
      <c r="E10" s="327"/>
      <c r="F10" s="327"/>
      <c r="G10" s="328"/>
      <c r="H10" s="247"/>
      <c r="I10" s="249"/>
      <c r="J10" s="358"/>
      <c r="K10" s="359"/>
      <c r="L10" s="158"/>
      <c r="M10" s="223"/>
      <c r="N10" s="223"/>
      <c r="O10" s="223"/>
      <c r="P10" s="223"/>
      <c r="Q10" s="224"/>
      <c r="R10" s="163"/>
      <c r="S10" s="165"/>
      <c r="T10" s="180" t="s">
        <v>53</v>
      </c>
      <c r="U10" s="181"/>
      <c r="V10" s="247"/>
      <c r="W10" s="248"/>
      <c r="X10" s="248"/>
      <c r="Y10" s="346"/>
      <c r="Z10" s="28"/>
      <c r="AC10" s="62"/>
      <c r="AD10" s="1" t="s">
        <v>42</v>
      </c>
    </row>
    <row r="11" spans="1:30" ht="33.75" customHeight="1" thickBot="1" x14ac:dyDescent="0.3">
      <c r="A11" s="1">
        <v>8</v>
      </c>
      <c r="B11" s="25">
        <f t="shared" si="0"/>
        <v>360</v>
      </c>
      <c r="C11" s="344"/>
      <c r="D11" s="336"/>
      <c r="E11" s="336"/>
      <c r="F11" s="336"/>
      <c r="G11" s="337"/>
      <c r="H11" s="350"/>
      <c r="I11" s="351"/>
      <c r="J11" s="360"/>
      <c r="K11" s="361"/>
      <c r="L11" s="160"/>
      <c r="M11" s="225"/>
      <c r="N11" s="225"/>
      <c r="O11" s="225"/>
      <c r="P11" s="225"/>
      <c r="Q11" s="226"/>
      <c r="R11" s="166"/>
      <c r="S11" s="168"/>
      <c r="T11" s="184"/>
      <c r="U11" s="185"/>
      <c r="V11" s="232"/>
      <c r="W11" s="233"/>
      <c r="X11" s="233"/>
      <c r="Y11" s="347"/>
      <c r="Z11" s="28"/>
    </row>
    <row r="12" spans="1:30" ht="33.75" customHeight="1" x14ac:dyDescent="0.25">
      <c r="B12" s="22"/>
      <c r="C12" s="30">
        <f>C13*45</f>
        <v>0</v>
      </c>
      <c r="D12" s="30">
        <f t="shared" ref="D12:Y12" si="1">D13*45</f>
        <v>45</v>
      </c>
      <c r="E12" s="30">
        <f t="shared" si="1"/>
        <v>90</v>
      </c>
      <c r="F12" s="30">
        <f t="shared" si="1"/>
        <v>135</v>
      </c>
      <c r="G12" s="30">
        <f t="shared" si="1"/>
        <v>180</v>
      </c>
      <c r="H12" s="30">
        <f t="shared" si="1"/>
        <v>225</v>
      </c>
      <c r="I12" s="30">
        <f t="shared" si="1"/>
        <v>270</v>
      </c>
      <c r="J12" s="30">
        <f t="shared" si="1"/>
        <v>315</v>
      </c>
      <c r="K12" s="30">
        <f t="shared" si="1"/>
        <v>360</v>
      </c>
      <c r="L12" s="30">
        <f t="shared" si="1"/>
        <v>405</v>
      </c>
      <c r="M12" s="30">
        <f t="shared" si="1"/>
        <v>450</v>
      </c>
      <c r="N12" s="30">
        <f t="shared" si="1"/>
        <v>495</v>
      </c>
      <c r="O12" s="30">
        <f t="shared" si="1"/>
        <v>540</v>
      </c>
      <c r="P12" s="30">
        <f t="shared" si="1"/>
        <v>585</v>
      </c>
      <c r="Q12" s="30">
        <f t="shared" si="1"/>
        <v>630</v>
      </c>
      <c r="R12" s="30">
        <f t="shared" si="1"/>
        <v>675</v>
      </c>
      <c r="S12" s="30">
        <f t="shared" si="1"/>
        <v>720</v>
      </c>
      <c r="T12" s="30">
        <f t="shared" si="1"/>
        <v>765</v>
      </c>
      <c r="U12" s="30">
        <f t="shared" si="1"/>
        <v>810</v>
      </c>
      <c r="V12" s="30">
        <f t="shared" si="1"/>
        <v>855</v>
      </c>
      <c r="W12" s="30">
        <f t="shared" si="1"/>
        <v>900</v>
      </c>
      <c r="X12" s="30">
        <f t="shared" si="1"/>
        <v>945</v>
      </c>
      <c r="Y12" s="30">
        <f t="shared" si="1"/>
        <v>990</v>
      </c>
      <c r="Z12" s="22"/>
    </row>
    <row r="13" spans="1:30" ht="33.75" customHeight="1" x14ac:dyDescent="0.25">
      <c r="C13" s="1">
        <v>0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  <c r="R13" s="1">
        <v>15</v>
      </c>
      <c r="S13" s="1">
        <v>16</v>
      </c>
      <c r="T13" s="1">
        <v>17</v>
      </c>
      <c r="U13" s="1">
        <v>18</v>
      </c>
      <c r="V13" s="1">
        <v>19</v>
      </c>
      <c r="W13" s="1">
        <v>20</v>
      </c>
      <c r="X13" s="1">
        <v>21</v>
      </c>
      <c r="Y13" s="1">
        <v>22</v>
      </c>
    </row>
  </sheetData>
  <mergeCells count="14">
    <mergeCell ref="L9:Q11"/>
    <mergeCell ref="O8:P8"/>
    <mergeCell ref="L7:N8"/>
    <mergeCell ref="R4:S11"/>
    <mergeCell ref="M4:P5"/>
    <mergeCell ref="Q4:Q5"/>
    <mergeCell ref="L4:L5"/>
    <mergeCell ref="C3:G11"/>
    <mergeCell ref="V4:Y11"/>
    <mergeCell ref="J4:K11"/>
    <mergeCell ref="T10:U11"/>
    <mergeCell ref="H3:I5"/>
    <mergeCell ref="H6:I8"/>
    <mergeCell ref="H9:I11"/>
  </mergeCell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tabSelected="1" workbookViewId="0">
      <selection activeCell="W14" sqref="W14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1:30" ht="33.75" customHeight="1" x14ac:dyDescent="0.25">
      <c r="N1" s="338"/>
      <c r="AC1" s="58"/>
      <c r="AD1" s="1" t="s">
        <v>0</v>
      </c>
    </row>
    <row r="2" spans="1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339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56"/>
      <c r="AD2" s="1" t="s">
        <v>1</v>
      </c>
    </row>
    <row r="3" spans="1:30" ht="33.75" customHeight="1" x14ac:dyDescent="0.25">
      <c r="A3" s="1">
        <v>0</v>
      </c>
      <c r="B3" s="25">
        <f>A3*45</f>
        <v>0</v>
      </c>
      <c r="C3" s="31"/>
      <c r="D3" s="27"/>
      <c r="E3" s="27"/>
      <c r="F3" s="27"/>
      <c r="G3" s="27"/>
      <c r="H3" s="26"/>
      <c r="I3" s="26"/>
      <c r="J3" s="27"/>
      <c r="K3" s="27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38"/>
      <c r="Z3" s="28"/>
      <c r="AC3" s="10"/>
      <c r="AD3" s="1" t="s">
        <v>10</v>
      </c>
    </row>
    <row r="4" spans="1:30" ht="33.75" customHeight="1" x14ac:dyDescent="0.25">
      <c r="A4" s="1">
        <v>1</v>
      </c>
      <c r="B4" s="25">
        <f t="shared" ref="B4:B11" si="0">A4*45</f>
        <v>45</v>
      </c>
      <c r="C4" s="32"/>
      <c r="D4" s="335" t="s">
        <v>126</v>
      </c>
      <c r="E4" s="325"/>
      <c r="F4" s="22"/>
      <c r="G4" s="335" t="s">
        <v>127</v>
      </c>
      <c r="H4" s="325"/>
      <c r="I4" s="22"/>
      <c r="J4" s="335" t="s">
        <v>123</v>
      </c>
      <c r="K4" s="325"/>
      <c r="L4" s="22"/>
      <c r="M4" s="335" t="s">
        <v>124</v>
      </c>
      <c r="N4" s="324"/>
      <c r="O4" s="324"/>
      <c r="P4" s="324"/>
      <c r="Q4" s="324"/>
      <c r="R4" s="324"/>
      <c r="S4" s="325"/>
      <c r="T4" s="22"/>
      <c r="U4" s="335" t="s">
        <v>125</v>
      </c>
      <c r="V4" s="324"/>
      <c r="W4" s="325"/>
      <c r="X4" s="22"/>
      <c r="Y4" s="29"/>
      <c r="Z4" s="28"/>
      <c r="AC4" s="60"/>
      <c r="AD4" s="1" t="s">
        <v>16</v>
      </c>
    </row>
    <row r="5" spans="1:30" ht="33.75" customHeight="1" x14ac:dyDescent="0.25">
      <c r="A5" s="1">
        <v>2</v>
      </c>
      <c r="B5" s="25">
        <f t="shared" si="0"/>
        <v>90</v>
      </c>
      <c r="C5" s="32"/>
      <c r="D5" s="333"/>
      <c r="E5" s="328"/>
      <c r="F5" s="22"/>
      <c r="G5" s="333"/>
      <c r="H5" s="328"/>
      <c r="I5" s="22"/>
      <c r="J5" s="333"/>
      <c r="K5" s="328"/>
      <c r="L5" s="340"/>
      <c r="M5" s="333"/>
      <c r="N5" s="327"/>
      <c r="O5" s="327"/>
      <c r="P5" s="327"/>
      <c r="Q5" s="327"/>
      <c r="R5" s="327"/>
      <c r="S5" s="328"/>
      <c r="T5" s="22"/>
      <c r="U5" s="333"/>
      <c r="V5" s="327"/>
      <c r="W5" s="328"/>
      <c r="X5" s="22"/>
      <c r="Y5" s="29"/>
      <c r="Z5" s="28"/>
      <c r="AC5" s="61"/>
      <c r="AD5" s="1" t="s">
        <v>19</v>
      </c>
    </row>
    <row r="6" spans="1:30" ht="33.75" customHeight="1" x14ac:dyDescent="0.25">
      <c r="A6" s="1">
        <v>3</v>
      </c>
      <c r="B6" s="25">
        <f t="shared" si="0"/>
        <v>135</v>
      </c>
      <c r="C6" s="32"/>
      <c r="D6" s="333"/>
      <c r="E6" s="328"/>
      <c r="F6" s="22"/>
      <c r="G6" s="333"/>
      <c r="H6" s="328"/>
      <c r="I6" s="22"/>
      <c r="J6" s="334"/>
      <c r="K6" s="330"/>
      <c r="L6" s="340"/>
      <c r="M6" s="334"/>
      <c r="N6" s="329"/>
      <c r="O6" s="329"/>
      <c r="P6" s="329"/>
      <c r="Q6" s="329"/>
      <c r="R6" s="329"/>
      <c r="S6" s="330"/>
      <c r="T6" s="22"/>
      <c r="U6" s="334"/>
      <c r="V6" s="329"/>
      <c r="W6" s="330"/>
      <c r="X6" s="22"/>
      <c r="Y6" s="29"/>
      <c r="Z6" s="28"/>
      <c r="AC6" s="55"/>
      <c r="AD6" s="1" t="s">
        <v>22</v>
      </c>
    </row>
    <row r="7" spans="1:30" ht="33.75" customHeight="1" x14ac:dyDescent="0.25">
      <c r="A7" s="1">
        <v>4</v>
      </c>
      <c r="B7" s="25">
        <f t="shared" si="0"/>
        <v>180</v>
      </c>
      <c r="C7" s="341"/>
      <c r="D7" s="333"/>
      <c r="E7" s="328"/>
      <c r="F7" s="340"/>
      <c r="G7" s="333"/>
      <c r="H7" s="328"/>
      <c r="I7" s="340"/>
      <c r="J7" s="340"/>
      <c r="K7" s="22"/>
      <c r="L7" s="340"/>
      <c r="M7" s="340"/>
      <c r="N7" s="22"/>
      <c r="O7" s="340"/>
      <c r="P7" s="340"/>
      <c r="Q7" s="340"/>
      <c r="R7" s="340"/>
      <c r="S7" s="340"/>
      <c r="T7" s="22"/>
      <c r="U7" s="340"/>
      <c r="V7" s="340"/>
      <c r="W7" s="22"/>
      <c r="X7" s="22"/>
      <c r="Y7" s="29"/>
      <c r="Z7" s="28"/>
      <c r="AC7" s="59"/>
      <c r="AD7" s="1" t="s">
        <v>26</v>
      </c>
    </row>
    <row r="8" spans="1:30" ht="33.75" customHeight="1" x14ac:dyDescent="0.25">
      <c r="A8" s="1">
        <v>5</v>
      </c>
      <c r="B8" s="25">
        <f t="shared" si="0"/>
        <v>225</v>
      </c>
      <c r="C8" s="341"/>
      <c r="D8" s="334"/>
      <c r="E8" s="330"/>
      <c r="F8" s="340"/>
      <c r="G8" s="334"/>
      <c r="H8" s="330"/>
      <c r="I8" s="340"/>
      <c r="J8" s="335" t="s">
        <v>120</v>
      </c>
      <c r="K8" s="325"/>
      <c r="L8" s="342"/>
      <c r="M8" s="333" t="s">
        <v>122</v>
      </c>
      <c r="N8" s="327"/>
      <c r="O8" s="328"/>
      <c r="P8" s="342"/>
      <c r="Q8" s="335" t="s">
        <v>121</v>
      </c>
      <c r="R8" s="324"/>
      <c r="S8" s="325"/>
      <c r="T8" s="30"/>
      <c r="U8" s="335" t="s">
        <v>128</v>
      </c>
      <c r="V8" s="324"/>
      <c r="W8" s="325"/>
      <c r="X8" s="22"/>
      <c r="Y8" s="29"/>
      <c r="Z8" s="28"/>
      <c r="AC8" s="63"/>
      <c r="AD8" s="1" t="s">
        <v>32</v>
      </c>
    </row>
    <row r="9" spans="1:30" ht="33.75" customHeight="1" x14ac:dyDescent="0.25">
      <c r="A9" s="1">
        <v>6</v>
      </c>
      <c r="B9" s="25">
        <f t="shared" si="0"/>
        <v>270</v>
      </c>
      <c r="C9" s="32"/>
      <c r="D9" s="340"/>
      <c r="E9" s="340"/>
      <c r="F9" s="22"/>
      <c r="G9" s="340"/>
      <c r="H9" s="340"/>
      <c r="I9" s="22"/>
      <c r="J9" s="333"/>
      <c r="K9" s="328"/>
      <c r="L9" s="22"/>
      <c r="M9" s="333"/>
      <c r="N9" s="327"/>
      <c r="O9" s="328"/>
      <c r="P9" s="340"/>
      <c r="Q9" s="333"/>
      <c r="R9" s="327"/>
      <c r="S9" s="328"/>
      <c r="T9" s="340"/>
      <c r="U9" s="333"/>
      <c r="V9" s="327"/>
      <c r="W9" s="328"/>
      <c r="X9" s="22"/>
      <c r="Y9" s="29"/>
      <c r="Z9" s="28"/>
      <c r="AC9" s="57"/>
      <c r="AD9" s="1" t="s">
        <v>41</v>
      </c>
    </row>
    <row r="10" spans="1:30" ht="33.75" customHeight="1" x14ac:dyDescent="0.25">
      <c r="A10" s="1">
        <v>7</v>
      </c>
      <c r="B10" s="25">
        <f t="shared" si="0"/>
        <v>315</v>
      </c>
      <c r="C10" s="32"/>
      <c r="D10" s="340"/>
      <c r="E10" s="340"/>
      <c r="F10" s="22"/>
      <c r="G10" s="340"/>
      <c r="H10" s="340"/>
      <c r="I10" s="22"/>
      <c r="J10" s="334"/>
      <c r="K10" s="330"/>
      <c r="L10" s="22"/>
      <c r="M10" s="334"/>
      <c r="N10" s="329"/>
      <c r="O10" s="330"/>
      <c r="P10" s="340"/>
      <c r="Q10" s="334"/>
      <c r="R10" s="329"/>
      <c r="S10" s="330"/>
      <c r="T10" s="340"/>
      <c r="U10" s="334"/>
      <c r="V10" s="329"/>
      <c r="W10" s="330"/>
      <c r="X10" s="22"/>
      <c r="Y10" s="29"/>
      <c r="Z10" s="28"/>
      <c r="AC10" s="62"/>
      <c r="AD10" s="1" t="s">
        <v>42</v>
      </c>
    </row>
    <row r="11" spans="1:30" ht="33.75" customHeight="1" thickBot="1" x14ac:dyDescent="0.3">
      <c r="A11" s="1">
        <v>8</v>
      </c>
      <c r="B11" s="25">
        <f t="shared" si="0"/>
        <v>360</v>
      </c>
      <c r="C11" s="53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54"/>
      <c r="Z11" s="28"/>
    </row>
    <row r="12" spans="1:30" ht="33.75" customHeight="1" x14ac:dyDescent="0.25">
      <c r="B12" s="22"/>
      <c r="C12" s="30">
        <f>C13*45</f>
        <v>0</v>
      </c>
      <c r="D12" s="30">
        <f t="shared" ref="D12:Y12" si="1">D13*45</f>
        <v>45</v>
      </c>
      <c r="E12" s="30">
        <f t="shared" si="1"/>
        <v>90</v>
      </c>
      <c r="F12" s="30">
        <f t="shared" si="1"/>
        <v>135</v>
      </c>
      <c r="G12" s="30">
        <f t="shared" si="1"/>
        <v>180</v>
      </c>
      <c r="H12" s="30">
        <f t="shared" si="1"/>
        <v>225</v>
      </c>
      <c r="I12" s="30">
        <f t="shared" si="1"/>
        <v>270</v>
      </c>
      <c r="J12" s="30">
        <f t="shared" si="1"/>
        <v>315</v>
      </c>
      <c r="K12" s="30">
        <f t="shared" si="1"/>
        <v>360</v>
      </c>
      <c r="L12" s="30">
        <f t="shared" si="1"/>
        <v>405</v>
      </c>
      <c r="M12" s="30">
        <f t="shared" si="1"/>
        <v>450</v>
      </c>
      <c r="N12" s="30">
        <f t="shared" si="1"/>
        <v>495</v>
      </c>
      <c r="O12" s="30">
        <f t="shared" si="1"/>
        <v>540</v>
      </c>
      <c r="P12" s="30">
        <f t="shared" si="1"/>
        <v>585</v>
      </c>
      <c r="Q12" s="30">
        <f t="shared" si="1"/>
        <v>630</v>
      </c>
      <c r="R12" s="30">
        <f t="shared" si="1"/>
        <v>675</v>
      </c>
      <c r="S12" s="30">
        <f t="shared" si="1"/>
        <v>720</v>
      </c>
      <c r="T12" s="30">
        <f t="shared" si="1"/>
        <v>765</v>
      </c>
      <c r="U12" s="30">
        <f t="shared" si="1"/>
        <v>810</v>
      </c>
      <c r="V12" s="30">
        <f t="shared" si="1"/>
        <v>855</v>
      </c>
      <c r="W12" s="30">
        <f t="shared" si="1"/>
        <v>900</v>
      </c>
      <c r="X12" s="30">
        <f t="shared" si="1"/>
        <v>945</v>
      </c>
      <c r="Y12" s="30">
        <f t="shared" si="1"/>
        <v>990</v>
      </c>
      <c r="Z12" s="22"/>
    </row>
    <row r="13" spans="1:30" ht="33.75" customHeight="1" x14ac:dyDescent="0.25">
      <c r="C13" s="1">
        <v>0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  <c r="R13" s="1">
        <v>15</v>
      </c>
      <c r="S13" s="1">
        <v>16</v>
      </c>
      <c r="T13" s="1">
        <v>17</v>
      </c>
      <c r="U13" s="1">
        <v>18</v>
      </c>
      <c r="V13" s="1">
        <v>19</v>
      </c>
      <c r="W13" s="1">
        <v>20</v>
      </c>
      <c r="X13" s="1">
        <v>21</v>
      </c>
      <c r="Y13" s="1">
        <v>22</v>
      </c>
    </row>
  </sheetData>
  <mergeCells count="9">
    <mergeCell ref="U8:W10"/>
    <mergeCell ref="M4:S6"/>
    <mergeCell ref="J4:K6"/>
    <mergeCell ref="J8:K10"/>
    <mergeCell ref="U4:W6"/>
    <mergeCell ref="D4:E8"/>
    <mergeCell ref="G4:H8"/>
    <mergeCell ref="M8:O10"/>
    <mergeCell ref="Q8:S10"/>
  </mergeCell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workbookViewId="0">
      <selection activeCell="Z16" sqref="Z16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1:30" ht="33.75" customHeight="1" x14ac:dyDescent="0.25">
      <c r="AC1" s="2"/>
      <c r="AD1" s="1" t="s">
        <v>0</v>
      </c>
    </row>
    <row r="2" spans="1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5"/>
      <c r="AD2" s="1" t="s">
        <v>1</v>
      </c>
    </row>
    <row r="3" spans="1:30" ht="33.75" customHeight="1" x14ac:dyDescent="0.25">
      <c r="A3" s="1">
        <v>0</v>
      </c>
      <c r="B3" s="25">
        <f>A3*45</f>
        <v>0</v>
      </c>
      <c r="C3" s="31"/>
      <c r="D3" s="27"/>
      <c r="E3" s="27"/>
      <c r="F3" s="27"/>
      <c r="G3" s="27"/>
      <c r="H3" s="26"/>
      <c r="I3" s="26"/>
      <c r="J3" s="27"/>
      <c r="K3" s="27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38"/>
      <c r="Z3" s="28"/>
      <c r="AC3" s="10"/>
      <c r="AD3" s="1" t="s">
        <v>10</v>
      </c>
    </row>
    <row r="4" spans="1:30" ht="33.75" customHeight="1" x14ac:dyDescent="0.25">
      <c r="A4" s="1">
        <v>1</v>
      </c>
      <c r="B4" s="25">
        <f t="shared" ref="B4:B11" si="0">A4*45</f>
        <v>45</v>
      </c>
      <c r="C4" s="3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9"/>
      <c r="Z4" s="28"/>
      <c r="AC4" s="12"/>
      <c r="AD4" s="1" t="s">
        <v>16</v>
      </c>
    </row>
    <row r="5" spans="1:30" ht="33.75" customHeight="1" x14ac:dyDescent="0.25">
      <c r="A5" s="1">
        <v>2</v>
      </c>
      <c r="B5" s="25">
        <f t="shared" si="0"/>
        <v>90</v>
      </c>
      <c r="C5" s="3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9"/>
      <c r="Z5" s="28"/>
      <c r="AC5" s="13"/>
      <c r="AD5" s="1" t="s">
        <v>19</v>
      </c>
    </row>
    <row r="6" spans="1:30" ht="33.75" customHeight="1" x14ac:dyDescent="0.25">
      <c r="A6" s="1">
        <v>3</v>
      </c>
      <c r="B6" s="25">
        <f t="shared" si="0"/>
        <v>135</v>
      </c>
      <c r="C6" s="3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9"/>
      <c r="Z6" s="28"/>
      <c r="AC6" s="15"/>
      <c r="AD6" s="1" t="s">
        <v>22</v>
      </c>
    </row>
    <row r="7" spans="1:30" ht="33.75" customHeight="1" x14ac:dyDescent="0.25">
      <c r="A7" s="1">
        <v>4</v>
      </c>
      <c r="B7" s="25">
        <f t="shared" si="0"/>
        <v>180</v>
      </c>
      <c r="C7" s="32"/>
      <c r="D7" s="22"/>
      <c r="E7" s="22"/>
      <c r="F7" s="22"/>
      <c r="G7" s="22"/>
      <c r="H7" s="33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9"/>
      <c r="Z7" s="28"/>
      <c r="AC7" s="16"/>
      <c r="AD7" s="1" t="s">
        <v>26</v>
      </c>
    </row>
    <row r="8" spans="1:30" ht="33.75" customHeight="1" x14ac:dyDescent="0.25">
      <c r="A8" s="1">
        <v>5</v>
      </c>
      <c r="B8" s="25">
        <f t="shared" si="0"/>
        <v>225</v>
      </c>
      <c r="C8" s="32"/>
      <c r="D8" s="22"/>
      <c r="E8" s="22"/>
      <c r="F8" s="22"/>
      <c r="G8" s="22"/>
      <c r="H8" s="33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9"/>
      <c r="Z8" s="28"/>
      <c r="AC8" s="18"/>
      <c r="AD8" s="1" t="s">
        <v>32</v>
      </c>
    </row>
    <row r="9" spans="1:30" ht="33.75" customHeight="1" x14ac:dyDescent="0.25">
      <c r="A9" s="1">
        <v>6</v>
      </c>
      <c r="B9" s="25">
        <f t="shared" si="0"/>
        <v>270</v>
      </c>
      <c r="C9" s="3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9"/>
      <c r="Z9" s="28"/>
      <c r="AC9" s="19"/>
      <c r="AD9" s="1" t="s">
        <v>41</v>
      </c>
    </row>
    <row r="10" spans="1:30" ht="33.75" customHeight="1" x14ac:dyDescent="0.25">
      <c r="A10" s="1">
        <v>7</v>
      </c>
      <c r="B10" s="25">
        <f t="shared" si="0"/>
        <v>315</v>
      </c>
      <c r="C10" s="3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9"/>
      <c r="Z10" s="28"/>
      <c r="AC10" s="20"/>
      <c r="AD10" s="1" t="s">
        <v>42</v>
      </c>
    </row>
    <row r="11" spans="1:30" ht="33.75" customHeight="1" thickBot="1" x14ac:dyDescent="0.3">
      <c r="A11" s="1">
        <v>8</v>
      </c>
      <c r="B11" s="25">
        <f t="shared" si="0"/>
        <v>360</v>
      </c>
      <c r="C11" s="53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54"/>
      <c r="Z11" s="28"/>
    </row>
    <row r="12" spans="1:30" ht="33.75" customHeight="1" x14ac:dyDescent="0.25">
      <c r="B12" s="22"/>
      <c r="C12" s="30">
        <f>C13*45</f>
        <v>0</v>
      </c>
      <c r="D12" s="30">
        <f t="shared" ref="D12:Y12" si="1">D13*45</f>
        <v>45</v>
      </c>
      <c r="E12" s="30">
        <f t="shared" si="1"/>
        <v>90</v>
      </c>
      <c r="F12" s="30">
        <f t="shared" si="1"/>
        <v>135</v>
      </c>
      <c r="G12" s="30">
        <f t="shared" si="1"/>
        <v>180</v>
      </c>
      <c r="H12" s="30">
        <f t="shared" si="1"/>
        <v>225</v>
      </c>
      <c r="I12" s="30">
        <f t="shared" si="1"/>
        <v>270</v>
      </c>
      <c r="J12" s="30">
        <f t="shared" si="1"/>
        <v>315</v>
      </c>
      <c r="K12" s="30">
        <f t="shared" si="1"/>
        <v>360</v>
      </c>
      <c r="L12" s="30">
        <f t="shared" si="1"/>
        <v>405</v>
      </c>
      <c r="M12" s="30">
        <f t="shared" si="1"/>
        <v>450</v>
      </c>
      <c r="N12" s="30">
        <f t="shared" si="1"/>
        <v>495</v>
      </c>
      <c r="O12" s="30">
        <f t="shared" si="1"/>
        <v>540</v>
      </c>
      <c r="P12" s="30">
        <f t="shared" si="1"/>
        <v>585</v>
      </c>
      <c r="Q12" s="30">
        <f t="shared" si="1"/>
        <v>630</v>
      </c>
      <c r="R12" s="30">
        <f t="shared" si="1"/>
        <v>675</v>
      </c>
      <c r="S12" s="30">
        <f t="shared" si="1"/>
        <v>720</v>
      </c>
      <c r="T12" s="30">
        <f t="shared" si="1"/>
        <v>765</v>
      </c>
      <c r="U12" s="30">
        <f t="shared" si="1"/>
        <v>810</v>
      </c>
      <c r="V12" s="30">
        <f t="shared" si="1"/>
        <v>855</v>
      </c>
      <c r="W12" s="30">
        <f t="shared" si="1"/>
        <v>900</v>
      </c>
      <c r="X12" s="30">
        <f t="shared" si="1"/>
        <v>945</v>
      </c>
      <c r="Y12" s="30">
        <f t="shared" si="1"/>
        <v>990</v>
      </c>
      <c r="Z12" s="22"/>
    </row>
    <row r="13" spans="1:30" ht="33.75" customHeight="1" x14ac:dyDescent="0.25">
      <c r="C13" s="1">
        <v>0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  <c r="R13" s="1">
        <v>15</v>
      </c>
      <c r="S13" s="1">
        <v>16</v>
      </c>
      <c r="T13" s="1">
        <v>17</v>
      </c>
      <c r="U13" s="1">
        <v>18</v>
      </c>
      <c r="V13" s="1">
        <v>19</v>
      </c>
      <c r="W13" s="1">
        <v>20</v>
      </c>
      <c r="X13" s="1">
        <v>21</v>
      </c>
      <c r="Y13" s="1">
        <v>22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2"/>
  <sheetViews>
    <sheetView workbookViewId="0">
      <selection activeCell="L6" sqref="L4:P7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2:30" ht="33.75" customHeight="1" x14ac:dyDescent="0.25">
      <c r="AC1" s="2"/>
      <c r="AD1" s="1" t="s">
        <v>0</v>
      </c>
    </row>
    <row r="2" spans="2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5"/>
      <c r="AD2" s="1" t="s">
        <v>1</v>
      </c>
    </row>
    <row r="3" spans="2:30" ht="33.75" customHeight="1" x14ac:dyDescent="0.25">
      <c r="B3" s="25">
        <v>0</v>
      </c>
      <c r="C3" s="130" t="s">
        <v>43</v>
      </c>
      <c r="D3" s="131"/>
      <c r="E3" s="131"/>
      <c r="F3" s="131"/>
      <c r="G3" s="132"/>
      <c r="H3" s="26"/>
      <c r="I3" s="26"/>
      <c r="J3" s="27"/>
      <c r="K3" s="27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8" t="s">
        <v>44</v>
      </c>
      <c r="Z3" s="28"/>
      <c r="AC3" s="10"/>
      <c r="AD3" s="1" t="s">
        <v>10</v>
      </c>
    </row>
    <row r="4" spans="2:30" ht="33.75" customHeight="1" x14ac:dyDescent="0.25">
      <c r="B4" s="25">
        <v>1</v>
      </c>
      <c r="C4" s="133"/>
      <c r="D4" s="134"/>
      <c r="E4" s="134"/>
      <c r="F4" s="134"/>
      <c r="G4" s="135"/>
      <c r="H4" s="22"/>
      <c r="I4" s="22"/>
      <c r="J4" s="22"/>
      <c r="K4" s="22"/>
      <c r="L4" s="22"/>
      <c r="M4" s="124" t="s">
        <v>45</v>
      </c>
      <c r="N4" s="125"/>
      <c r="O4" s="125"/>
      <c r="P4" s="126"/>
      <c r="Q4" s="22"/>
      <c r="R4" s="22"/>
      <c r="S4" s="22"/>
      <c r="T4" s="22"/>
      <c r="U4" s="22"/>
      <c r="V4" s="22"/>
      <c r="W4" s="22"/>
      <c r="X4" s="22"/>
      <c r="Y4" s="29"/>
      <c r="Z4" s="28"/>
      <c r="AC4" s="12"/>
      <c r="AD4" s="1" t="s">
        <v>16</v>
      </c>
    </row>
    <row r="5" spans="2:30" ht="33.75" customHeight="1" x14ac:dyDescent="0.25">
      <c r="B5" s="25">
        <v>2</v>
      </c>
      <c r="C5" s="133"/>
      <c r="D5" s="134"/>
      <c r="E5" s="134"/>
      <c r="F5" s="134"/>
      <c r="G5" s="135"/>
      <c r="H5" s="142" t="s">
        <v>46</v>
      </c>
      <c r="I5" s="22"/>
      <c r="J5" s="22"/>
      <c r="K5" s="144" t="s">
        <v>47</v>
      </c>
      <c r="L5" s="22"/>
      <c r="M5" s="139"/>
      <c r="N5" s="140"/>
      <c r="O5" s="140"/>
      <c r="P5" s="141"/>
      <c r="Q5" s="22"/>
      <c r="R5" s="144" t="s">
        <v>47</v>
      </c>
      <c r="S5" s="22"/>
      <c r="T5" s="22"/>
      <c r="U5" s="22"/>
      <c r="V5" s="22"/>
      <c r="W5" s="22"/>
      <c r="X5" s="22"/>
      <c r="Y5" s="146" t="s">
        <v>46</v>
      </c>
      <c r="Z5" s="28"/>
      <c r="AC5" s="13"/>
      <c r="AD5" s="1" t="s">
        <v>19</v>
      </c>
    </row>
    <row r="6" spans="2:30" ht="33.75" customHeight="1" x14ac:dyDescent="0.25">
      <c r="B6" s="25">
        <v>3</v>
      </c>
      <c r="C6" s="133"/>
      <c r="D6" s="134"/>
      <c r="E6" s="134"/>
      <c r="F6" s="134"/>
      <c r="G6" s="135"/>
      <c r="H6" s="143"/>
      <c r="I6" s="22"/>
      <c r="J6" s="22"/>
      <c r="K6" s="145"/>
      <c r="L6" s="22"/>
      <c r="M6" s="139"/>
      <c r="N6" s="140"/>
      <c r="O6" s="140"/>
      <c r="P6" s="141"/>
      <c r="Q6" s="22"/>
      <c r="R6" s="145"/>
      <c r="S6" s="22"/>
      <c r="T6" s="80" t="s">
        <v>48</v>
      </c>
      <c r="U6" s="148"/>
      <c r="V6" s="148"/>
      <c r="W6" s="81"/>
      <c r="X6" s="22"/>
      <c r="Y6" s="147"/>
      <c r="Z6" s="28"/>
      <c r="AC6" s="15"/>
      <c r="AD6" s="1" t="s">
        <v>22</v>
      </c>
    </row>
    <row r="7" spans="2:30" ht="33.75" customHeight="1" x14ac:dyDescent="0.25">
      <c r="B7" s="25">
        <v>4</v>
      </c>
      <c r="C7" s="133"/>
      <c r="D7" s="134"/>
      <c r="E7" s="134"/>
      <c r="F7" s="134"/>
      <c r="G7" s="135"/>
      <c r="H7" s="150" t="s">
        <v>49</v>
      </c>
      <c r="I7" s="151"/>
      <c r="J7" s="22"/>
      <c r="K7" s="22"/>
      <c r="L7" s="22"/>
      <c r="M7" s="127"/>
      <c r="N7" s="128"/>
      <c r="O7" s="128"/>
      <c r="P7" s="129"/>
      <c r="Q7" s="22"/>
      <c r="R7" s="22"/>
      <c r="S7" s="22"/>
      <c r="T7" s="120"/>
      <c r="U7" s="149"/>
      <c r="V7" s="149"/>
      <c r="W7" s="121"/>
      <c r="X7" s="156" t="s">
        <v>49</v>
      </c>
      <c r="Y7" s="157"/>
      <c r="Z7" s="28"/>
      <c r="AC7" s="16"/>
      <c r="AD7" s="1" t="s">
        <v>26</v>
      </c>
    </row>
    <row r="8" spans="2:30" ht="33.75" customHeight="1" x14ac:dyDescent="0.25">
      <c r="B8" s="25">
        <v>5</v>
      </c>
      <c r="C8" s="133"/>
      <c r="D8" s="134"/>
      <c r="E8" s="134"/>
      <c r="F8" s="134"/>
      <c r="G8" s="135"/>
      <c r="H8" s="152"/>
      <c r="I8" s="153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158"/>
      <c r="Y8" s="159"/>
      <c r="Z8" s="28"/>
      <c r="AC8" s="18"/>
      <c r="AD8" s="1" t="s">
        <v>32</v>
      </c>
    </row>
    <row r="9" spans="2:30" ht="33.75" customHeight="1" x14ac:dyDescent="0.25">
      <c r="B9" s="25">
        <v>6</v>
      </c>
      <c r="C9" s="133"/>
      <c r="D9" s="134"/>
      <c r="E9" s="134"/>
      <c r="F9" s="134"/>
      <c r="G9" s="135"/>
      <c r="H9" s="152"/>
      <c r="I9" s="153"/>
      <c r="J9" s="22"/>
      <c r="K9" s="19" t="s">
        <v>50</v>
      </c>
      <c r="L9" s="64" t="s">
        <v>51</v>
      </c>
      <c r="M9" s="89"/>
      <c r="N9" s="89"/>
      <c r="O9" s="89"/>
      <c r="P9" s="89"/>
      <c r="Q9" s="86"/>
      <c r="R9" s="19" t="s">
        <v>50</v>
      </c>
      <c r="S9" s="22"/>
      <c r="T9" s="114" t="s">
        <v>52</v>
      </c>
      <c r="U9" s="162"/>
      <c r="V9" s="162"/>
      <c r="W9" s="115"/>
      <c r="X9" s="158"/>
      <c r="Y9" s="159"/>
      <c r="Z9" s="28"/>
      <c r="AC9" s="19"/>
      <c r="AD9" s="1" t="s">
        <v>41</v>
      </c>
    </row>
    <row r="10" spans="2:30" ht="33.75" customHeight="1" x14ac:dyDescent="0.25">
      <c r="B10" s="25">
        <v>7</v>
      </c>
      <c r="C10" s="133"/>
      <c r="D10" s="134"/>
      <c r="E10" s="134"/>
      <c r="F10" s="134"/>
      <c r="G10" s="135"/>
      <c r="H10" s="152"/>
      <c r="I10" s="153"/>
      <c r="J10" s="169" t="s">
        <v>53</v>
      </c>
      <c r="K10" s="170"/>
      <c r="L10" s="66"/>
      <c r="M10" s="90"/>
      <c r="N10" s="90"/>
      <c r="O10" s="90"/>
      <c r="P10" s="90"/>
      <c r="Q10" s="87"/>
      <c r="R10" s="169" t="s">
        <v>53</v>
      </c>
      <c r="S10" s="170"/>
      <c r="T10" s="163"/>
      <c r="U10" s="164"/>
      <c r="V10" s="164"/>
      <c r="W10" s="165"/>
      <c r="X10" s="158"/>
      <c r="Y10" s="159"/>
      <c r="Z10" s="28"/>
      <c r="AC10" s="20"/>
      <c r="AD10" s="1" t="s">
        <v>42</v>
      </c>
    </row>
    <row r="11" spans="2:30" ht="33.75" customHeight="1" thickBot="1" x14ac:dyDescent="0.3">
      <c r="B11" s="25">
        <v>8</v>
      </c>
      <c r="C11" s="136"/>
      <c r="D11" s="137"/>
      <c r="E11" s="137"/>
      <c r="F11" s="137"/>
      <c r="G11" s="138"/>
      <c r="H11" s="154"/>
      <c r="I11" s="155"/>
      <c r="J11" s="171"/>
      <c r="K11" s="172"/>
      <c r="L11" s="68"/>
      <c r="M11" s="91"/>
      <c r="N11" s="91"/>
      <c r="O11" s="91"/>
      <c r="P11" s="91"/>
      <c r="Q11" s="88"/>
      <c r="R11" s="171"/>
      <c r="S11" s="172"/>
      <c r="T11" s="166"/>
      <c r="U11" s="167"/>
      <c r="V11" s="167"/>
      <c r="W11" s="168"/>
      <c r="X11" s="160"/>
      <c r="Y11" s="161"/>
      <c r="Z11" s="28"/>
    </row>
    <row r="12" spans="2:30" ht="33.75" customHeight="1" x14ac:dyDescent="0.25">
      <c r="B12" s="22"/>
      <c r="C12" s="30">
        <v>0</v>
      </c>
      <c r="D12" s="30">
        <v>1</v>
      </c>
      <c r="E12" s="30">
        <v>2</v>
      </c>
      <c r="F12" s="30">
        <v>3</v>
      </c>
      <c r="G12" s="30">
        <v>4</v>
      </c>
      <c r="H12" s="30">
        <v>5</v>
      </c>
      <c r="I12" s="30">
        <v>6</v>
      </c>
      <c r="J12" s="30">
        <v>7</v>
      </c>
      <c r="K12" s="30">
        <v>8</v>
      </c>
      <c r="L12" s="30">
        <v>9</v>
      </c>
      <c r="M12" s="30">
        <v>10</v>
      </c>
      <c r="N12" s="30">
        <v>11</v>
      </c>
      <c r="O12" s="30">
        <v>12</v>
      </c>
      <c r="P12" s="30">
        <v>13</v>
      </c>
      <c r="Q12" s="30">
        <v>14</v>
      </c>
      <c r="R12" s="30">
        <v>15</v>
      </c>
      <c r="S12" s="30">
        <v>16</v>
      </c>
      <c r="T12" s="30">
        <v>17</v>
      </c>
      <c r="U12" s="30">
        <v>18</v>
      </c>
      <c r="V12" s="30">
        <v>19</v>
      </c>
      <c r="W12" s="30">
        <v>20</v>
      </c>
      <c r="X12" s="30">
        <v>21</v>
      </c>
      <c r="Y12" s="30">
        <v>22</v>
      </c>
      <c r="Z12" s="22"/>
    </row>
  </sheetData>
  <mergeCells count="13">
    <mergeCell ref="Y5:Y6"/>
    <mergeCell ref="T6:W7"/>
    <mergeCell ref="H7:I11"/>
    <mergeCell ref="X7:Y11"/>
    <mergeCell ref="L9:Q11"/>
    <mergeCell ref="T9:W11"/>
    <mergeCell ref="J10:K11"/>
    <mergeCell ref="R10:S11"/>
    <mergeCell ref="C3:G11"/>
    <mergeCell ref="M4:P7"/>
    <mergeCell ref="H5:H6"/>
    <mergeCell ref="K5:K6"/>
    <mergeCell ref="R5:R6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2"/>
  <sheetViews>
    <sheetView workbookViewId="0">
      <selection activeCell="L5" sqref="L5:N7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2:30" ht="33.75" customHeight="1" x14ac:dyDescent="0.25">
      <c r="AC1" s="2"/>
      <c r="AD1" s="1" t="s">
        <v>0</v>
      </c>
    </row>
    <row r="2" spans="2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5"/>
      <c r="AD2" s="1" t="s">
        <v>1</v>
      </c>
    </row>
    <row r="3" spans="2:30" ht="33.75" customHeight="1" x14ac:dyDescent="0.25">
      <c r="B3" s="25">
        <v>0</v>
      </c>
      <c r="C3" s="31"/>
      <c r="D3" s="27"/>
      <c r="E3" s="27"/>
      <c r="F3" s="27"/>
      <c r="G3" s="27"/>
      <c r="H3" s="26"/>
      <c r="I3" s="26"/>
      <c r="J3" s="27"/>
      <c r="K3" s="27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8" t="s">
        <v>54</v>
      </c>
      <c r="Z3" s="28"/>
      <c r="AC3" s="10"/>
      <c r="AD3" s="1" t="s">
        <v>10</v>
      </c>
    </row>
    <row r="4" spans="2:30" ht="33.75" customHeight="1" x14ac:dyDescent="0.25">
      <c r="B4" s="25">
        <v>1</v>
      </c>
      <c r="C4" s="3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9"/>
      <c r="Z4" s="28"/>
      <c r="AC4" s="12"/>
      <c r="AD4" s="1" t="s">
        <v>16</v>
      </c>
    </row>
    <row r="5" spans="2:30" ht="33.75" customHeight="1" x14ac:dyDescent="0.25">
      <c r="B5" s="25">
        <v>2</v>
      </c>
      <c r="C5" s="32"/>
      <c r="D5" s="80" t="s">
        <v>55</v>
      </c>
      <c r="E5" s="81"/>
      <c r="F5" s="22"/>
      <c r="G5" s="124" t="s">
        <v>56</v>
      </c>
      <c r="H5" s="125"/>
      <c r="I5" s="125"/>
      <c r="J5" s="126"/>
      <c r="K5" s="22"/>
      <c r="L5" s="193" t="s">
        <v>57</v>
      </c>
      <c r="M5" s="195" t="s">
        <v>58</v>
      </c>
      <c r="N5" s="196"/>
      <c r="O5" s="169" t="s">
        <v>59</v>
      </c>
      <c r="P5" s="170"/>
      <c r="Q5" s="193" t="s">
        <v>57</v>
      </c>
      <c r="R5" s="22"/>
      <c r="S5" s="22"/>
      <c r="T5" s="22"/>
      <c r="U5" s="113" t="s">
        <v>55</v>
      </c>
      <c r="V5" s="113"/>
      <c r="W5" s="22"/>
      <c r="X5" s="156" t="s">
        <v>58</v>
      </c>
      <c r="Y5" s="157"/>
      <c r="Z5" s="28"/>
      <c r="AC5" s="13"/>
      <c r="AD5" s="1" t="s">
        <v>19</v>
      </c>
    </row>
    <row r="6" spans="2:30" ht="33.75" customHeight="1" x14ac:dyDescent="0.25">
      <c r="B6" s="25">
        <v>3</v>
      </c>
      <c r="C6" s="32"/>
      <c r="D6" s="120"/>
      <c r="E6" s="121"/>
      <c r="F6" s="22"/>
      <c r="G6" s="127"/>
      <c r="H6" s="128"/>
      <c r="I6" s="128"/>
      <c r="J6" s="129"/>
      <c r="K6" s="22"/>
      <c r="L6" s="194"/>
      <c r="M6" s="197"/>
      <c r="N6" s="135"/>
      <c r="O6" s="200"/>
      <c r="P6" s="201"/>
      <c r="Q6" s="194"/>
      <c r="R6" s="22"/>
      <c r="S6" s="22"/>
      <c r="T6" s="22"/>
      <c r="U6" s="113"/>
      <c r="V6" s="113"/>
      <c r="W6" s="22"/>
      <c r="X6" s="158"/>
      <c r="Y6" s="159"/>
      <c r="Z6" s="28"/>
      <c r="AC6" s="15"/>
      <c r="AD6" s="1" t="s">
        <v>22</v>
      </c>
    </row>
    <row r="7" spans="2:30" ht="33.75" customHeight="1" x14ac:dyDescent="0.25">
      <c r="B7" s="25">
        <v>4</v>
      </c>
      <c r="C7" s="14"/>
      <c r="D7" s="22"/>
      <c r="E7" s="22"/>
      <c r="F7" s="22"/>
      <c r="G7" s="22"/>
      <c r="H7" s="33"/>
      <c r="I7" s="22"/>
      <c r="J7" s="22"/>
      <c r="K7" s="22"/>
      <c r="L7" s="22"/>
      <c r="M7" s="198"/>
      <c r="N7" s="199"/>
      <c r="O7" s="202"/>
      <c r="P7" s="203"/>
      <c r="Q7" s="22"/>
      <c r="R7" s="22"/>
      <c r="S7" s="22"/>
      <c r="T7" s="22"/>
      <c r="U7" s="34"/>
      <c r="V7" s="22"/>
      <c r="W7" s="22"/>
      <c r="X7" s="173"/>
      <c r="Y7" s="174"/>
      <c r="Z7" s="28"/>
      <c r="AC7" s="16"/>
      <c r="AD7" s="1" t="s">
        <v>26</v>
      </c>
    </row>
    <row r="8" spans="2:30" ht="33.75" customHeight="1" x14ac:dyDescent="0.25">
      <c r="B8" s="25">
        <v>5</v>
      </c>
      <c r="C8" s="175" t="s">
        <v>60</v>
      </c>
      <c r="D8" s="148"/>
      <c r="E8" s="81"/>
      <c r="F8" s="22"/>
      <c r="G8" s="22"/>
      <c r="H8" s="33"/>
      <c r="I8" s="22"/>
      <c r="J8" s="22"/>
      <c r="K8" s="12" t="s">
        <v>61</v>
      </c>
      <c r="L8" s="22"/>
      <c r="M8" s="16" t="s">
        <v>61</v>
      </c>
      <c r="N8" s="13" t="s">
        <v>62</v>
      </c>
      <c r="O8" s="64" t="s">
        <v>63</v>
      </c>
      <c r="P8" s="86"/>
      <c r="Q8" s="22"/>
      <c r="R8" s="22"/>
      <c r="S8" s="22"/>
      <c r="T8" s="22"/>
      <c r="U8" s="22"/>
      <c r="V8" s="22"/>
      <c r="W8" s="22"/>
      <c r="X8" s="22"/>
      <c r="Y8" s="29"/>
      <c r="Z8" s="28"/>
      <c r="AC8" s="18"/>
      <c r="AD8" s="1" t="s">
        <v>32</v>
      </c>
    </row>
    <row r="9" spans="2:30" ht="33.75" customHeight="1" x14ac:dyDescent="0.25">
      <c r="B9" s="25">
        <v>6</v>
      </c>
      <c r="C9" s="176"/>
      <c r="D9" s="177"/>
      <c r="E9" s="83"/>
      <c r="F9" s="114" t="s">
        <v>64</v>
      </c>
      <c r="G9" s="162"/>
      <c r="H9" s="162"/>
      <c r="I9" s="162"/>
      <c r="J9" s="162"/>
      <c r="K9" s="115"/>
      <c r="L9" s="22"/>
      <c r="M9" s="180" t="s">
        <v>65</v>
      </c>
      <c r="N9" s="181"/>
      <c r="O9" s="66"/>
      <c r="P9" s="87"/>
      <c r="Q9" s="22"/>
      <c r="R9" s="64" t="s">
        <v>66</v>
      </c>
      <c r="S9" s="86"/>
      <c r="T9" s="5" t="s">
        <v>61</v>
      </c>
      <c r="U9" s="186" t="s">
        <v>67</v>
      </c>
      <c r="V9" s="187"/>
      <c r="W9" s="22"/>
      <c r="X9" s="156" t="s">
        <v>68</v>
      </c>
      <c r="Y9" s="157"/>
      <c r="Z9" s="28"/>
      <c r="AC9" s="19"/>
      <c r="AD9" s="1" t="s">
        <v>41</v>
      </c>
    </row>
    <row r="10" spans="2:30" ht="33.75" customHeight="1" x14ac:dyDescent="0.25">
      <c r="B10" s="25">
        <v>7</v>
      </c>
      <c r="C10" s="176"/>
      <c r="D10" s="177"/>
      <c r="E10" s="83"/>
      <c r="F10" s="163"/>
      <c r="G10" s="164"/>
      <c r="H10" s="164"/>
      <c r="I10" s="164"/>
      <c r="J10" s="164"/>
      <c r="K10" s="165"/>
      <c r="L10" s="98" t="s">
        <v>46</v>
      </c>
      <c r="M10" s="182"/>
      <c r="N10" s="183"/>
      <c r="O10" s="66"/>
      <c r="P10" s="87"/>
      <c r="R10" s="66"/>
      <c r="S10" s="87"/>
      <c r="T10" s="22"/>
      <c r="U10" s="188"/>
      <c r="V10" s="189"/>
      <c r="W10" s="22"/>
      <c r="X10" s="158"/>
      <c r="Y10" s="159"/>
      <c r="Z10" s="28"/>
      <c r="AC10" s="20"/>
      <c r="AD10" s="1" t="s">
        <v>42</v>
      </c>
    </row>
    <row r="11" spans="2:30" ht="33.75" customHeight="1" thickBot="1" x14ac:dyDescent="0.3">
      <c r="B11" s="25">
        <v>8</v>
      </c>
      <c r="C11" s="178"/>
      <c r="D11" s="179"/>
      <c r="E11" s="85"/>
      <c r="F11" s="166"/>
      <c r="G11" s="167"/>
      <c r="H11" s="167"/>
      <c r="I11" s="167"/>
      <c r="J11" s="167"/>
      <c r="K11" s="168"/>
      <c r="L11" s="192"/>
      <c r="M11" s="184"/>
      <c r="N11" s="185"/>
      <c r="O11" s="68"/>
      <c r="P11" s="88"/>
      <c r="Q11" s="35" t="s">
        <v>61</v>
      </c>
      <c r="R11" s="68"/>
      <c r="S11" s="88"/>
      <c r="T11" s="36"/>
      <c r="U11" s="190"/>
      <c r="V11" s="191"/>
      <c r="W11" s="36"/>
      <c r="X11" s="160"/>
      <c r="Y11" s="161"/>
      <c r="Z11" s="28"/>
    </row>
    <row r="12" spans="2:30" ht="33.75" customHeight="1" x14ac:dyDescent="0.25">
      <c r="B12" s="22"/>
      <c r="C12" s="30">
        <v>0</v>
      </c>
      <c r="D12" s="30">
        <v>1</v>
      </c>
      <c r="E12" s="30">
        <v>2</v>
      </c>
      <c r="F12" s="30">
        <v>3</v>
      </c>
      <c r="G12" s="30">
        <v>4</v>
      </c>
      <c r="H12" s="30">
        <v>5</v>
      </c>
      <c r="I12" s="30">
        <v>6</v>
      </c>
      <c r="J12" s="30">
        <v>7</v>
      </c>
      <c r="K12" s="30">
        <v>8</v>
      </c>
      <c r="L12" s="30">
        <v>9</v>
      </c>
      <c r="M12" s="30">
        <v>10</v>
      </c>
      <c r="N12" s="30">
        <v>11</v>
      </c>
      <c r="O12" s="30">
        <v>12</v>
      </c>
      <c r="P12" s="30">
        <v>13</v>
      </c>
      <c r="Q12" s="30">
        <v>14</v>
      </c>
      <c r="R12" s="30">
        <v>15</v>
      </c>
      <c r="S12" s="30">
        <v>16</v>
      </c>
      <c r="T12" s="30">
        <v>17</v>
      </c>
      <c r="U12" s="30">
        <v>18</v>
      </c>
      <c r="V12" s="30">
        <v>19</v>
      </c>
      <c r="W12" s="30">
        <v>20</v>
      </c>
      <c r="X12" s="30">
        <v>21</v>
      </c>
      <c r="Y12" s="30">
        <v>22</v>
      </c>
      <c r="Z12" s="22"/>
    </row>
  </sheetData>
  <mergeCells count="16">
    <mergeCell ref="U5:V6"/>
    <mergeCell ref="X5:Y7"/>
    <mergeCell ref="C8:E11"/>
    <mergeCell ref="O8:P11"/>
    <mergeCell ref="F9:K11"/>
    <mergeCell ref="M9:N11"/>
    <mergeCell ref="R9:S11"/>
    <mergeCell ref="U9:V11"/>
    <mergeCell ref="X9:Y11"/>
    <mergeCell ref="L10:L11"/>
    <mergeCell ref="D5:E6"/>
    <mergeCell ref="G5:J6"/>
    <mergeCell ref="L5:L6"/>
    <mergeCell ref="M5:N7"/>
    <mergeCell ref="O5:P7"/>
    <mergeCell ref="Q5:Q6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2"/>
  <sheetViews>
    <sheetView topLeftCell="A2" workbookViewId="0">
      <selection activeCell="I4" sqref="I4:M7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2:30" ht="33.75" customHeight="1" x14ac:dyDescent="0.25">
      <c r="AC1" s="22"/>
      <c r="AD1" s="22"/>
    </row>
    <row r="2" spans="2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5"/>
      <c r="AD2" s="1" t="s">
        <v>1</v>
      </c>
    </row>
    <row r="3" spans="2:30" ht="33.75" customHeight="1" x14ac:dyDescent="0.25">
      <c r="B3" s="25">
        <v>0</v>
      </c>
      <c r="C3" s="31"/>
      <c r="D3" s="27"/>
      <c r="E3" s="27"/>
      <c r="F3" s="27"/>
      <c r="G3" s="27"/>
      <c r="H3" s="26"/>
      <c r="I3" s="26"/>
      <c r="J3" s="27"/>
      <c r="K3" s="27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8" t="s">
        <v>54</v>
      </c>
      <c r="Z3" s="28"/>
      <c r="AC3" s="10"/>
      <c r="AD3" s="1" t="s">
        <v>10</v>
      </c>
    </row>
    <row r="4" spans="2:30" ht="33.75" customHeight="1" x14ac:dyDescent="0.25">
      <c r="B4" s="25">
        <v>1</v>
      </c>
      <c r="C4" s="32"/>
      <c r="D4" s="12" t="s">
        <v>61</v>
      </c>
      <c r="E4" s="22"/>
      <c r="F4" s="22"/>
      <c r="G4" s="193" t="s">
        <v>57</v>
      </c>
      <c r="H4" s="22"/>
      <c r="I4" s="124" t="s">
        <v>45</v>
      </c>
      <c r="J4" s="125"/>
      <c r="K4" s="125"/>
      <c r="L4" s="126"/>
      <c r="M4" s="22"/>
      <c r="N4" s="193" t="s">
        <v>57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9"/>
      <c r="Z4" s="28"/>
      <c r="AC4" s="12"/>
      <c r="AD4" s="1" t="s">
        <v>16</v>
      </c>
    </row>
    <row r="5" spans="2:30" ht="33.75" customHeight="1" x14ac:dyDescent="0.25">
      <c r="B5" s="25">
        <v>2</v>
      </c>
      <c r="C5" s="32"/>
      <c r="D5" s="22"/>
      <c r="E5" s="22"/>
      <c r="F5" s="22"/>
      <c r="G5" s="194"/>
      <c r="H5" s="22"/>
      <c r="I5" s="139"/>
      <c r="J5" s="140"/>
      <c r="K5" s="140"/>
      <c r="L5" s="141"/>
      <c r="M5" s="22"/>
      <c r="N5" s="194"/>
      <c r="O5" s="22"/>
      <c r="P5" s="80" t="s">
        <v>56</v>
      </c>
      <c r="Q5" s="148"/>
      <c r="R5" s="148"/>
      <c r="S5" s="81"/>
      <c r="T5" s="22"/>
      <c r="U5" s="80" t="s">
        <v>56</v>
      </c>
      <c r="V5" s="148"/>
      <c r="W5" s="148"/>
      <c r="X5" s="81"/>
      <c r="Y5" s="29"/>
      <c r="Z5" s="28"/>
      <c r="AC5" s="13"/>
      <c r="AD5" s="1" t="s">
        <v>19</v>
      </c>
    </row>
    <row r="6" spans="2:30" ht="33.75" customHeight="1" x14ac:dyDescent="0.25">
      <c r="B6" s="25">
        <v>3</v>
      </c>
      <c r="C6" s="204" t="s">
        <v>69</v>
      </c>
      <c r="D6" s="205"/>
      <c r="E6" s="205"/>
      <c r="F6" s="205"/>
      <c r="G6" s="101"/>
      <c r="H6" s="22"/>
      <c r="I6" s="139"/>
      <c r="J6" s="140"/>
      <c r="K6" s="140"/>
      <c r="L6" s="141"/>
      <c r="M6" s="22"/>
      <c r="N6" s="22"/>
      <c r="O6" s="22"/>
      <c r="P6" s="120"/>
      <c r="Q6" s="149"/>
      <c r="R6" s="149"/>
      <c r="S6" s="121"/>
      <c r="T6" s="22"/>
      <c r="U6" s="120"/>
      <c r="V6" s="149"/>
      <c r="W6" s="149"/>
      <c r="X6" s="121"/>
      <c r="Y6" s="29"/>
      <c r="Z6" s="28"/>
      <c r="AC6" s="15"/>
      <c r="AD6" s="1" t="s">
        <v>22</v>
      </c>
    </row>
    <row r="7" spans="2:30" ht="33.75" customHeight="1" x14ac:dyDescent="0.25">
      <c r="B7" s="25">
        <v>4</v>
      </c>
      <c r="C7" s="206" t="s">
        <v>70</v>
      </c>
      <c r="D7" s="207"/>
      <c r="E7" s="207"/>
      <c r="F7" s="207"/>
      <c r="G7" s="181"/>
      <c r="H7" s="33"/>
      <c r="I7" s="127"/>
      <c r="J7" s="128"/>
      <c r="K7" s="128"/>
      <c r="L7" s="129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9"/>
      <c r="Z7" s="28"/>
      <c r="AC7" s="16"/>
      <c r="AD7" s="1" t="s">
        <v>26</v>
      </c>
    </row>
    <row r="8" spans="2:30" ht="33.75" customHeight="1" x14ac:dyDescent="0.25">
      <c r="B8" s="25">
        <v>5</v>
      </c>
      <c r="C8" s="208"/>
      <c r="D8" s="209"/>
      <c r="E8" s="209"/>
      <c r="F8" s="209"/>
      <c r="G8" s="183"/>
      <c r="H8" s="33"/>
      <c r="I8" s="22"/>
      <c r="J8" s="22"/>
      <c r="K8" s="22"/>
      <c r="L8" s="22"/>
      <c r="M8" s="22"/>
      <c r="N8" s="23"/>
      <c r="O8" s="98" t="s">
        <v>46</v>
      </c>
      <c r="P8" s="22"/>
      <c r="Q8" s="22"/>
      <c r="R8" s="22"/>
      <c r="S8" s="22"/>
      <c r="T8" s="186" t="s">
        <v>71</v>
      </c>
      <c r="U8" s="213"/>
      <c r="V8" s="213"/>
      <c r="W8" s="213"/>
      <c r="X8" s="213"/>
      <c r="Y8" s="214"/>
      <c r="Z8" s="28"/>
      <c r="AC8" s="18"/>
      <c r="AD8" s="1" t="s">
        <v>32</v>
      </c>
    </row>
    <row r="9" spans="2:30" ht="33.75" customHeight="1" x14ac:dyDescent="0.25">
      <c r="B9" s="25">
        <v>6</v>
      </c>
      <c r="C9" s="210"/>
      <c r="D9" s="211"/>
      <c r="E9" s="211"/>
      <c r="F9" s="211"/>
      <c r="G9" s="212"/>
      <c r="H9" s="169" t="s">
        <v>72</v>
      </c>
      <c r="I9" s="219"/>
      <c r="J9" s="219"/>
      <c r="K9" s="219"/>
      <c r="L9" s="219"/>
      <c r="M9" s="170"/>
      <c r="N9" s="15" t="s">
        <v>61</v>
      </c>
      <c r="O9" s="99"/>
      <c r="P9" s="37" t="s">
        <v>61</v>
      </c>
      <c r="Q9" s="156" t="s">
        <v>73</v>
      </c>
      <c r="R9" s="222"/>
      <c r="S9" s="93"/>
      <c r="T9" s="188"/>
      <c r="U9" s="215"/>
      <c r="V9" s="215"/>
      <c r="W9" s="215"/>
      <c r="X9" s="215"/>
      <c r="Y9" s="216"/>
      <c r="Z9" s="28"/>
      <c r="AC9" s="19"/>
      <c r="AD9" s="1" t="s">
        <v>41</v>
      </c>
    </row>
    <row r="10" spans="2:30" ht="33.75" customHeight="1" x14ac:dyDescent="0.25">
      <c r="B10" s="25">
        <v>7</v>
      </c>
      <c r="C10" s="227" t="s">
        <v>74</v>
      </c>
      <c r="D10" s="162"/>
      <c r="E10" s="162"/>
      <c r="F10" s="162"/>
      <c r="G10" s="115"/>
      <c r="H10" s="200"/>
      <c r="I10" s="220"/>
      <c r="J10" s="220"/>
      <c r="K10" s="220"/>
      <c r="L10" s="220"/>
      <c r="M10" s="201"/>
      <c r="N10" s="229" t="s">
        <v>75</v>
      </c>
      <c r="O10" s="230"/>
      <c r="P10" s="231"/>
      <c r="Q10" s="158"/>
      <c r="R10" s="223"/>
      <c r="S10" s="224"/>
      <c r="T10" s="188"/>
      <c r="U10" s="215"/>
      <c r="V10" s="215"/>
      <c r="W10" s="215"/>
      <c r="X10" s="215"/>
      <c r="Y10" s="216"/>
      <c r="Z10" s="28"/>
      <c r="AC10" s="20"/>
      <c r="AD10" s="1" t="s">
        <v>42</v>
      </c>
    </row>
    <row r="11" spans="2:30" ht="33.75" customHeight="1" thickBot="1" x14ac:dyDescent="0.3">
      <c r="B11" s="25">
        <v>8</v>
      </c>
      <c r="C11" s="228"/>
      <c r="D11" s="167"/>
      <c r="E11" s="167"/>
      <c r="F11" s="167"/>
      <c r="G11" s="168"/>
      <c r="H11" s="171"/>
      <c r="I11" s="221"/>
      <c r="J11" s="221"/>
      <c r="K11" s="221"/>
      <c r="L11" s="221"/>
      <c r="M11" s="172"/>
      <c r="N11" s="232"/>
      <c r="O11" s="233"/>
      <c r="P11" s="234"/>
      <c r="Q11" s="160"/>
      <c r="R11" s="225"/>
      <c r="S11" s="226"/>
      <c r="T11" s="190"/>
      <c r="U11" s="217"/>
      <c r="V11" s="217"/>
      <c r="W11" s="217"/>
      <c r="X11" s="217"/>
      <c r="Y11" s="218"/>
      <c r="Z11" s="28"/>
    </row>
    <row r="12" spans="2:30" ht="33.75" customHeight="1" x14ac:dyDescent="0.25">
      <c r="B12" s="22"/>
      <c r="C12" s="30">
        <v>0</v>
      </c>
      <c r="D12" s="30">
        <v>1</v>
      </c>
      <c r="E12" s="30">
        <v>2</v>
      </c>
      <c r="F12" s="30">
        <v>3</v>
      </c>
      <c r="G12" s="30">
        <v>4</v>
      </c>
      <c r="H12" s="30">
        <v>5</v>
      </c>
      <c r="I12" s="30">
        <v>6</v>
      </c>
      <c r="J12" s="30">
        <v>7</v>
      </c>
      <c r="K12" s="30">
        <v>8</v>
      </c>
      <c r="L12" s="30">
        <v>9</v>
      </c>
      <c r="M12" s="30">
        <v>10</v>
      </c>
      <c r="N12" s="30">
        <v>11</v>
      </c>
      <c r="O12" s="30">
        <v>12</v>
      </c>
      <c r="P12" s="30">
        <v>13</v>
      </c>
      <c r="Q12" s="30">
        <v>14</v>
      </c>
      <c r="R12" s="30">
        <v>15</v>
      </c>
      <c r="S12" s="30">
        <v>16</v>
      </c>
      <c r="T12" s="30">
        <v>17</v>
      </c>
      <c r="U12" s="30">
        <v>18</v>
      </c>
      <c r="V12" s="30">
        <v>19</v>
      </c>
      <c r="W12" s="30">
        <v>20</v>
      </c>
      <c r="X12" s="30">
        <v>21</v>
      </c>
      <c r="Y12" s="30">
        <v>22</v>
      </c>
      <c r="Z12" s="22"/>
    </row>
  </sheetData>
  <mergeCells count="13">
    <mergeCell ref="U5:X6"/>
    <mergeCell ref="C6:G6"/>
    <mergeCell ref="C7:G9"/>
    <mergeCell ref="O8:O9"/>
    <mergeCell ref="T8:Y11"/>
    <mergeCell ref="H9:M11"/>
    <mergeCell ref="Q9:S11"/>
    <mergeCell ref="C10:G11"/>
    <mergeCell ref="N10:P11"/>
    <mergeCell ref="G4:G5"/>
    <mergeCell ref="I4:L7"/>
    <mergeCell ref="N4:N5"/>
    <mergeCell ref="P5:S6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workbookViewId="0">
      <selection activeCell="I5" sqref="I5:I6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1:30" ht="33.75" customHeight="1" x14ac:dyDescent="0.25">
      <c r="AC1" s="22"/>
      <c r="AD1" s="22"/>
    </row>
    <row r="2" spans="1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22"/>
      <c r="AD2" s="22"/>
    </row>
    <row r="3" spans="1:30" ht="33.75" customHeight="1" x14ac:dyDescent="0.25">
      <c r="A3" s="1">
        <v>0</v>
      </c>
      <c r="B3" s="25">
        <v>0</v>
      </c>
      <c r="C3" s="31"/>
      <c r="D3" s="27"/>
      <c r="E3" s="27"/>
      <c r="F3" s="27"/>
      <c r="G3" s="27"/>
      <c r="H3" s="26"/>
      <c r="I3" s="26"/>
      <c r="J3" s="27"/>
      <c r="K3" s="27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8" t="s">
        <v>54</v>
      </c>
      <c r="Z3" s="28"/>
      <c r="AC3" s="10"/>
      <c r="AD3" s="1" t="s">
        <v>10</v>
      </c>
    </row>
    <row r="4" spans="1:30" ht="33.75" customHeight="1" x14ac:dyDescent="0.25">
      <c r="A4" s="1">
        <v>45</v>
      </c>
      <c r="B4" s="25">
        <v>1</v>
      </c>
      <c r="C4" s="92" t="s">
        <v>76</v>
      </c>
      <c r="D4" s="222"/>
      <c r="E4" s="222"/>
      <c r="F4" s="93"/>
      <c r="G4" s="22"/>
      <c r="H4" s="22"/>
      <c r="I4" s="22"/>
      <c r="J4" s="22"/>
      <c r="K4" s="124" t="s">
        <v>45</v>
      </c>
      <c r="L4" s="125"/>
      <c r="M4" s="125"/>
      <c r="N4" s="126"/>
      <c r="O4" s="22"/>
      <c r="P4" s="22"/>
      <c r="Q4" s="22"/>
      <c r="R4" s="22"/>
      <c r="S4" s="195" t="s">
        <v>76</v>
      </c>
      <c r="T4" s="242"/>
      <c r="U4" s="242"/>
      <c r="V4" s="196"/>
      <c r="W4" s="22"/>
      <c r="X4" s="22"/>
      <c r="Y4" s="29"/>
      <c r="Z4" s="28"/>
      <c r="AC4" s="12"/>
      <c r="AD4" s="1" t="s">
        <v>16</v>
      </c>
    </row>
    <row r="5" spans="1:30" ht="33.75" customHeight="1" x14ac:dyDescent="0.25">
      <c r="A5" s="1">
        <v>90</v>
      </c>
      <c r="B5" s="25">
        <v>2</v>
      </c>
      <c r="C5" s="240"/>
      <c r="D5" s="223"/>
      <c r="E5" s="223"/>
      <c r="F5" s="224"/>
      <c r="G5" s="22"/>
      <c r="H5" s="22"/>
      <c r="I5" s="193" t="s">
        <v>57</v>
      </c>
      <c r="J5" s="22"/>
      <c r="K5" s="139"/>
      <c r="L5" s="140"/>
      <c r="M5" s="140"/>
      <c r="N5" s="141"/>
      <c r="O5" s="22"/>
      <c r="P5" s="193" t="s">
        <v>57</v>
      </c>
      <c r="Q5" s="22"/>
      <c r="R5" s="22"/>
      <c r="S5" s="197"/>
      <c r="T5" s="134"/>
      <c r="U5" s="134"/>
      <c r="V5" s="135"/>
      <c r="W5" s="22"/>
      <c r="X5" s="18" t="s">
        <v>61</v>
      </c>
      <c r="Y5" s="29"/>
      <c r="Z5" s="28"/>
      <c r="AC5" s="13"/>
      <c r="AD5" s="1" t="s">
        <v>19</v>
      </c>
    </row>
    <row r="6" spans="1:30" ht="33.75" customHeight="1" x14ac:dyDescent="0.25">
      <c r="A6" s="1">
        <v>135</v>
      </c>
      <c r="B6" s="25">
        <v>3</v>
      </c>
      <c r="C6" s="240"/>
      <c r="D6" s="223"/>
      <c r="E6" s="223"/>
      <c r="F6" s="224"/>
      <c r="G6" s="22"/>
      <c r="H6" s="22"/>
      <c r="I6" s="194"/>
      <c r="J6" s="22"/>
      <c r="K6" s="139"/>
      <c r="L6" s="140"/>
      <c r="M6" s="140"/>
      <c r="N6" s="141"/>
      <c r="O6" s="22"/>
      <c r="P6" s="194"/>
      <c r="Q6" s="22"/>
      <c r="R6" s="22"/>
      <c r="S6" s="197"/>
      <c r="T6" s="134"/>
      <c r="U6" s="134"/>
      <c r="V6" s="135"/>
      <c r="W6" s="22"/>
      <c r="X6" s="22"/>
      <c r="Y6" s="29"/>
      <c r="Z6" s="28"/>
      <c r="AC6" s="15"/>
      <c r="AD6" s="1" t="s">
        <v>22</v>
      </c>
    </row>
    <row r="7" spans="1:30" ht="33.75" customHeight="1" x14ac:dyDescent="0.25">
      <c r="A7" s="1">
        <v>180</v>
      </c>
      <c r="B7" s="25">
        <v>4</v>
      </c>
      <c r="C7" s="240"/>
      <c r="D7" s="223"/>
      <c r="E7" s="223"/>
      <c r="F7" s="224"/>
      <c r="G7" s="22"/>
      <c r="H7" s="33"/>
      <c r="I7" s="22"/>
      <c r="J7" s="22"/>
      <c r="K7" s="127"/>
      <c r="L7" s="128"/>
      <c r="M7" s="128"/>
      <c r="N7" s="129"/>
      <c r="O7" s="22"/>
      <c r="P7" s="22"/>
      <c r="Q7" s="22"/>
      <c r="R7" s="22"/>
      <c r="S7" s="197"/>
      <c r="T7" s="134"/>
      <c r="U7" s="134"/>
      <c r="V7" s="135"/>
      <c r="W7" s="22"/>
      <c r="X7" s="142" t="s">
        <v>46</v>
      </c>
      <c r="Y7" s="29"/>
      <c r="Z7" s="28"/>
      <c r="AC7" s="16"/>
      <c r="AD7" s="1" t="s">
        <v>26</v>
      </c>
    </row>
    <row r="8" spans="1:30" ht="33.75" customHeight="1" x14ac:dyDescent="0.25">
      <c r="A8" s="1">
        <v>225</v>
      </c>
      <c r="B8" s="25">
        <v>5</v>
      </c>
      <c r="C8" s="240"/>
      <c r="D8" s="223"/>
      <c r="E8" s="223"/>
      <c r="F8" s="224"/>
      <c r="G8" s="22"/>
      <c r="H8" s="33"/>
      <c r="I8" s="22"/>
      <c r="J8" s="22"/>
      <c r="K8" s="18" t="s">
        <v>61</v>
      </c>
      <c r="L8" s="122" t="s">
        <v>77</v>
      </c>
      <c r="M8" s="123"/>
      <c r="N8" s="18" t="s">
        <v>61</v>
      </c>
      <c r="O8" s="22"/>
      <c r="P8" s="22"/>
      <c r="Q8" s="22"/>
      <c r="R8" s="22"/>
      <c r="S8" s="197"/>
      <c r="T8" s="134"/>
      <c r="U8" s="134"/>
      <c r="V8" s="135"/>
      <c r="W8" s="19" t="s">
        <v>61</v>
      </c>
      <c r="X8" s="143"/>
      <c r="Y8" s="19" t="s">
        <v>61</v>
      </c>
      <c r="Z8" s="28"/>
      <c r="AC8" s="18"/>
      <c r="AD8" s="1" t="s">
        <v>32</v>
      </c>
    </row>
    <row r="9" spans="1:30" ht="33.75" customHeight="1" x14ac:dyDescent="0.25">
      <c r="A9" s="1">
        <v>270</v>
      </c>
      <c r="B9" s="25">
        <v>6</v>
      </c>
      <c r="C9" s="240"/>
      <c r="D9" s="223"/>
      <c r="E9" s="223"/>
      <c r="F9" s="224"/>
      <c r="G9" s="244" t="s">
        <v>78</v>
      </c>
      <c r="H9" s="114" t="s">
        <v>79</v>
      </c>
      <c r="I9" s="115"/>
      <c r="J9" s="229" t="s">
        <v>80</v>
      </c>
      <c r="K9" s="230"/>
      <c r="L9" s="230"/>
      <c r="M9" s="230"/>
      <c r="N9" s="230"/>
      <c r="O9" s="231"/>
      <c r="P9" s="114" t="s">
        <v>79</v>
      </c>
      <c r="Q9" s="115"/>
      <c r="R9" s="98" t="s">
        <v>78</v>
      </c>
      <c r="S9" s="197"/>
      <c r="T9" s="134"/>
      <c r="U9" s="134"/>
      <c r="V9" s="135"/>
      <c r="W9" s="180" t="s">
        <v>81</v>
      </c>
      <c r="X9" s="207"/>
      <c r="Y9" s="236"/>
      <c r="Z9" s="28"/>
      <c r="AC9" s="19"/>
      <c r="AD9" s="1" t="s">
        <v>41</v>
      </c>
    </row>
    <row r="10" spans="1:30" ht="33.75" customHeight="1" x14ac:dyDescent="0.25">
      <c r="A10" s="1">
        <v>315</v>
      </c>
      <c r="B10" s="25">
        <v>7</v>
      </c>
      <c r="C10" s="240"/>
      <c r="D10" s="223"/>
      <c r="E10" s="223"/>
      <c r="F10" s="224"/>
      <c r="G10" s="245"/>
      <c r="H10" s="163"/>
      <c r="I10" s="165"/>
      <c r="J10" s="247"/>
      <c r="K10" s="248"/>
      <c r="L10" s="248"/>
      <c r="M10" s="248"/>
      <c r="N10" s="248"/>
      <c r="O10" s="249"/>
      <c r="P10" s="163"/>
      <c r="Q10" s="165"/>
      <c r="R10" s="235"/>
      <c r="S10" s="197"/>
      <c r="T10" s="134"/>
      <c r="U10" s="134"/>
      <c r="V10" s="135"/>
      <c r="W10" s="182"/>
      <c r="X10" s="209"/>
      <c r="Y10" s="237"/>
      <c r="Z10" s="28"/>
      <c r="AC10" s="20"/>
      <c r="AD10" s="1" t="s">
        <v>42</v>
      </c>
    </row>
    <row r="11" spans="1:30" ht="33.75" customHeight="1" thickBot="1" x14ac:dyDescent="0.3">
      <c r="A11" s="1">
        <v>360</v>
      </c>
      <c r="B11" s="25">
        <v>8</v>
      </c>
      <c r="C11" s="241"/>
      <c r="D11" s="225"/>
      <c r="E11" s="225"/>
      <c r="F11" s="226"/>
      <c r="G11" s="246"/>
      <c r="H11" s="166"/>
      <c r="I11" s="168"/>
      <c r="J11" s="232"/>
      <c r="K11" s="233"/>
      <c r="L11" s="233"/>
      <c r="M11" s="233"/>
      <c r="N11" s="233"/>
      <c r="O11" s="234"/>
      <c r="P11" s="166"/>
      <c r="Q11" s="168"/>
      <c r="R11" s="192"/>
      <c r="S11" s="243"/>
      <c r="T11" s="137"/>
      <c r="U11" s="137"/>
      <c r="V11" s="138"/>
      <c r="W11" s="184"/>
      <c r="X11" s="238"/>
      <c r="Y11" s="239"/>
      <c r="Z11" s="28"/>
    </row>
    <row r="12" spans="1:30" ht="33.75" customHeight="1" x14ac:dyDescent="0.25">
      <c r="B12" s="22"/>
      <c r="C12" s="30">
        <v>0</v>
      </c>
      <c r="D12" s="30">
        <v>1</v>
      </c>
      <c r="E12" s="30">
        <v>2</v>
      </c>
      <c r="F12" s="30">
        <v>3</v>
      </c>
      <c r="G12" s="30">
        <v>4</v>
      </c>
      <c r="H12" s="30">
        <v>5</v>
      </c>
      <c r="I12" s="30">
        <v>6</v>
      </c>
      <c r="J12" s="30">
        <v>7</v>
      </c>
      <c r="K12" s="30">
        <v>8</v>
      </c>
      <c r="L12" s="30">
        <v>9</v>
      </c>
      <c r="M12" s="30">
        <v>10</v>
      </c>
      <c r="N12" s="30">
        <v>11</v>
      </c>
      <c r="O12" s="30">
        <v>12</v>
      </c>
      <c r="P12" s="30">
        <v>13</v>
      </c>
      <c r="Q12" s="30">
        <v>14</v>
      </c>
      <c r="R12" s="30">
        <v>15</v>
      </c>
      <c r="S12" s="30">
        <v>16</v>
      </c>
      <c r="T12" s="30">
        <v>17</v>
      </c>
      <c r="U12" s="30">
        <v>18</v>
      </c>
      <c r="V12" s="30">
        <v>19</v>
      </c>
      <c r="W12" s="30">
        <v>20</v>
      </c>
      <c r="X12" s="30">
        <v>21</v>
      </c>
      <c r="Y12" s="30">
        <v>22</v>
      </c>
      <c r="Z12" s="22"/>
    </row>
    <row r="13" spans="1:30" ht="33.75" customHeight="1" x14ac:dyDescent="0.25">
      <c r="C13" s="1">
        <v>0</v>
      </c>
      <c r="D13" s="1">
        <v>45</v>
      </c>
      <c r="E13" s="1">
        <v>90</v>
      </c>
      <c r="F13" s="1">
        <v>135</v>
      </c>
      <c r="G13" s="1">
        <v>180</v>
      </c>
      <c r="H13" s="1">
        <v>225</v>
      </c>
      <c r="I13" s="1">
        <v>270</v>
      </c>
      <c r="J13" s="1">
        <v>315</v>
      </c>
      <c r="K13" s="1">
        <v>360</v>
      </c>
      <c r="L13" s="1">
        <v>405</v>
      </c>
      <c r="M13" s="1">
        <v>450</v>
      </c>
      <c r="N13" s="1">
        <v>495</v>
      </c>
      <c r="O13" s="1">
        <v>540</v>
      </c>
      <c r="P13" s="1">
        <v>585</v>
      </c>
      <c r="Q13" s="1">
        <v>630</v>
      </c>
      <c r="R13" s="1">
        <v>675</v>
      </c>
      <c r="S13" s="1">
        <v>720</v>
      </c>
      <c r="T13" s="1">
        <v>765</v>
      </c>
      <c r="U13" s="1">
        <v>810</v>
      </c>
      <c r="V13" s="1">
        <v>855</v>
      </c>
      <c r="W13" s="1">
        <v>900</v>
      </c>
      <c r="X13" s="1">
        <v>945</v>
      </c>
      <c r="Y13" s="1">
        <v>990</v>
      </c>
    </row>
  </sheetData>
  <mergeCells count="13">
    <mergeCell ref="P9:Q11"/>
    <mergeCell ref="R9:R11"/>
    <mergeCell ref="W9:Y11"/>
    <mergeCell ref="C4:F11"/>
    <mergeCell ref="K4:N7"/>
    <mergeCell ref="S4:V11"/>
    <mergeCell ref="I5:I6"/>
    <mergeCell ref="P5:P6"/>
    <mergeCell ref="X7:X8"/>
    <mergeCell ref="L8:M8"/>
    <mergeCell ref="G9:G11"/>
    <mergeCell ref="H9:I11"/>
    <mergeCell ref="J9:O11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2"/>
  <sheetViews>
    <sheetView topLeftCell="A2" workbookViewId="0">
      <selection activeCell="Z11" sqref="Z11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2:30" ht="33.75" customHeight="1" x14ac:dyDescent="0.25">
      <c r="AC1" s="22"/>
      <c r="AD1" s="22"/>
    </row>
    <row r="2" spans="2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22"/>
      <c r="AD2" s="22"/>
    </row>
    <row r="3" spans="2:30" ht="33.75" customHeight="1" x14ac:dyDescent="0.25">
      <c r="B3" s="25">
        <v>0</v>
      </c>
      <c r="C3" s="278" t="s">
        <v>82</v>
      </c>
      <c r="D3" s="279"/>
      <c r="E3" s="279"/>
      <c r="F3" s="280"/>
      <c r="G3" s="131" t="s">
        <v>82</v>
      </c>
      <c r="H3" s="131"/>
      <c r="I3" s="131"/>
      <c r="J3" s="132"/>
      <c r="K3" s="27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38"/>
      <c r="Z3" s="28"/>
      <c r="AC3" s="22"/>
      <c r="AD3" s="22"/>
    </row>
    <row r="4" spans="2:30" ht="33.75" customHeight="1" x14ac:dyDescent="0.25">
      <c r="B4" s="25">
        <v>1</v>
      </c>
      <c r="C4" s="281"/>
      <c r="D4" s="128"/>
      <c r="E4" s="128"/>
      <c r="F4" s="129"/>
      <c r="G4" s="282"/>
      <c r="H4" s="282"/>
      <c r="I4" s="282"/>
      <c r="J4" s="199"/>
      <c r="K4" s="122" t="s">
        <v>83</v>
      </c>
      <c r="L4" s="264"/>
      <c r="M4" s="122" t="s">
        <v>83</v>
      </c>
      <c r="N4" s="264"/>
      <c r="O4" s="180" t="s">
        <v>84</v>
      </c>
      <c r="P4" s="181"/>
      <c r="Q4" s="180" t="s">
        <v>84</v>
      </c>
      <c r="R4" s="181"/>
      <c r="S4" s="156" t="s">
        <v>85</v>
      </c>
      <c r="T4" s="93"/>
      <c r="U4" s="156" t="s">
        <v>85</v>
      </c>
      <c r="V4" s="93"/>
      <c r="W4" s="268" t="s">
        <v>86</v>
      </c>
      <c r="X4" s="39" t="s">
        <v>87</v>
      </c>
      <c r="Y4" s="40" t="s">
        <v>87</v>
      </c>
      <c r="Z4" s="28"/>
      <c r="AC4" s="12"/>
      <c r="AD4" s="1" t="s">
        <v>16</v>
      </c>
    </row>
    <row r="5" spans="2:30" ht="33.75" customHeight="1" x14ac:dyDescent="0.25">
      <c r="B5" s="25">
        <v>2</v>
      </c>
      <c r="C5" s="270" t="s">
        <v>88</v>
      </c>
      <c r="D5" s="271"/>
      <c r="E5" s="271"/>
      <c r="F5" s="272"/>
      <c r="G5" s="100" t="s">
        <v>88</v>
      </c>
      <c r="H5" s="205"/>
      <c r="I5" s="205"/>
      <c r="J5" s="101"/>
      <c r="K5" s="122" t="s">
        <v>83</v>
      </c>
      <c r="L5" s="264"/>
      <c r="M5" s="122" t="s">
        <v>83</v>
      </c>
      <c r="N5" s="264"/>
      <c r="O5" s="283"/>
      <c r="P5" s="212"/>
      <c r="Q5" s="283"/>
      <c r="R5" s="212"/>
      <c r="S5" s="173"/>
      <c r="T5" s="95"/>
      <c r="U5" s="173"/>
      <c r="V5" s="95"/>
      <c r="W5" s="269"/>
      <c r="X5" s="268" t="s">
        <v>89</v>
      </c>
      <c r="Y5" s="214" t="s">
        <v>89</v>
      </c>
      <c r="Z5" s="28"/>
      <c r="AC5" s="13"/>
      <c r="AD5" s="1" t="s">
        <v>19</v>
      </c>
    </row>
    <row r="6" spans="2:30" ht="33.75" customHeight="1" x14ac:dyDescent="0.25">
      <c r="B6" s="25">
        <v>3</v>
      </c>
      <c r="C6" s="270" t="s">
        <v>90</v>
      </c>
      <c r="D6" s="272"/>
      <c r="E6" s="275" t="s">
        <v>90</v>
      </c>
      <c r="F6" s="272"/>
      <c r="G6" s="100" t="s">
        <v>90</v>
      </c>
      <c r="H6" s="101"/>
      <c r="I6" s="100" t="s">
        <v>90</v>
      </c>
      <c r="J6" s="101"/>
      <c r="K6" s="276" t="s">
        <v>91</v>
      </c>
      <c r="L6" s="276"/>
      <c r="M6" s="276" t="s">
        <v>91</v>
      </c>
      <c r="N6" s="276"/>
      <c r="O6" s="277" t="s">
        <v>91</v>
      </c>
      <c r="P6" s="277"/>
      <c r="Q6" s="277" t="s">
        <v>91</v>
      </c>
      <c r="R6" s="277"/>
      <c r="S6" s="156" t="s">
        <v>92</v>
      </c>
      <c r="T6" s="93"/>
      <c r="U6" s="156" t="s">
        <v>92</v>
      </c>
      <c r="V6" s="93"/>
      <c r="W6" s="268" t="s">
        <v>86</v>
      </c>
      <c r="X6" s="273"/>
      <c r="Y6" s="216"/>
      <c r="Z6" s="28"/>
      <c r="AC6" s="15"/>
      <c r="AD6" s="1" t="s">
        <v>22</v>
      </c>
    </row>
    <row r="7" spans="2:30" ht="33.75" customHeight="1" x14ac:dyDescent="0.25">
      <c r="B7" s="25">
        <v>4</v>
      </c>
      <c r="C7" s="258" t="s">
        <v>93</v>
      </c>
      <c r="D7" s="259"/>
      <c r="E7" s="259" t="s">
        <v>93</v>
      </c>
      <c r="F7" s="259"/>
      <c r="G7" s="262" t="s">
        <v>93</v>
      </c>
      <c r="H7" s="262"/>
      <c r="I7" s="262" t="s">
        <v>93</v>
      </c>
      <c r="J7" s="262"/>
      <c r="K7" s="276"/>
      <c r="L7" s="276"/>
      <c r="M7" s="276"/>
      <c r="N7" s="276"/>
      <c r="O7" s="277"/>
      <c r="P7" s="277"/>
      <c r="Q7" s="277"/>
      <c r="R7" s="277"/>
      <c r="S7" s="158"/>
      <c r="T7" s="224"/>
      <c r="U7" s="158"/>
      <c r="V7" s="224"/>
      <c r="W7" s="269"/>
      <c r="X7" s="269"/>
      <c r="Y7" s="274"/>
      <c r="Z7" s="28"/>
      <c r="AC7" s="16"/>
      <c r="AD7" s="1" t="s">
        <v>26</v>
      </c>
    </row>
    <row r="8" spans="2:30" ht="33.75" customHeight="1" x14ac:dyDescent="0.25">
      <c r="B8" s="25">
        <v>5</v>
      </c>
      <c r="C8" s="258"/>
      <c r="D8" s="259"/>
      <c r="E8" s="259"/>
      <c r="F8" s="259"/>
      <c r="G8" s="262"/>
      <c r="H8" s="262"/>
      <c r="I8" s="262"/>
      <c r="J8" s="262"/>
      <c r="K8" s="276"/>
      <c r="L8" s="276"/>
      <c r="M8" s="276"/>
      <c r="N8" s="276"/>
      <c r="O8" s="277"/>
      <c r="P8" s="277"/>
      <c r="Q8" s="277"/>
      <c r="R8" s="277"/>
      <c r="S8" s="158"/>
      <c r="T8" s="224"/>
      <c r="U8" s="158"/>
      <c r="V8" s="224"/>
      <c r="W8" s="255" t="s">
        <v>94</v>
      </c>
      <c r="X8" s="256"/>
      <c r="Y8" s="257"/>
      <c r="Z8" s="28"/>
      <c r="AC8" s="18"/>
      <c r="AD8" s="1" t="s">
        <v>32</v>
      </c>
    </row>
    <row r="9" spans="2:30" ht="33.75" customHeight="1" x14ac:dyDescent="0.25">
      <c r="B9" s="25">
        <v>6</v>
      </c>
      <c r="C9" s="270" t="s">
        <v>88</v>
      </c>
      <c r="D9" s="271"/>
      <c r="E9" s="271"/>
      <c r="F9" s="272"/>
      <c r="G9" s="100" t="s">
        <v>88</v>
      </c>
      <c r="H9" s="205"/>
      <c r="I9" s="205"/>
      <c r="J9" s="101"/>
      <c r="K9" s="276"/>
      <c r="L9" s="276"/>
      <c r="M9" s="276"/>
      <c r="N9" s="276"/>
      <c r="O9" s="277"/>
      <c r="P9" s="277"/>
      <c r="Q9" s="277"/>
      <c r="R9" s="277"/>
      <c r="S9" s="158"/>
      <c r="T9" s="224"/>
      <c r="U9" s="158"/>
      <c r="V9" s="224"/>
      <c r="W9" s="255" t="s">
        <v>94</v>
      </c>
      <c r="X9" s="256"/>
      <c r="Y9" s="257"/>
      <c r="Z9" s="28"/>
      <c r="AC9" s="19"/>
      <c r="AD9" s="1" t="s">
        <v>41</v>
      </c>
    </row>
    <row r="10" spans="2:30" ht="33.75" customHeight="1" x14ac:dyDescent="0.25">
      <c r="B10" s="25">
        <v>7</v>
      </c>
      <c r="C10" s="258" t="s">
        <v>93</v>
      </c>
      <c r="D10" s="259"/>
      <c r="E10" s="259" t="s">
        <v>93</v>
      </c>
      <c r="F10" s="259"/>
      <c r="G10" s="262" t="s">
        <v>93</v>
      </c>
      <c r="H10" s="262"/>
      <c r="I10" s="262" t="s">
        <v>93</v>
      </c>
      <c r="J10" s="262"/>
      <c r="K10" s="122" t="s">
        <v>95</v>
      </c>
      <c r="L10" s="264"/>
      <c r="M10" s="122" t="s">
        <v>95</v>
      </c>
      <c r="N10" s="264"/>
      <c r="O10" s="104" t="s">
        <v>95</v>
      </c>
      <c r="P10" s="265"/>
      <c r="Q10" s="104" t="s">
        <v>95</v>
      </c>
      <c r="R10" s="265"/>
      <c r="S10" s="158"/>
      <c r="T10" s="224"/>
      <c r="U10" s="158"/>
      <c r="V10" s="224"/>
      <c r="W10" s="266" t="s">
        <v>96</v>
      </c>
      <c r="X10" s="266"/>
      <c r="Y10" s="267"/>
      <c r="Z10" s="28"/>
      <c r="AC10" s="20"/>
      <c r="AD10" s="1" t="s">
        <v>42</v>
      </c>
    </row>
    <row r="11" spans="2:30" ht="33.75" customHeight="1" thickBot="1" x14ac:dyDescent="0.3">
      <c r="B11" s="25">
        <v>8</v>
      </c>
      <c r="C11" s="260"/>
      <c r="D11" s="261"/>
      <c r="E11" s="261"/>
      <c r="F11" s="261"/>
      <c r="G11" s="263"/>
      <c r="H11" s="263"/>
      <c r="I11" s="263"/>
      <c r="J11" s="263"/>
      <c r="K11" s="250" t="s">
        <v>95</v>
      </c>
      <c r="L11" s="251"/>
      <c r="M11" s="250" t="s">
        <v>95</v>
      </c>
      <c r="N11" s="251"/>
      <c r="O11" s="252" t="s">
        <v>95</v>
      </c>
      <c r="P11" s="253"/>
      <c r="Q11" s="252" t="s">
        <v>95</v>
      </c>
      <c r="R11" s="253"/>
      <c r="S11" s="160"/>
      <c r="T11" s="226"/>
      <c r="U11" s="160"/>
      <c r="V11" s="226"/>
      <c r="W11" s="84" t="s">
        <v>96</v>
      </c>
      <c r="X11" s="179"/>
      <c r="Y11" s="254"/>
      <c r="Z11" s="28"/>
    </row>
    <row r="12" spans="2:30" ht="33.75" customHeight="1" x14ac:dyDescent="0.25">
      <c r="B12" s="22"/>
      <c r="C12" s="30">
        <v>0</v>
      </c>
      <c r="D12" s="30">
        <v>1</v>
      </c>
      <c r="E12" s="30">
        <v>2</v>
      </c>
      <c r="F12" s="30">
        <v>3</v>
      </c>
      <c r="G12" s="30">
        <v>4</v>
      </c>
      <c r="H12" s="30">
        <v>5</v>
      </c>
      <c r="I12" s="30">
        <v>6</v>
      </c>
      <c r="J12" s="30">
        <v>7</v>
      </c>
      <c r="K12" s="30">
        <v>8</v>
      </c>
      <c r="L12" s="30">
        <v>9</v>
      </c>
      <c r="M12" s="30">
        <v>10</v>
      </c>
      <c r="N12" s="30">
        <v>11</v>
      </c>
      <c r="O12" s="30">
        <v>12</v>
      </c>
      <c r="P12" s="30">
        <v>13</v>
      </c>
      <c r="Q12" s="30">
        <v>14</v>
      </c>
      <c r="R12" s="30">
        <v>15</v>
      </c>
      <c r="S12" s="30">
        <v>16</v>
      </c>
      <c r="T12" s="30">
        <v>17</v>
      </c>
      <c r="U12" s="30">
        <v>18</v>
      </c>
      <c r="V12" s="30">
        <v>19</v>
      </c>
      <c r="W12" s="30">
        <v>20</v>
      </c>
      <c r="X12" s="30">
        <v>21</v>
      </c>
      <c r="Y12" s="30">
        <v>22</v>
      </c>
      <c r="Z12" s="22"/>
    </row>
  </sheetData>
  <mergeCells count="48">
    <mergeCell ref="W4:W5"/>
    <mergeCell ref="C5:F5"/>
    <mergeCell ref="G5:J5"/>
    <mergeCell ref="K5:L5"/>
    <mergeCell ref="M5:N5"/>
    <mergeCell ref="C3:F4"/>
    <mergeCell ref="G3:J4"/>
    <mergeCell ref="K4:L4"/>
    <mergeCell ref="M4:N4"/>
    <mergeCell ref="O4:P5"/>
    <mergeCell ref="Q4:R5"/>
    <mergeCell ref="I7:J8"/>
    <mergeCell ref="W8:Y8"/>
    <mergeCell ref="C9:F9"/>
    <mergeCell ref="G9:J9"/>
    <mergeCell ref="X5:X7"/>
    <mergeCell ref="Y5:Y7"/>
    <mergeCell ref="C6:D6"/>
    <mergeCell ref="E6:F6"/>
    <mergeCell ref="G6:H6"/>
    <mergeCell ref="I6:J6"/>
    <mergeCell ref="K6:L9"/>
    <mergeCell ref="M6:N9"/>
    <mergeCell ref="O6:P9"/>
    <mergeCell ref="Q6:R9"/>
    <mergeCell ref="S4:T5"/>
    <mergeCell ref="U4:V5"/>
    <mergeCell ref="W9:Y9"/>
    <mergeCell ref="C10:D11"/>
    <mergeCell ref="E10:F11"/>
    <mergeCell ref="G10:H11"/>
    <mergeCell ref="I10:J11"/>
    <mergeCell ref="K10:L10"/>
    <mergeCell ref="M10:N10"/>
    <mergeCell ref="O10:P10"/>
    <mergeCell ref="Q10:R10"/>
    <mergeCell ref="W10:Y10"/>
    <mergeCell ref="S6:T11"/>
    <mergeCell ref="U6:V11"/>
    <mergeCell ref="W6:W7"/>
    <mergeCell ref="C7:D8"/>
    <mergeCell ref="E7:F8"/>
    <mergeCell ref="G7:H8"/>
    <mergeCell ref="K11:L11"/>
    <mergeCell ref="M11:N11"/>
    <mergeCell ref="O11:P11"/>
    <mergeCell ref="Q11:R11"/>
    <mergeCell ref="W11:Y11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2"/>
  <sheetViews>
    <sheetView workbookViewId="0">
      <selection activeCell="H8" sqref="H8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2:30" ht="33.75" customHeight="1" x14ac:dyDescent="0.25">
      <c r="AC1" s="22"/>
      <c r="AD1" s="22"/>
    </row>
    <row r="2" spans="2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22"/>
      <c r="AD2" s="22"/>
    </row>
    <row r="3" spans="2:30" ht="33.75" customHeight="1" x14ac:dyDescent="0.25">
      <c r="B3" s="25">
        <v>0</v>
      </c>
      <c r="C3" s="31"/>
      <c r="D3" s="27"/>
      <c r="E3" s="27"/>
      <c r="F3" s="27"/>
      <c r="G3" s="27"/>
      <c r="H3" s="26"/>
      <c r="I3" s="26"/>
      <c r="J3" s="27"/>
      <c r="K3" s="27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41" t="s">
        <v>54</v>
      </c>
      <c r="Z3" s="28"/>
      <c r="AC3" s="22"/>
      <c r="AD3" s="22"/>
    </row>
    <row r="4" spans="2:30" ht="33.75" customHeight="1" x14ac:dyDescent="0.25">
      <c r="B4" s="25">
        <v>1</v>
      </c>
      <c r="C4" s="175" t="s">
        <v>97</v>
      </c>
      <c r="D4" s="81"/>
      <c r="E4" s="124" t="s">
        <v>98</v>
      </c>
      <c r="F4" s="125"/>
      <c r="G4" s="126"/>
      <c r="H4" s="124" t="s">
        <v>98</v>
      </c>
      <c r="I4" s="125"/>
      <c r="J4" s="126"/>
      <c r="K4" s="124" t="s">
        <v>98</v>
      </c>
      <c r="L4" s="125"/>
      <c r="M4" s="126"/>
      <c r="N4" s="142" t="s">
        <v>57</v>
      </c>
      <c r="O4" s="22"/>
      <c r="P4" s="124" t="s">
        <v>56</v>
      </c>
      <c r="Q4" s="125"/>
      <c r="R4" s="125"/>
      <c r="S4" s="126"/>
      <c r="T4" s="22"/>
      <c r="U4" s="142" t="s">
        <v>57</v>
      </c>
      <c r="V4" s="156" t="s">
        <v>99</v>
      </c>
      <c r="W4" s="222"/>
      <c r="X4" s="222"/>
      <c r="Y4" s="157"/>
      <c r="Z4" s="28"/>
      <c r="AC4" s="22"/>
      <c r="AD4" s="22"/>
    </row>
    <row r="5" spans="2:30" ht="33.75" customHeight="1" x14ac:dyDescent="0.25">
      <c r="B5" s="25">
        <v>2</v>
      </c>
      <c r="C5" s="176"/>
      <c r="D5" s="83"/>
      <c r="E5" s="127"/>
      <c r="F5" s="128"/>
      <c r="G5" s="129"/>
      <c r="H5" s="127"/>
      <c r="I5" s="128"/>
      <c r="J5" s="129"/>
      <c r="K5" s="127"/>
      <c r="L5" s="128"/>
      <c r="M5" s="129"/>
      <c r="N5" s="143"/>
      <c r="O5" s="22"/>
      <c r="P5" s="127"/>
      <c r="Q5" s="128"/>
      <c r="R5" s="128"/>
      <c r="S5" s="129"/>
      <c r="T5" s="22"/>
      <c r="U5" s="143"/>
      <c r="V5" s="158"/>
      <c r="W5" s="223"/>
      <c r="X5" s="223"/>
      <c r="Y5" s="159"/>
      <c r="Z5" s="28"/>
      <c r="AC5" s="13"/>
      <c r="AD5" s="1" t="s">
        <v>19</v>
      </c>
    </row>
    <row r="6" spans="2:30" ht="33.75" customHeight="1" x14ac:dyDescent="0.25">
      <c r="B6" s="25">
        <v>3</v>
      </c>
      <c r="C6" s="176"/>
      <c r="D6" s="83"/>
      <c r="E6" s="186" t="s">
        <v>98</v>
      </c>
      <c r="F6" s="213"/>
      <c r="G6" s="187"/>
      <c r="H6" s="186" t="s">
        <v>98</v>
      </c>
      <c r="I6" s="213"/>
      <c r="J6" s="187"/>
      <c r="K6" s="186" t="s">
        <v>98</v>
      </c>
      <c r="L6" s="213"/>
      <c r="M6" s="187"/>
      <c r="N6" s="22"/>
      <c r="O6" s="22"/>
      <c r="P6" s="22"/>
      <c r="Q6" s="22"/>
      <c r="R6" s="22"/>
      <c r="S6" s="22"/>
      <c r="T6" s="22"/>
      <c r="U6" s="22"/>
      <c r="V6" s="158"/>
      <c r="W6" s="223"/>
      <c r="X6" s="223"/>
      <c r="Y6" s="159"/>
      <c r="Z6" s="28"/>
      <c r="AC6" s="15"/>
      <c r="AD6" s="1" t="s">
        <v>22</v>
      </c>
    </row>
    <row r="7" spans="2:30" ht="33.75" customHeight="1" x14ac:dyDescent="0.25">
      <c r="B7" s="25">
        <v>4</v>
      </c>
      <c r="C7" s="176"/>
      <c r="D7" s="83"/>
      <c r="E7" s="284"/>
      <c r="F7" s="285"/>
      <c r="G7" s="286"/>
      <c r="H7" s="284"/>
      <c r="I7" s="285"/>
      <c r="J7" s="286"/>
      <c r="K7" s="284"/>
      <c r="L7" s="285"/>
      <c r="M7" s="286"/>
      <c r="N7" s="244" t="s">
        <v>46</v>
      </c>
      <c r="O7" s="22"/>
      <c r="P7" s="22"/>
      <c r="Q7" s="180" t="s">
        <v>100</v>
      </c>
      <c r="R7" s="181"/>
      <c r="S7" s="156" t="s">
        <v>101</v>
      </c>
      <c r="T7" s="222"/>
      <c r="U7" s="93"/>
      <c r="V7" s="158"/>
      <c r="W7" s="223"/>
      <c r="X7" s="223"/>
      <c r="Y7" s="159"/>
      <c r="Z7" s="28"/>
      <c r="AC7" s="16"/>
      <c r="AD7" s="1" t="s">
        <v>26</v>
      </c>
    </row>
    <row r="8" spans="2:30" ht="33.75" customHeight="1" x14ac:dyDescent="0.25">
      <c r="B8" s="25">
        <v>5</v>
      </c>
      <c r="C8" s="176"/>
      <c r="D8" s="83"/>
      <c r="E8" s="19" t="s">
        <v>61</v>
      </c>
      <c r="F8" s="19" t="s">
        <v>61</v>
      </c>
      <c r="G8" s="22"/>
      <c r="H8" s="33"/>
      <c r="I8" s="22"/>
      <c r="J8" s="22"/>
      <c r="K8" s="22"/>
      <c r="L8" s="22"/>
      <c r="M8" s="22"/>
      <c r="N8" s="287"/>
      <c r="O8" s="15" t="s">
        <v>61</v>
      </c>
      <c r="P8" s="13" t="s">
        <v>61</v>
      </c>
      <c r="Q8" s="283"/>
      <c r="R8" s="212"/>
      <c r="S8" s="173"/>
      <c r="T8" s="288"/>
      <c r="U8" s="95"/>
      <c r="V8" s="158"/>
      <c r="W8" s="223"/>
      <c r="X8" s="223"/>
      <c r="Y8" s="159"/>
      <c r="Z8" s="28"/>
      <c r="AC8" s="18"/>
      <c r="AD8" s="1" t="s">
        <v>32</v>
      </c>
    </row>
    <row r="9" spans="2:30" ht="33.75" customHeight="1" x14ac:dyDescent="0.25">
      <c r="B9" s="25">
        <v>6</v>
      </c>
      <c r="C9" s="176"/>
      <c r="D9" s="83"/>
      <c r="E9" s="80" t="s">
        <v>102</v>
      </c>
      <c r="F9" s="81"/>
      <c r="G9" s="98" t="s">
        <v>78</v>
      </c>
      <c r="H9" s="195" t="s">
        <v>103</v>
      </c>
      <c r="I9" s="242"/>
      <c r="J9" s="242"/>
      <c r="K9" s="242"/>
      <c r="L9" s="242"/>
      <c r="M9" s="196"/>
      <c r="N9" s="277" t="s">
        <v>104</v>
      </c>
      <c r="O9" s="277"/>
      <c r="P9" s="277"/>
      <c r="Q9" s="277"/>
      <c r="R9" s="277"/>
      <c r="S9" s="277"/>
      <c r="T9" s="277"/>
      <c r="U9" s="277"/>
      <c r="V9" s="158"/>
      <c r="W9" s="223"/>
      <c r="X9" s="223"/>
      <c r="Y9" s="159"/>
      <c r="Z9" s="28"/>
      <c r="AC9" s="19"/>
      <c r="AD9" s="1" t="s">
        <v>41</v>
      </c>
    </row>
    <row r="10" spans="2:30" ht="33.75" customHeight="1" x14ac:dyDescent="0.25">
      <c r="B10" s="25">
        <v>7</v>
      </c>
      <c r="C10" s="176"/>
      <c r="D10" s="83"/>
      <c r="E10" s="82"/>
      <c r="F10" s="83"/>
      <c r="G10" s="235"/>
      <c r="H10" s="197"/>
      <c r="I10" s="134"/>
      <c r="J10" s="134"/>
      <c r="K10" s="134"/>
      <c r="L10" s="134"/>
      <c r="M10" s="135"/>
      <c r="N10" s="277"/>
      <c r="O10" s="277"/>
      <c r="P10" s="277"/>
      <c r="Q10" s="277"/>
      <c r="R10" s="277"/>
      <c r="S10" s="277"/>
      <c r="T10" s="277"/>
      <c r="U10" s="277"/>
      <c r="V10" s="158"/>
      <c r="W10" s="223"/>
      <c r="X10" s="223"/>
      <c r="Y10" s="159"/>
      <c r="Z10" s="28"/>
      <c r="AC10" s="20"/>
      <c r="AD10" s="1" t="s">
        <v>42</v>
      </c>
    </row>
    <row r="11" spans="2:30" ht="33.75" customHeight="1" thickBot="1" x14ac:dyDescent="0.3">
      <c r="B11" s="25">
        <v>8</v>
      </c>
      <c r="C11" s="178"/>
      <c r="D11" s="85"/>
      <c r="E11" s="84"/>
      <c r="F11" s="85"/>
      <c r="G11" s="192"/>
      <c r="H11" s="243"/>
      <c r="I11" s="137"/>
      <c r="J11" s="137"/>
      <c r="K11" s="137"/>
      <c r="L11" s="137"/>
      <c r="M11" s="138"/>
      <c r="N11" s="289"/>
      <c r="O11" s="289"/>
      <c r="P11" s="289"/>
      <c r="Q11" s="289"/>
      <c r="R11" s="289"/>
      <c r="S11" s="289"/>
      <c r="T11" s="289"/>
      <c r="U11" s="289"/>
      <c r="V11" s="160"/>
      <c r="W11" s="225"/>
      <c r="X11" s="225"/>
      <c r="Y11" s="161"/>
      <c r="Z11" s="28"/>
    </row>
    <row r="12" spans="2:30" ht="33.75" customHeight="1" x14ac:dyDescent="0.25">
      <c r="B12" s="22"/>
      <c r="C12" s="30">
        <v>0</v>
      </c>
      <c r="D12" s="30">
        <v>1</v>
      </c>
      <c r="E12" s="30">
        <v>2</v>
      </c>
      <c r="F12" s="30">
        <v>3</v>
      </c>
      <c r="G12" s="30">
        <v>4</v>
      </c>
      <c r="H12" s="30">
        <v>5</v>
      </c>
      <c r="I12" s="30">
        <v>6</v>
      </c>
      <c r="J12" s="30">
        <v>7</v>
      </c>
      <c r="K12" s="30">
        <v>8</v>
      </c>
      <c r="L12" s="30">
        <v>9</v>
      </c>
      <c r="M12" s="30">
        <v>10</v>
      </c>
      <c r="N12" s="30">
        <v>11</v>
      </c>
      <c r="O12" s="30">
        <v>12</v>
      </c>
      <c r="P12" s="30">
        <v>13</v>
      </c>
      <c r="Q12" s="30">
        <v>14</v>
      </c>
      <c r="R12" s="30">
        <v>15</v>
      </c>
      <c r="S12" s="30">
        <v>16</v>
      </c>
      <c r="T12" s="30">
        <v>17</v>
      </c>
      <c r="U12" s="30">
        <v>18</v>
      </c>
      <c r="V12" s="30">
        <v>19</v>
      </c>
      <c r="W12" s="30">
        <v>20</v>
      </c>
      <c r="X12" s="30">
        <v>21</v>
      </c>
      <c r="Y12" s="30">
        <v>22</v>
      </c>
      <c r="Z12" s="22"/>
    </row>
  </sheetData>
  <mergeCells count="18">
    <mergeCell ref="C4:D11"/>
    <mergeCell ref="E4:G5"/>
    <mergeCell ref="H4:J5"/>
    <mergeCell ref="K4:M5"/>
    <mergeCell ref="N4:N5"/>
    <mergeCell ref="H9:M11"/>
    <mergeCell ref="N9:U11"/>
    <mergeCell ref="U4:U5"/>
    <mergeCell ref="V4:Y11"/>
    <mergeCell ref="E6:G7"/>
    <mergeCell ref="H6:J7"/>
    <mergeCell ref="K6:M7"/>
    <mergeCell ref="N7:N8"/>
    <mergeCell ref="Q7:R8"/>
    <mergeCell ref="S7:U8"/>
    <mergeCell ref="E9:F11"/>
    <mergeCell ref="G9:G11"/>
    <mergeCell ref="P4:S5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2"/>
  <sheetViews>
    <sheetView topLeftCell="A3" workbookViewId="0">
      <selection activeCell="Z6" sqref="Z6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2:30" ht="33.75" customHeight="1" x14ac:dyDescent="0.25">
      <c r="AC1" s="22"/>
      <c r="AD1" s="22"/>
    </row>
    <row r="2" spans="2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22"/>
      <c r="AD2" s="22"/>
    </row>
    <row r="3" spans="2:30" ht="33.75" customHeight="1" x14ac:dyDescent="0.25">
      <c r="B3" s="25">
        <v>0</v>
      </c>
      <c r="C3" s="278" t="s">
        <v>105</v>
      </c>
      <c r="D3" s="280"/>
      <c r="E3" s="291" t="s">
        <v>105</v>
      </c>
      <c r="F3" s="292"/>
      <c r="G3" s="290" t="s">
        <v>105</v>
      </c>
      <c r="H3" s="132"/>
      <c r="I3" s="26"/>
      <c r="J3" s="301" t="s">
        <v>57</v>
      </c>
      <c r="K3" s="302" t="s">
        <v>106</v>
      </c>
      <c r="L3" s="303"/>
      <c r="M3" s="303"/>
      <c r="N3" s="303"/>
      <c r="O3" s="303"/>
      <c r="P3" s="303"/>
      <c r="Q3" s="304"/>
      <c r="R3" s="301" t="s">
        <v>57</v>
      </c>
      <c r="S3" s="27"/>
      <c r="T3" s="290" t="s">
        <v>61</v>
      </c>
      <c r="U3" s="132"/>
      <c r="V3" s="291" t="s">
        <v>61</v>
      </c>
      <c r="W3" s="292"/>
      <c r="X3" s="293" t="s">
        <v>61</v>
      </c>
      <c r="Y3" s="280"/>
      <c r="Z3" s="28"/>
      <c r="AC3" s="22"/>
      <c r="AD3" s="22"/>
    </row>
    <row r="4" spans="2:30" ht="33.75" customHeight="1" x14ac:dyDescent="0.25">
      <c r="B4" s="25">
        <v>1</v>
      </c>
      <c r="C4" s="281"/>
      <c r="D4" s="129"/>
      <c r="E4" s="284"/>
      <c r="F4" s="286"/>
      <c r="G4" s="198"/>
      <c r="H4" s="199"/>
      <c r="I4" s="22"/>
      <c r="J4" s="287"/>
      <c r="K4" s="100" t="s">
        <v>106</v>
      </c>
      <c r="L4" s="205"/>
      <c r="M4" s="205"/>
      <c r="N4" s="205"/>
      <c r="O4" s="205"/>
      <c r="P4" s="205"/>
      <c r="Q4" s="101"/>
      <c r="R4" s="287"/>
      <c r="S4" s="22"/>
      <c r="T4" s="198"/>
      <c r="U4" s="199"/>
      <c r="V4" s="284"/>
      <c r="W4" s="286"/>
      <c r="X4" s="127"/>
      <c r="Y4" s="129"/>
      <c r="Z4" s="28"/>
      <c r="AC4" s="22"/>
      <c r="AD4" s="22"/>
    </row>
    <row r="5" spans="2:30" ht="33.75" customHeight="1" x14ac:dyDescent="0.25">
      <c r="B5" s="25">
        <v>2</v>
      </c>
      <c r="C5" s="3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42" t="s">
        <v>44</v>
      </c>
      <c r="Z5" s="28"/>
      <c r="AC5" s="22"/>
      <c r="AD5" s="22"/>
    </row>
    <row r="6" spans="2:30" ht="33.75" customHeight="1" x14ac:dyDescent="0.25">
      <c r="B6" s="25">
        <v>3</v>
      </c>
      <c r="C6" s="294" t="s">
        <v>107</v>
      </c>
      <c r="D6" s="125"/>
      <c r="E6" s="125"/>
      <c r="F6" s="125"/>
      <c r="G6" s="125"/>
      <c r="H6" s="125"/>
      <c r="I6" s="126"/>
      <c r="J6" s="22"/>
      <c r="K6" s="156" t="s">
        <v>107</v>
      </c>
      <c r="L6" s="222"/>
      <c r="M6" s="222"/>
      <c r="N6" s="222"/>
      <c r="O6" s="222"/>
      <c r="P6" s="222"/>
      <c r="Q6" s="93"/>
      <c r="R6" s="22"/>
      <c r="S6" s="80" t="s">
        <v>107</v>
      </c>
      <c r="T6" s="148"/>
      <c r="U6" s="148"/>
      <c r="V6" s="148"/>
      <c r="W6" s="148"/>
      <c r="X6" s="148"/>
      <c r="Y6" s="299"/>
      <c r="Z6" s="28"/>
      <c r="AC6" s="15"/>
      <c r="AD6" s="1" t="s">
        <v>22</v>
      </c>
    </row>
    <row r="7" spans="2:30" ht="33.75" customHeight="1" x14ac:dyDescent="0.25">
      <c r="B7" s="25">
        <v>4</v>
      </c>
      <c r="C7" s="295"/>
      <c r="D7" s="140"/>
      <c r="E7" s="140"/>
      <c r="F7" s="140"/>
      <c r="G7" s="140"/>
      <c r="H7" s="140"/>
      <c r="I7" s="141"/>
      <c r="J7" s="22"/>
      <c r="K7" s="158"/>
      <c r="L7" s="223"/>
      <c r="M7" s="223"/>
      <c r="N7" s="223"/>
      <c r="O7" s="223"/>
      <c r="P7" s="223"/>
      <c r="Q7" s="224"/>
      <c r="R7" s="22"/>
      <c r="S7" s="82"/>
      <c r="T7" s="177"/>
      <c r="U7" s="177"/>
      <c r="V7" s="177"/>
      <c r="W7" s="177"/>
      <c r="X7" s="177"/>
      <c r="Y7" s="300"/>
      <c r="Z7" s="28"/>
      <c r="AC7" s="16"/>
      <c r="AD7" s="1" t="s">
        <v>26</v>
      </c>
    </row>
    <row r="8" spans="2:30" ht="33.75" customHeight="1" x14ac:dyDescent="0.25">
      <c r="B8" s="25">
        <v>5</v>
      </c>
      <c r="C8" s="295"/>
      <c r="D8" s="140"/>
      <c r="E8" s="140"/>
      <c r="F8" s="140"/>
      <c r="G8" s="140"/>
      <c r="H8" s="140"/>
      <c r="I8" s="141"/>
      <c r="J8" s="22"/>
      <c r="K8" s="158"/>
      <c r="L8" s="223"/>
      <c r="M8" s="223"/>
      <c r="N8" s="223"/>
      <c r="O8" s="223"/>
      <c r="P8" s="223"/>
      <c r="Q8" s="224"/>
      <c r="R8" s="22"/>
      <c r="S8" s="82"/>
      <c r="T8" s="177"/>
      <c r="U8" s="177"/>
      <c r="V8" s="177"/>
      <c r="W8" s="177"/>
      <c r="X8" s="177"/>
      <c r="Y8" s="300"/>
      <c r="Z8" s="28"/>
      <c r="AC8" s="18"/>
      <c r="AD8" s="1" t="s">
        <v>32</v>
      </c>
    </row>
    <row r="9" spans="2:30" ht="33.75" customHeight="1" x14ac:dyDescent="0.25">
      <c r="B9" s="25">
        <v>6</v>
      </c>
      <c r="C9" s="295"/>
      <c r="D9" s="140"/>
      <c r="E9" s="140"/>
      <c r="F9" s="140"/>
      <c r="G9" s="140"/>
      <c r="H9" s="140"/>
      <c r="I9" s="141"/>
      <c r="J9" s="22"/>
      <c r="K9" s="158"/>
      <c r="L9" s="223"/>
      <c r="M9" s="223"/>
      <c r="N9" s="223"/>
      <c r="O9" s="223"/>
      <c r="P9" s="223"/>
      <c r="Q9" s="224"/>
      <c r="R9" s="22"/>
      <c r="S9" s="82"/>
      <c r="T9" s="177"/>
      <c r="U9" s="177"/>
      <c r="V9" s="177"/>
      <c r="W9" s="177"/>
      <c r="X9" s="177"/>
      <c r="Y9" s="300"/>
      <c r="Z9" s="28"/>
      <c r="AC9" s="19"/>
      <c r="AD9" s="1" t="s">
        <v>41</v>
      </c>
    </row>
    <row r="10" spans="2:30" ht="33.75" customHeight="1" x14ac:dyDescent="0.25">
      <c r="B10" s="25">
        <v>7</v>
      </c>
      <c r="C10" s="295"/>
      <c r="D10" s="140"/>
      <c r="E10" s="140"/>
      <c r="F10" s="140"/>
      <c r="G10" s="140"/>
      <c r="H10" s="140"/>
      <c r="I10" s="141"/>
      <c r="J10" s="22"/>
      <c r="K10" s="158"/>
      <c r="L10" s="223"/>
      <c r="M10" s="223"/>
      <c r="N10" s="223"/>
      <c r="O10" s="223"/>
      <c r="P10" s="223"/>
      <c r="Q10" s="224"/>
      <c r="R10" s="22"/>
      <c r="S10" s="82"/>
      <c r="T10" s="177"/>
      <c r="U10" s="177"/>
      <c r="V10" s="177"/>
      <c r="W10" s="177"/>
      <c r="X10" s="177"/>
      <c r="Y10" s="300"/>
      <c r="Z10" s="28"/>
      <c r="AC10" s="20"/>
      <c r="AD10" s="1" t="s">
        <v>42</v>
      </c>
    </row>
    <row r="11" spans="2:30" ht="33.75" customHeight="1" thickBot="1" x14ac:dyDescent="0.3">
      <c r="B11" s="25">
        <v>8</v>
      </c>
      <c r="C11" s="296"/>
      <c r="D11" s="297"/>
      <c r="E11" s="297"/>
      <c r="F11" s="297"/>
      <c r="G11" s="297"/>
      <c r="H11" s="297"/>
      <c r="I11" s="298"/>
      <c r="J11" s="36"/>
      <c r="K11" s="160"/>
      <c r="L11" s="225"/>
      <c r="M11" s="225"/>
      <c r="N11" s="225"/>
      <c r="O11" s="225"/>
      <c r="P11" s="225"/>
      <c r="Q11" s="226"/>
      <c r="R11" s="36"/>
      <c r="S11" s="84"/>
      <c r="T11" s="179"/>
      <c r="U11" s="179"/>
      <c r="V11" s="179"/>
      <c r="W11" s="179"/>
      <c r="X11" s="179"/>
      <c r="Y11" s="254"/>
      <c r="Z11" s="28"/>
    </row>
    <row r="12" spans="2:30" ht="33.75" customHeight="1" x14ac:dyDescent="0.25">
      <c r="B12" s="22"/>
      <c r="C12" s="30">
        <v>0</v>
      </c>
      <c r="D12" s="30">
        <v>1</v>
      </c>
      <c r="E12" s="30">
        <v>2</v>
      </c>
      <c r="F12" s="30">
        <v>3</v>
      </c>
      <c r="G12" s="30">
        <v>4</v>
      </c>
      <c r="H12" s="30">
        <v>5</v>
      </c>
      <c r="I12" s="30">
        <v>6</v>
      </c>
      <c r="J12" s="30">
        <v>7</v>
      </c>
      <c r="K12" s="30">
        <v>8</v>
      </c>
      <c r="L12" s="30">
        <v>9</v>
      </c>
      <c r="M12" s="30">
        <v>10</v>
      </c>
      <c r="N12" s="30">
        <v>11</v>
      </c>
      <c r="O12" s="30">
        <v>12</v>
      </c>
      <c r="P12" s="30">
        <v>13</v>
      </c>
      <c r="Q12" s="30">
        <v>14</v>
      </c>
      <c r="R12" s="30">
        <v>15</v>
      </c>
      <c r="S12" s="30">
        <v>16</v>
      </c>
      <c r="T12" s="30">
        <v>17</v>
      </c>
      <c r="U12" s="30">
        <v>18</v>
      </c>
      <c r="V12" s="30">
        <v>19</v>
      </c>
      <c r="W12" s="30">
        <v>20</v>
      </c>
      <c r="X12" s="30">
        <v>21</v>
      </c>
      <c r="Y12" s="30">
        <v>22</v>
      </c>
      <c r="Z12" s="22"/>
    </row>
  </sheetData>
  <mergeCells count="13">
    <mergeCell ref="T3:U4"/>
    <mergeCell ref="V3:W4"/>
    <mergeCell ref="X3:Y4"/>
    <mergeCell ref="K4:Q4"/>
    <mergeCell ref="C6:I11"/>
    <mergeCell ref="K6:Q11"/>
    <mergeCell ref="S6:Y11"/>
    <mergeCell ref="C3:D4"/>
    <mergeCell ref="E3:F4"/>
    <mergeCell ref="G3:H4"/>
    <mergeCell ref="J3:J4"/>
    <mergeCell ref="K3:Q3"/>
    <mergeCell ref="R3:R4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2"/>
  <sheetViews>
    <sheetView topLeftCell="A3" workbookViewId="0">
      <selection activeCell="AB4" sqref="AB4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2:30" ht="33.75" customHeight="1" x14ac:dyDescent="0.25">
      <c r="AC1" s="22"/>
      <c r="AD1" s="22"/>
    </row>
    <row r="2" spans="2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22"/>
      <c r="AD2" s="22"/>
    </row>
    <row r="3" spans="2:30" ht="33.75" customHeight="1" x14ac:dyDescent="0.25">
      <c r="B3" s="25">
        <v>0</v>
      </c>
      <c r="C3" s="31"/>
      <c r="D3" s="27"/>
      <c r="E3" s="27"/>
      <c r="F3" s="27"/>
      <c r="G3" s="27"/>
      <c r="H3" s="26"/>
      <c r="I3" s="26"/>
      <c r="J3" s="27"/>
      <c r="K3" s="27"/>
      <c r="L3" s="26"/>
      <c r="M3" s="26"/>
      <c r="N3" s="27"/>
      <c r="O3" s="27"/>
      <c r="P3" s="43" t="s">
        <v>44</v>
      </c>
      <c r="Q3" s="27"/>
      <c r="R3" s="27"/>
      <c r="S3" s="27"/>
      <c r="T3" s="27"/>
      <c r="U3" s="27"/>
      <c r="V3" s="27"/>
      <c r="W3" s="27"/>
      <c r="X3" s="27"/>
      <c r="Y3" s="38"/>
      <c r="Z3" s="28"/>
      <c r="AC3" s="22"/>
      <c r="AD3" s="22"/>
    </row>
    <row r="4" spans="2:30" ht="33.75" customHeight="1" x14ac:dyDescent="0.25">
      <c r="B4" s="25">
        <v>1</v>
      </c>
      <c r="C4" s="311" t="s">
        <v>97</v>
      </c>
      <c r="D4" s="113"/>
      <c r="E4" s="113" t="s">
        <v>97</v>
      </c>
      <c r="F4" s="113"/>
      <c r="G4" s="22"/>
      <c r="H4" s="124" t="s">
        <v>45</v>
      </c>
      <c r="I4" s="125"/>
      <c r="J4" s="125"/>
      <c r="K4" s="126"/>
      <c r="L4" s="22"/>
      <c r="M4" s="262" t="s">
        <v>97</v>
      </c>
      <c r="N4" s="262"/>
      <c r="O4" s="22"/>
      <c r="P4" s="22"/>
      <c r="Q4" s="22"/>
      <c r="R4" s="262" t="s">
        <v>97</v>
      </c>
      <c r="S4" s="262"/>
      <c r="T4" s="22"/>
      <c r="U4" s="22"/>
      <c r="V4" s="113" t="s">
        <v>97</v>
      </c>
      <c r="W4" s="113"/>
      <c r="X4" s="113" t="s">
        <v>97</v>
      </c>
      <c r="Y4" s="305"/>
      <c r="Z4" s="28"/>
      <c r="AC4" s="22"/>
      <c r="AD4" s="22"/>
    </row>
    <row r="5" spans="2:30" ht="33.75" customHeight="1" x14ac:dyDescent="0.25">
      <c r="B5" s="25">
        <v>2</v>
      </c>
      <c r="C5" s="311"/>
      <c r="D5" s="113"/>
      <c r="E5" s="113"/>
      <c r="F5" s="113"/>
      <c r="G5" s="22"/>
      <c r="H5" s="139"/>
      <c r="I5" s="140"/>
      <c r="J5" s="140"/>
      <c r="K5" s="141"/>
      <c r="L5" s="22"/>
      <c r="M5" s="262"/>
      <c r="N5" s="262"/>
      <c r="O5" s="22"/>
      <c r="P5" s="98" t="s">
        <v>57</v>
      </c>
      <c r="Q5" s="22"/>
      <c r="R5" s="262"/>
      <c r="S5" s="262"/>
      <c r="T5" s="22"/>
      <c r="U5" s="22"/>
      <c r="V5" s="113"/>
      <c r="W5" s="113"/>
      <c r="X5" s="113"/>
      <c r="Y5" s="305"/>
      <c r="Z5" s="28"/>
      <c r="AC5" s="22"/>
      <c r="AD5" s="22"/>
    </row>
    <row r="6" spans="2:30" ht="33.75" customHeight="1" x14ac:dyDescent="0.25">
      <c r="B6" s="25">
        <v>3</v>
      </c>
      <c r="C6" s="311"/>
      <c r="D6" s="113"/>
      <c r="E6" s="113"/>
      <c r="F6" s="113"/>
      <c r="G6" s="22"/>
      <c r="H6" s="139"/>
      <c r="I6" s="140"/>
      <c r="J6" s="140"/>
      <c r="K6" s="141"/>
      <c r="L6" s="22"/>
      <c r="M6" s="262"/>
      <c r="N6" s="262"/>
      <c r="O6" s="22"/>
      <c r="P6" s="99"/>
      <c r="Q6" s="22"/>
      <c r="R6" s="262"/>
      <c r="S6" s="262"/>
      <c r="T6" s="22"/>
      <c r="U6" s="22"/>
      <c r="V6" s="113"/>
      <c r="W6" s="113"/>
      <c r="X6" s="113"/>
      <c r="Y6" s="305"/>
      <c r="Z6" s="28"/>
      <c r="AC6" s="22"/>
      <c r="AD6" s="22"/>
    </row>
    <row r="7" spans="2:30" ht="33.75" customHeight="1" x14ac:dyDescent="0.25">
      <c r="B7" s="25">
        <v>4</v>
      </c>
      <c r="C7" s="311"/>
      <c r="D7" s="113"/>
      <c r="E7" s="113"/>
      <c r="F7" s="113"/>
      <c r="G7" s="22"/>
      <c r="H7" s="127"/>
      <c r="I7" s="128"/>
      <c r="J7" s="128"/>
      <c r="K7" s="129"/>
      <c r="L7" s="308" t="s">
        <v>46</v>
      </c>
      <c r="M7" s="262"/>
      <c r="N7" s="262"/>
      <c r="O7" s="22"/>
      <c r="P7" s="22"/>
      <c r="Q7" s="22"/>
      <c r="R7" s="262"/>
      <c r="S7" s="262"/>
      <c r="T7" s="124" t="s">
        <v>108</v>
      </c>
      <c r="U7" s="126"/>
      <c r="V7" s="113"/>
      <c r="W7" s="113"/>
      <c r="X7" s="113"/>
      <c r="Y7" s="305"/>
      <c r="Z7" s="28"/>
      <c r="AC7" s="16"/>
      <c r="AD7" s="1" t="s">
        <v>26</v>
      </c>
    </row>
    <row r="8" spans="2:30" ht="33.75" customHeight="1" x14ac:dyDescent="0.25">
      <c r="B8" s="25">
        <v>5</v>
      </c>
      <c r="C8" s="311"/>
      <c r="D8" s="113"/>
      <c r="E8" s="113"/>
      <c r="F8" s="113"/>
      <c r="G8" s="22"/>
      <c r="H8" s="22"/>
      <c r="I8" s="22"/>
      <c r="J8" s="18" t="s">
        <v>61</v>
      </c>
      <c r="K8" s="18" t="s">
        <v>61</v>
      </c>
      <c r="L8" s="309"/>
      <c r="M8" s="262"/>
      <c r="N8" s="262"/>
      <c r="O8" s="22"/>
      <c r="P8" s="22"/>
      <c r="Q8" s="22"/>
      <c r="R8" s="262"/>
      <c r="S8" s="262"/>
      <c r="T8" s="139"/>
      <c r="U8" s="141"/>
      <c r="V8" s="113"/>
      <c r="W8" s="113"/>
      <c r="X8" s="113"/>
      <c r="Y8" s="305"/>
      <c r="Z8" s="28"/>
      <c r="AC8" s="18"/>
      <c r="AD8" s="1" t="s">
        <v>32</v>
      </c>
    </row>
    <row r="9" spans="2:30" ht="33.75" customHeight="1" x14ac:dyDescent="0.25">
      <c r="B9" s="25">
        <v>6</v>
      </c>
      <c r="C9" s="311"/>
      <c r="D9" s="113"/>
      <c r="E9" s="113"/>
      <c r="F9" s="113"/>
      <c r="G9" s="80" t="s">
        <v>73</v>
      </c>
      <c r="H9" s="148"/>
      <c r="I9" s="81"/>
      <c r="J9" s="80" t="s">
        <v>81</v>
      </c>
      <c r="K9" s="148"/>
      <c r="L9" s="81"/>
      <c r="M9" s="262"/>
      <c r="N9" s="262"/>
      <c r="O9" s="195" t="s">
        <v>73</v>
      </c>
      <c r="P9" s="242"/>
      <c r="Q9" s="196"/>
      <c r="R9" s="262"/>
      <c r="S9" s="262"/>
      <c r="T9" s="139"/>
      <c r="U9" s="141"/>
      <c r="V9" s="113"/>
      <c r="W9" s="113"/>
      <c r="X9" s="113"/>
      <c r="Y9" s="305"/>
      <c r="Z9" s="28"/>
      <c r="AC9" s="19"/>
      <c r="AD9" s="1" t="s">
        <v>41</v>
      </c>
    </row>
    <row r="10" spans="2:30" ht="33.75" customHeight="1" x14ac:dyDescent="0.25">
      <c r="B10" s="25">
        <v>7</v>
      </c>
      <c r="C10" s="311"/>
      <c r="D10" s="113"/>
      <c r="E10" s="113"/>
      <c r="F10" s="113"/>
      <c r="G10" s="82"/>
      <c r="H10" s="177"/>
      <c r="I10" s="83"/>
      <c r="J10" s="82"/>
      <c r="K10" s="177"/>
      <c r="L10" s="83"/>
      <c r="M10" s="262"/>
      <c r="N10" s="262"/>
      <c r="O10" s="197"/>
      <c r="P10" s="134"/>
      <c r="Q10" s="135"/>
      <c r="R10" s="262"/>
      <c r="S10" s="262"/>
      <c r="T10" s="139"/>
      <c r="U10" s="141"/>
      <c r="V10" s="113"/>
      <c r="W10" s="113"/>
      <c r="X10" s="113"/>
      <c r="Y10" s="305"/>
      <c r="Z10" s="28"/>
      <c r="AC10" s="20"/>
      <c r="AD10" s="1" t="s">
        <v>42</v>
      </c>
    </row>
    <row r="11" spans="2:30" ht="33.75" customHeight="1" thickBot="1" x14ac:dyDescent="0.3">
      <c r="B11" s="25">
        <v>8</v>
      </c>
      <c r="C11" s="312"/>
      <c r="D11" s="306"/>
      <c r="E11" s="306"/>
      <c r="F11" s="306"/>
      <c r="G11" s="84"/>
      <c r="H11" s="179"/>
      <c r="I11" s="85"/>
      <c r="J11" s="84"/>
      <c r="K11" s="179"/>
      <c r="L11" s="85"/>
      <c r="M11" s="263"/>
      <c r="N11" s="263"/>
      <c r="O11" s="243"/>
      <c r="P11" s="137"/>
      <c r="Q11" s="138"/>
      <c r="R11" s="263"/>
      <c r="S11" s="263"/>
      <c r="T11" s="310"/>
      <c r="U11" s="298"/>
      <c r="V11" s="306"/>
      <c r="W11" s="306"/>
      <c r="X11" s="306"/>
      <c r="Y11" s="307"/>
      <c r="Z11" s="28"/>
    </row>
    <row r="12" spans="2:30" ht="33.75" customHeight="1" x14ac:dyDescent="0.25">
      <c r="B12" s="22"/>
      <c r="C12" s="30">
        <v>0</v>
      </c>
      <c r="D12" s="30">
        <v>1</v>
      </c>
      <c r="E12" s="30">
        <v>2</v>
      </c>
      <c r="F12" s="30">
        <v>3</v>
      </c>
      <c r="G12" s="30">
        <v>4</v>
      </c>
      <c r="H12" s="30">
        <v>5</v>
      </c>
      <c r="I12" s="30">
        <v>6</v>
      </c>
      <c r="J12" s="30">
        <v>7</v>
      </c>
      <c r="K12" s="30">
        <v>8</v>
      </c>
      <c r="L12" s="30">
        <v>9</v>
      </c>
      <c r="M12" s="30">
        <v>10</v>
      </c>
      <c r="N12" s="30">
        <v>11</v>
      </c>
      <c r="O12" s="30">
        <v>12</v>
      </c>
      <c r="P12" s="30">
        <v>13</v>
      </c>
      <c r="Q12" s="30">
        <v>14</v>
      </c>
      <c r="R12" s="30">
        <v>15</v>
      </c>
      <c r="S12" s="30">
        <v>16</v>
      </c>
      <c r="T12" s="30">
        <v>17</v>
      </c>
      <c r="U12" s="30">
        <v>18</v>
      </c>
      <c r="V12" s="30">
        <v>19</v>
      </c>
      <c r="W12" s="30">
        <v>20</v>
      </c>
      <c r="X12" s="30">
        <v>21</v>
      </c>
      <c r="Y12" s="30">
        <v>22</v>
      </c>
      <c r="Z12" s="22"/>
    </row>
  </sheetData>
  <mergeCells count="13">
    <mergeCell ref="C4:D11"/>
    <mergeCell ref="E4:F11"/>
    <mergeCell ref="H4:K7"/>
    <mergeCell ref="M4:N11"/>
    <mergeCell ref="R4:S11"/>
    <mergeCell ref="X4:Y11"/>
    <mergeCell ref="P5:P6"/>
    <mergeCell ref="L7:L8"/>
    <mergeCell ref="T7:U11"/>
    <mergeCell ref="G9:I11"/>
    <mergeCell ref="J9:L11"/>
    <mergeCell ref="O9:Q11"/>
    <mergeCell ref="V4:W1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кухня</vt:lpstr>
      <vt:lpstr>спальня</vt:lpstr>
      <vt:lpstr>ванная</vt:lpstr>
      <vt:lpstr>гостиная</vt:lpstr>
      <vt:lpstr>столовая</vt:lpstr>
      <vt:lpstr>гардероб</vt:lpstr>
      <vt:lpstr>кабинет</vt:lpstr>
      <vt:lpstr>гараж</vt:lpstr>
      <vt:lpstr>библиотека</vt:lpstr>
      <vt:lpstr>спортзал и бассейн</vt:lpstr>
      <vt:lpstr>сад</vt:lpstr>
      <vt:lpstr>галерея</vt:lpstr>
      <vt:lpstr>детская</vt:lpstr>
      <vt:lpstr>стол</vt:lpstr>
      <vt:lpstr>комната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Stolpovskaya</dc:creator>
  <cp:lastModifiedBy>Olga Stolpovskaya</cp:lastModifiedBy>
  <dcterms:created xsi:type="dcterms:W3CDTF">2017-03-29T15:35:23Z</dcterms:created>
  <dcterms:modified xsi:type="dcterms:W3CDTF">2017-04-30T14:28:22Z</dcterms:modified>
</cp:coreProperties>
</file>