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TCS\Documents\"/>
    </mc:Choice>
  </mc:AlternateContent>
  <xr:revisionPtr revIDLastSave="0" documentId="13_ncr:1_{ABDED961-49F2-4DF8-A765-6DBFD70D9A98}" xr6:coauthVersionLast="47" xr6:coauthVersionMax="47" xr10:uidLastSave="{00000000-0000-0000-0000-000000000000}"/>
  <bookViews>
    <workbookView xWindow="-120" yWindow="-120" windowWidth="29040" windowHeight="15840" activeTab="1" xr2:uid="{91DDC87B-CE63-44F1-A2D2-1136C1C1C7C0}"/>
  </bookViews>
  <sheets>
    <sheet name="Sheet1" sheetId="3" r:id="rId1"/>
    <sheet name="Student Marks" sheetId="2" r:id="rId2"/>
  </sheets>
  <definedNames>
    <definedName name="_xlchart.v1.0" hidden="1">'Student Marks'!$A$3:$B$14</definedName>
    <definedName name="_xlchart.v1.1" hidden="1">'Student Marks'!$C$3:$C$14</definedName>
    <definedName name="_xlchart.v1.2" hidden="1">'Student Marks'!$D$3:$D$14</definedName>
    <definedName name="_xlchart.v1.3" hidden="1">'Student Marks'!$E$3:$E$14</definedName>
    <definedName name="_xlchart.v1.4" hidden="1">'Student Marks'!$F$3:$F$14</definedName>
    <definedName name="_xlchart.v5.10" hidden="1">'Student Marks'!$C$3:$C$15</definedName>
    <definedName name="_xlchart.v5.11" hidden="1">'Student Marks'!$D$2</definedName>
    <definedName name="_xlchart.v5.12" hidden="1">'Student Marks'!$D$3:$D$15</definedName>
    <definedName name="_xlchart.v5.13" hidden="1">'Student Marks'!$E$2</definedName>
    <definedName name="_xlchart.v5.14" hidden="1">'Student Marks'!$E$3:$E$15</definedName>
    <definedName name="_xlchart.v5.15" hidden="1">'Student Marks'!$F$2</definedName>
    <definedName name="_xlchart.v5.16" hidden="1">'Student Marks'!$F$3:$F$15</definedName>
    <definedName name="_xlchart.v5.17" hidden="1">'Student Marks'!$A$2</definedName>
    <definedName name="_xlchart.v5.18" hidden="1">'Student Marks'!$A$3:$A$15</definedName>
    <definedName name="_xlchart.v5.19" hidden="1">'Student Marks'!$B$2</definedName>
    <definedName name="_xlchart.v5.20" hidden="1">'Student Marks'!$B$3:$B$15</definedName>
    <definedName name="_xlchart.v5.21" hidden="1">'Student Marks'!$C$2</definedName>
    <definedName name="_xlchart.v5.22" hidden="1">'Student Marks'!$C$3:$C$15</definedName>
    <definedName name="_xlchart.v5.23" hidden="1">'Student Marks'!$D$2</definedName>
    <definedName name="_xlchart.v5.24" hidden="1">'Student Marks'!$D$3:$D$15</definedName>
    <definedName name="_xlchart.v5.25" hidden="1">'Student Marks'!$E$2</definedName>
    <definedName name="_xlchart.v5.26" hidden="1">'Student Marks'!$E$3:$E$15</definedName>
    <definedName name="_xlchart.v5.27" hidden="1">'Student Marks'!$F$2</definedName>
    <definedName name="_xlchart.v5.28" hidden="1">'Student Marks'!$F$3:$F$15</definedName>
    <definedName name="_xlchart.v5.5" hidden="1">'Student Marks'!$A$2</definedName>
    <definedName name="_xlchart.v5.6" hidden="1">'Student Marks'!$A$3:$A$15</definedName>
    <definedName name="_xlchart.v5.7" hidden="1">'Student Marks'!$B$2</definedName>
    <definedName name="_xlchart.v5.8" hidden="1">'Student Marks'!$B$3:$B$15</definedName>
    <definedName name="_xlchart.v5.9" hidden="1">'Student Marks'!$C$2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2" l="1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<sst xmlns="http://schemas.openxmlformats.org/spreadsheetml/2006/main" count="37" uniqueCount="25">
  <si>
    <t>Students Marksheet Data</t>
  </si>
  <si>
    <t>Total Marks</t>
  </si>
  <si>
    <t>ID</t>
  </si>
  <si>
    <t>Name</t>
  </si>
  <si>
    <t>Marks in Math (Out of 100)</t>
  </si>
  <si>
    <t>Marks in Physics (Out of 100)</t>
  </si>
  <si>
    <t>Marks in Chemistry (Out of 100)</t>
  </si>
  <si>
    <t>Percentage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</si>
  <si>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</si>
  <si>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</si>
  <si>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</si>
  <si>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</si>
  <si>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</si>
  <si>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</si>
  <si>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</si>
  <si>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</si>
  <si>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</si>
  <si>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</si>
  <si>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</si>
  <si>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</si>
  <si>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Row Labels</t>
  </si>
  <si>
    <t>Grand Total</t>
  </si>
  <si>
    <t>Sum of Marks in Math (Out of 100)</t>
  </si>
  <si>
    <t>Sum of Marks in Physics (Out of 100)</t>
  </si>
  <si>
    <t>Sum of Marks in Chemistry (Out of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</si>
</sst>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theme="7" tint="0.5999938962981048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2" xfId="1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9" fontId="5" fillId="0" borderId="2" xfId="1" applyFont="1" applyBorder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[Students-Marksheet.xlsx]Sheet1!PivotTable4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83965484706569"/>
          <c:y val="0.11792922436419585"/>
          <c:w val="0.61354107697322147"/>
          <c:h val="0.57612604458925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Marks in Math (Out of 100)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Sheet1!$A$2:$A$14</c:f>
              <c:strCache>
                <c:ptCount val="12"/>
                <c:pt idx="0">
                  <c:v>Amanda Hernandez</c:v>
                </c:pt>
                <c:pt idx="1">
                  <c:v>Andrew Taylor</c:v>
                </c:pt>
                <c:pt idx="2">
                  <c:v>Daniel Martinez</c:v>
                </c:pt>
                <c:pt idx="3">
                  <c:v>David Garcia</c:v>
                </c:pt>
                <c:pt idx="4">
                  <c:v>Emily Brown</c:v>
                </c:pt>
                <c:pt idx="5">
                  <c:v>Jane Smith</c:v>
                </c:pt>
                <c:pt idx="6">
                  <c:v>Jennifer Rodriguez</c:v>
                </c:pt>
                <c:pt idx="7">
                  <c:v>Jessica Lee</c:v>
                </c:pt>
                <c:pt idx="8">
                  <c:v>John Doe</c:v>
                </c:pt>
                <c:pt idx="9">
                  <c:v>Matthew Davis</c:v>
                </c:pt>
                <c:pt idx="10">
                  <c:v>Michael Johnson</c:v>
                </c:pt>
                <c:pt idx="11">
                  <c:v>Sarah Wilson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91</c:v>
                </c:pt>
                <c:pt idx="1">
                  <c:v>83</c:v>
                </c:pt>
                <c:pt idx="2">
                  <c:v>75</c:v>
                </c:pt>
                <c:pt idx="3">
                  <c:v>82</c:v>
                </c:pt>
                <c:pt idx="4">
                  <c:v>90</c:v>
                </c:pt>
                <c:pt idx="5">
                  <c:v>92</c:v>
                </c:pt>
                <c:pt idx="6">
                  <c:v>87</c:v>
                </c:pt>
                <c:pt idx="7">
                  <c:v>95</c:v>
                </c:pt>
                <c:pt idx="8">
                  <c:v>85</c:v>
                </c:pt>
                <c:pt idx="9">
                  <c:v>79</c:v>
                </c:pt>
                <c:pt idx="10">
                  <c:v>78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EB-42BC-8B8A-531AA0E66FE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Marks in Physics (Out of 100)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Sheet1!$A$2:$A$14</c:f>
              <c:strCache>
                <c:ptCount val="12"/>
                <c:pt idx="0">
                  <c:v>Amanda Hernandez</c:v>
                </c:pt>
                <c:pt idx="1">
                  <c:v>Andrew Taylor</c:v>
                </c:pt>
                <c:pt idx="2">
                  <c:v>Daniel Martinez</c:v>
                </c:pt>
                <c:pt idx="3">
                  <c:v>David Garcia</c:v>
                </c:pt>
                <c:pt idx="4">
                  <c:v>Emily Brown</c:v>
                </c:pt>
                <c:pt idx="5">
                  <c:v>Jane Smith</c:v>
                </c:pt>
                <c:pt idx="6">
                  <c:v>Jennifer Rodriguez</c:v>
                </c:pt>
                <c:pt idx="7">
                  <c:v>Jessica Lee</c:v>
                </c:pt>
                <c:pt idx="8">
                  <c:v>John Doe</c:v>
                </c:pt>
                <c:pt idx="9">
                  <c:v>Matthew Davis</c:v>
                </c:pt>
                <c:pt idx="10">
                  <c:v>Michael Johnson</c:v>
                </c:pt>
                <c:pt idx="11">
                  <c:v>Sarah Wilson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2"/>
                <c:pt idx="0">
                  <c:v>95</c:v>
                </c:pt>
                <c:pt idx="1">
                  <c:v>88</c:v>
                </c:pt>
                <c:pt idx="2">
                  <c:v>80</c:v>
                </c:pt>
                <c:pt idx="3">
                  <c:v>79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  <c:pt idx="7">
                  <c:v>91</c:v>
                </c:pt>
                <c:pt idx="8">
                  <c:v>78</c:v>
                </c:pt>
                <c:pt idx="9">
                  <c:v>84</c:v>
                </c:pt>
                <c:pt idx="10">
                  <c:v>82</c:v>
                </c:pt>
                <c:pt idx="1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EB-42BC-8B8A-531AA0E66FE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Sum of Marks in Chemistry (Out of 100)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Sheet1!$A$2:$A$14</c:f>
              <c:strCache>
                <c:ptCount val="12"/>
                <c:pt idx="0">
                  <c:v>Amanda Hernandez</c:v>
                </c:pt>
                <c:pt idx="1">
                  <c:v>Andrew Taylor</c:v>
                </c:pt>
                <c:pt idx="2">
                  <c:v>Daniel Martinez</c:v>
                </c:pt>
                <c:pt idx="3">
                  <c:v>David Garcia</c:v>
                </c:pt>
                <c:pt idx="4">
                  <c:v>Emily Brown</c:v>
                </c:pt>
                <c:pt idx="5">
                  <c:v>Jane Smith</c:v>
                </c:pt>
                <c:pt idx="6">
                  <c:v>Jennifer Rodriguez</c:v>
                </c:pt>
                <c:pt idx="7">
                  <c:v>Jessica Lee</c:v>
                </c:pt>
                <c:pt idx="8">
                  <c:v>John Doe</c:v>
                </c:pt>
                <c:pt idx="9">
                  <c:v>Matthew Davis</c:v>
                </c:pt>
                <c:pt idx="10">
                  <c:v>Michael Johnson</c:v>
                </c:pt>
                <c:pt idx="11">
                  <c:v>Sarah Wilson</c:v>
                </c:pt>
              </c:strCache>
            </c:strRef>
          </c:cat>
          <c:val>
            <c:numRef>
              <c:f>Sheet1!$D$2:$D$14</c:f>
              <c:numCache>
                <c:formatCode>General</c:formatCode>
                <c:ptCount val="12"/>
                <c:pt idx="0">
                  <c:v>90</c:v>
                </c:pt>
                <c:pt idx="1">
                  <c:v>82</c:v>
                </c:pt>
                <c:pt idx="2">
                  <c:v>77</c:v>
                </c:pt>
                <c:pt idx="3">
                  <c:v>84</c:v>
                </c:pt>
                <c:pt idx="4">
                  <c:v>88</c:v>
                </c:pt>
                <c:pt idx="5">
                  <c:v>94</c:v>
                </c:pt>
                <c:pt idx="6">
                  <c:v>85</c:v>
                </c:pt>
                <c:pt idx="7">
                  <c:v>96</c:v>
                </c:pt>
                <c:pt idx="8">
                  <c:v>90</c:v>
                </c:pt>
                <c:pt idx="9">
                  <c:v>78</c:v>
                </c:pt>
                <c:pt idx="10">
                  <c:v>80</c:v>
                </c:pt>
                <c:pt idx="1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EB-42BC-8B8A-531AA0E6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59939071"/>
        <c:axId val="359937407"/>
      </c:barChart>
      <c:catAx>
        <c:axId val="359939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37407"/>
        <c:crosses val="autoZero"/>
        <c:auto val="1"/>
        <c:lblAlgn val="ctr"/>
        <c:lblOffset val="100"/>
        <c:noMultiLvlLbl val="0"/>
      </c:catAx>
      <c:valAx>
        <c:axId val="35993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3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98857495754211"/>
          <c:y val="0.31268138896431047"/>
          <c:w val="0.24493952961762136"/>
          <c:h val="0.29800856789453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Marks'!$C$3:$C$14</c:f>
              <c:numCache>
                <c:formatCode>General</c:formatCode>
                <c:ptCount val="12"/>
                <c:pt idx="0">
                  <c:v>85</c:v>
                </c:pt>
                <c:pt idx="1">
                  <c:v>92</c:v>
                </c:pt>
                <c:pt idx="2">
                  <c:v>78</c:v>
                </c:pt>
                <c:pt idx="3">
                  <c:v>90</c:v>
                </c:pt>
                <c:pt idx="4">
                  <c:v>75</c:v>
                </c:pt>
                <c:pt idx="5">
                  <c:v>88</c:v>
                </c:pt>
                <c:pt idx="6">
                  <c:v>82</c:v>
                </c:pt>
                <c:pt idx="7">
                  <c:v>95</c:v>
                </c:pt>
                <c:pt idx="8">
                  <c:v>79</c:v>
                </c:pt>
                <c:pt idx="9">
                  <c:v>87</c:v>
                </c:pt>
                <c:pt idx="10">
                  <c:v>83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5-484E-ACFF-C9AC9329620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Marks'!$D$3:$D$14</c:f>
              <c:numCache>
                <c:formatCode>General</c:formatCode>
                <c:ptCount val="12"/>
                <c:pt idx="0">
                  <c:v>78</c:v>
                </c:pt>
                <c:pt idx="1">
                  <c:v>88</c:v>
                </c:pt>
                <c:pt idx="2">
                  <c:v>82</c:v>
                </c:pt>
                <c:pt idx="3">
                  <c:v>85</c:v>
                </c:pt>
                <c:pt idx="4">
                  <c:v>80</c:v>
                </c:pt>
                <c:pt idx="5">
                  <c:v>92</c:v>
                </c:pt>
                <c:pt idx="6">
                  <c:v>79</c:v>
                </c:pt>
                <c:pt idx="7">
                  <c:v>91</c:v>
                </c:pt>
                <c:pt idx="8">
                  <c:v>84</c:v>
                </c:pt>
                <c:pt idx="9">
                  <c:v>90</c:v>
                </c:pt>
                <c:pt idx="10">
                  <c:v>88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5-484E-ACFF-C9AC9329620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Marks'!$E$3:$E$14</c:f>
              <c:numCache>
                <c:formatCode>General</c:formatCode>
                <c:ptCount val="12"/>
                <c:pt idx="0">
                  <c:v>90</c:v>
                </c:pt>
                <c:pt idx="1">
                  <c:v>94</c:v>
                </c:pt>
                <c:pt idx="2">
                  <c:v>80</c:v>
                </c:pt>
                <c:pt idx="3">
                  <c:v>88</c:v>
                </c:pt>
                <c:pt idx="4">
                  <c:v>77</c:v>
                </c:pt>
                <c:pt idx="5">
                  <c:v>86</c:v>
                </c:pt>
                <c:pt idx="6">
                  <c:v>84</c:v>
                </c:pt>
                <c:pt idx="7">
                  <c:v>96</c:v>
                </c:pt>
                <c:pt idx="8">
                  <c:v>78</c:v>
                </c:pt>
                <c:pt idx="9">
                  <c:v>85</c:v>
                </c:pt>
                <c:pt idx="10">
                  <c:v>82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25-484E-ACFF-C9AC9329620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Marks'!$F$3:$F$14</c:f>
              <c:numCache>
                <c:formatCode>0%</c:formatCode>
                <c:ptCount val="12"/>
                <c:pt idx="0">
                  <c:v>0.84333333333333338</c:v>
                </c:pt>
                <c:pt idx="1">
                  <c:v>0.91333333333333333</c:v>
                </c:pt>
                <c:pt idx="2">
                  <c:v>0.8</c:v>
                </c:pt>
                <c:pt idx="3">
                  <c:v>0.87666666666666671</c:v>
                </c:pt>
                <c:pt idx="4">
                  <c:v>0.77333333333333332</c:v>
                </c:pt>
                <c:pt idx="5">
                  <c:v>0.88666666666666671</c:v>
                </c:pt>
                <c:pt idx="6">
                  <c:v>0.81666666666666665</c:v>
                </c:pt>
                <c:pt idx="7">
                  <c:v>0.94</c:v>
                </c:pt>
                <c:pt idx="8">
                  <c:v>0.80333333333333334</c:v>
                </c:pt>
                <c:pt idx="9">
                  <c:v>0.87333333333333329</c:v>
                </c:pt>
                <c:pt idx="10">
                  <c:v>0.84333333333333338</c:v>
                </c:pt>
                <c:pt idx="11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25-484E-ACFF-C9AC9329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17375"/>
        <c:axId val="147518207"/>
      </c:lineChart>
      <c:catAx>
        <c:axId val="147517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18207"/>
        <c:auto val="1"/>
        <c:lblAlgn val="ctr"/>
        <c:lblOffset val="100"/>
        <c:noMultiLvlLbl val="0"/>
      </c:catAx>
      <c:valAx>
        <c:axId val="1475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1737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449037620297468E-2"/>
          <c:y val="0.12268518518518519"/>
          <c:w val="0.46388888888888891"/>
          <c:h val="0.773148148148148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FC-4686-891C-E093D507B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2FC-4686-891C-E093D507B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FC-4686-891C-E093D507B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2FC-4686-891C-E093D507B5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FC-4686-891C-E093D507B5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2FC-4686-891C-E093D507B5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FC-4686-891C-E093D507B5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2FC-4686-891C-E093D507B5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FC-4686-891C-E093D507B5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2FC-4686-891C-E093D507B5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FC-4686-891C-E093D507B5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2FC-4686-891C-E093D507B54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2FC-4686-891C-E093D507B54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2FC-4686-891C-E093D507B5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2FC-4686-891C-E093D507B54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2FC-4686-891C-E093D507B54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2FC-4686-891C-E093D507B54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2FC-4686-891C-E093D507B54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2FC-4686-891C-E093D507B54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2FC-4686-891C-E093D507B54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2FC-4686-891C-E093D507B54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2FC-4686-891C-E093D507B54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2FC-4686-891C-E093D507B54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2FC-4686-891C-E093D507B54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Marks'!$C$3:$C$14</c:f>
              <c:numCache>
                <c:formatCode>General</c:formatCode>
                <c:ptCount val="12"/>
                <c:pt idx="0">
                  <c:v>85</c:v>
                </c:pt>
                <c:pt idx="1">
                  <c:v>92</c:v>
                </c:pt>
                <c:pt idx="2">
                  <c:v>78</c:v>
                </c:pt>
                <c:pt idx="3">
                  <c:v>90</c:v>
                </c:pt>
                <c:pt idx="4">
                  <c:v>75</c:v>
                </c:pt>
                <c:pt idx="5">
                  <c:v>88</c:v>
                </c:pt>
                <c:pt idx="6">
                  <c:v>82</c:v>
                </c:pt>
                <c:pt idx="7">
                  <c:v>95</c:v>
                </c:pt>
                <c:pt idx="8">
                  <c:v>79</c:v>
                </c:pt>
                <c:pt idx="9">
                  <c:v>87</c:v>
                </c:pt>
                <c:pt idx="10">
                  <c:v>83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C-4686-891C-E093D507B54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2FC-4686-891C-E093D507B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2FC-4686-891C-E093D507B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2FC-4686-891C-E093D507B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2FC-4686-891C-E093D507B5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2FC-4686-891C-E093D507B5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82FC-4686-891C-E093D507B5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2FC-4686-891C-E093D507B5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82FC-4686-891C-E093D507B5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2FC-4686-891C-E093D507B5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82FC-4686-891C-E093D507B5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2FC-4686-891C-E093D507B5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2FC-4686-891C-E093D507B54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2FC-4686-891C-E093D507B54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82FC-4686-891C-E093D507B5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2FC-4686-891C-E093D507B54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82FC-4686-891C-E093D507B54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82FC-4686-891C-E093D507B54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2FC-4686-891C-E093D507B54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82FC-4686-891C-E093D507B54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82FC-4686-891C-E093D507B54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82FC-4686-891C-E093D507B54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82FC-4686-891C-E093D507B54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82FC-4686-891C-E093D507B54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82FC-4686-891C-E093D507B54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Marks'!$D$3:$D$14</c:f>
              <c:numCache>
                <c:formatCode>General</c:formatCode>
                <c:ptCount val="12"/>
                <c:pt idx="0">
                  <c:v>78</c:v>
                </c:pt>
                <c:pt idx="1">
                  <c:v>88</c:v>
                </c:pt>
                <c:pt idx="2">
                  <c:v>82</c:v>
                </c:pt>
                <c:pt idx="3">
                  <c:v>85</c:v>
                </c:pt>
                <c:pt idx="4">
                  <c:v>80</c:v>
                </c:pt>
                <c:pt idx="5">
                  <c:v>92</c:v>
                </c:pt>
                <c:pt idx="6">
                  <c:v>79</c:v>
                </c:pt>
                <c:pt idx="7">
                  <c:v>91</c:v>
                </c:pt>
                <c:pt idx="8">
                  <c:v>84</c:v>
                </c:pt>
                <c:pt idx="9">
                  <c:v>90</c:v>
                </c:pt>
                <c:pt idx="10">
                  <c:v>88</c:v>
                </c:pt>
                <c:pt idx="1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C-4686-891C-E093D507B54A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2FC-4686-891C-E093D507B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82FC-4686-891C-E093D507B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2FC-4686-891C-E093D507B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2FC-4686-891C-E093D507B5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2FC-4686-891C-E093D507B5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2FC-4686-891C-E093D507B5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2FC-4686-891C-E093D507B5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82FC-4686-891C-E093D507B5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2FC-4686-891C-E093D507B5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82FC-4686-891C-E093D507B5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2FC-4686-891C-E093D507B5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82FC-4686-891C-E093D507B54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82FC-4686-891C-E093D507B54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82FC-4686-891C-E093D507B5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82FC-4686-891C-E093D507B54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82FC-4686-891C-E093D507B54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82FC-4686-891C-E093D507B54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82FC-4686-891C-E093D507B54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82FC-4686-891C-E093D507B54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82FC-4686-891C-E093D507B54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82FC-4686-891C-E093D507B54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82FC-4686-891C-E093D507B54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82FC-4686-891C-E093D507B54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82FC-4686-891C-E093D507B54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Marks'!$E$3:$E$14</c:f>
              <c:numCache>
                <c:formatCode>General</c:formatCode>
                <c:ptCount val="12"/>
                <c:pt idx="0">
                  <c:v>90</c:v>
                </c:pt>
                <c:pt idx="1">
                  <c:v>94</c:v>
                </c:pt>
                <c:pt idx="2">
                  <c:v>80</c:v>
                </c:pt>
                <c:pt idx="3">
                  <c:v>88</c:v>
                </c:pt>
                <c:pt idx="4">
                  <c:v>77</c:v>
                </c:pt>
                <c:pt idx="5">
                  <c:v>86</c:v>
                </c:pt>
                <c:pt idx="6">
                  <c:v>84</c:v>
                </c:pt>
                <c:pt idx="7">
                  <c:v>96</c:v>
                </c:pt>
                <c:pt idx="8">
                  <c:v>78</c:v>
                </c:pt>
                <c:pt idx="9">
                  <c:v>85</c:v>
                </c:pt>
                <c:pt idx="10">
                  <c:v>82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C-4686-891C-E093D507B54A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2FC-4686-891C-E093D507B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82FC-4686-891C-E093D507B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82FC-4686-891C-E093D507B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82FC-4686-891C-E093D507B5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82FC-4686-891C-E093D507B5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82FC-4686-891C-E093D507B5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82FC-4686-891C-E093D507B5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82FC-4686-891C-E093D507B5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82FC-4686-891C-E093D507B5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82FC-4686-891C-E093D507B5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82FC-4686-891C-E093D507B5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82FC-4686-891C-E093D507B54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82FC-4686-891C-E093D507B54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82FC-4686-891C-E093D507B5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82FC-4686-891C-E093D507B54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82FC-4686-891C-E093D507B54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82FC-4686-891C-E093D507B54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82FC-4686-891C-E093D507B54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82FC-4686-891C-E093D507B54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82FC-4686-891C-E093D507B54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82FC-4686-891C-E093D507B54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82FC-4686-891C-E093D507B54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82FC-4686-891C-E093D507B54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82FC-4686-891C-E093D507B54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'Student Marks'!$A$3:$B$14</c:f>
              <c:multiLvlStrCache>
                <c:ptCount val="12"/>
                <c:lvl>
                  <c:pt idx="0">
                    <c:v>John Doe</c:v>
                  </c:pt>
                  <c:pt idx="1">
                    <c:v>Jane Smith</c:v>
                  </c:pt>
                  <c:pt idx="2">
                    <c:v>Michael Johnson</c:v>
                  </c:pt>
                  <c:pt idx="3">
                    <c:v>Emily Brown</c:v>
                  </c:pt>
                  <c:pt idx="4">
                    <c:v>Daniel Martinez</c:v>
                  </c:pt>
                  <c:pt idx="5">
                    <c:v>Sarah Wilson</c:v>
                  </c:pt>
                  <c:pt idx="6">
                    <c:v>David Garcia</c:v>
                  </c:pt>
                  <c:pt idx="7">
                    <c:v>Jessica Lee</c:v>
                  </c:pt>
                  <c:pt idx="8">
                    <c:v>Matthew Davis</c:v>
                  </c:pt>
                  <c:pt idx="9">
                    <c:v>Jennifer Rodriguez</c:v>
                  </c:pt>
                  <c:pt idx="10">
                    <c:v>Andrew Taylor</c:v>
                  </c:pt>
                  <c:pt idx="11">
                    <c:v>Amanda Hernandez</c:v>
                  </c:pt>
                </c:lvl>
                <c:lvl>
                  <c:pt idx="0">
                    <c:v>120001</c:v>
                  </c:pt>
                  <c:pt idx="1">
                    <c:v>120005</c:v>
                  </c:pt>
                  <c:pt idx="2">
                    <c:v>120017</c:v>
                  </c:pt>
                  <c:pt idx="3">
                    <c:v>120018</c:v>
                  </c:pt>
                  <c:pt idx="4">
                    <c:v>120022</c:v>
                  </c:pt>
                  <c:pt idx="5">
                    <c:v>120024</c:v>
                  </c:pt>
                  <c:pt idx="6">
                    <c:v>120025</c:v>
                  </c:pt>
                  <c:pt idx="7">
                    <c:v>120027</c:v>
                  </c:pt>
                  <c:pt idx="8">
                    <c:v>120034</c:v>
                  </c:pt>
                  <c:pt idx="9">
                    <c:v>120035</c:v>
                  </c:pt>
                  <c:pt idx="10">
                    <c:v>120036</c:v>
                  </c:pt>
                  <c:pt idx="11">
                    <c:v>120038</c:v>
                  </c:pt>
                </c:lvl>
              </c:multiLvlStrCache>
            </c:multiLvlStrRef>
          </c:cat>
          <c:val>
            <c:numRef>
              <c:f>'Student Marks'!$F$3:$F$14</c:f>
              <c:numCache>
                <c:formatCode>0%</c:formatCode>
                <c:ptCount val="12"/>
                <c:pt idx="0">
                  <c:v>0.84333333333333338</c:v>
                </c:pt>
                <c:pt idx="1">
                  <c:v>0.91333333333333333</c:v>
                </c:pt>
                <c:pt idx="2">
                  <c:v>0.8</c:v>
                </c:pt>
                <c:pt idx="3">
                  <c:v>0.87666666666666671</c:v>
                </c:pt>
                <c:pt idx="4">
                  <c:v>0.77333333333333332</c:v>
                </c:pt>
                <c:pt idx="5">
                  <c:v>0.88666666666666671</c:v>
                </c:pt>
                <c:pt idx="6">
                  <c:v>0.81666666666666665</c:v>
                </c:pt>
                <c:pt idx="7">
                  <c:v>0.94</c:v>
                </c:pt>
                <c:pt idx="8">
                  <c:v>0.80333333333333334</c:v>
                </c:pt>
                <c:pt idx="9">
                  <c:v>0.87333333333333329</c:v>
                </c:pt>
                <c:pt idx="10">
                  <c:v>0.84333333333333338</c:v>
                </c:pt>
                <c:pt idx="1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C-4686-891C-E093D507B5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15</xdr:row>
      <xdr:rowOff>19050</xdr:rowOff>
    </xdr:from>
    <xdr:to>
      <xdr:col>5</xdr:col>
      <xdr:colOff>28575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4E7B2-9361-47C5-92AB-43FC1E593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1</xdr:row>
      <xdr:rowOff>285750</xdr:rowOff>
    </xdr:from>
    <xdr:to>
      <xdr:col>20</xdr:col>
      <xdr:colOff>466725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A3DC82-CB2B-415E-957F-7099C1CAB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185737</xdr:colOff>
      <xdr:row>1</xdr:row>
      <xdr:rowOff>247650</xdr:rowOff>
    </xdr:from>
    <xdr:to>
      <xdr:col>13</xdr:col>
      <xdr:colOff>23812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FE7EFC-4557-4541-9232-042FBEC96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CS" refreshedDate="45985.36954699074" createdVersion="7" refreshedVersion="7" minRefreshableVersion="3" recordCount="12" xr:uid="{10C70323-B587-4606-9BA9-15A57EF77B0E}">
  <cacheSource type="worksheet">
    <worksheetSource ref="A2:F14" sheet="Student Marks"/>
  </cacheSource>
  <cacheFields count="6">
    <cacheField name="ID" numFmtId="0">
      <sharedItems containsSemiMixedTypes="0" containsString="0" containsNumber="1" containsInteger="1" minValue="120001" maxValue="120038"/>
    </cacheField>
    <cacheField name="Name" numFmtId="0">
      <sharedItems count="12">
        <s v="John Doe"/>
        <s v="Jane Smith"/>
        <s v="Michael Johnson"/>
        <s v="Emily Brown"/>
        <s v="Daniel Martinez"/>
        <s v="Sarah Wilson"/>
        <s v="David Garcia"/>
        <s v="Jessica Lee"/>
        <s v="Matthew Davis"/>
        <s v="Jennifer Rodriguez"/>
        <s v="Andrew Taylor"/>
        <s v="Amanda Hernandez"/>
      </sharedItems>
    </cacheField>
    <cacheField name="Marks in Math (Out of 100)" numFmtId="0">
      <sharedItems containsSemiMixedTypes="0" containsString="0" containsNumber="1" containsInteger="1" minValue="75" maxValue="95"/>
    </cacheField>
    <cacheField name="Marks in Physics (Out of 100)" numFmtId="0">
      <sharedItems containsSemiMixedTypes="0" containsString="0" containsNumber="1" containsInteger="1" minValue="78" maxValue="95"/>
    </cacheField>
    <cacheField name="Marks in Chemistry (Out of 100)" numFmtId="0">
      <sharedItems containsSemiMixedTypes="0" containsString="0" containsNumber="1" containsInteger="1" minValue="77" maxValue="96"/>
    </cacheField>
    <cacheField name="Percentage" numFmtId="9">
      <sharedItems containsSemiMixedTypes="0" containsString="0" containsNumber="1" minValue="0.77333333333333332" maxValue="0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20001"/>
    <x v="0"/>
    <n v="85"/>
    <n v="78"/>
    <n v="90"/>
    <n v="0.84333333333333338"/>
  </r>
  <r>
    <n v="120005"/>
    <x v="1"/>
    <n v="92"/>
    <n v="88"/>
    <n v="94"/>
    <n v="0.91333333333333333"/>
  </r>
  <r>
    <n v="120017"/>
    <x v="2"/>
    <n v="78"/>
    <n v="82"/>
    <n v="80"/>
    <n v="0.8"/>
  </r>
  <r>
    <n v="120018"/>
    <x v="3"/>
    <n v="90"/>
    <n v="85"/>
    <n v="88"/>
    <n v="0.87666666666666671"/>
  </r>
  <r>
    <n v="120022"/>
    <x v="4"/>
    <n v="75"/>
    <n v="80"/>
    <n v="77"/>
    <n v="0.77333333333333332"/>
  </r>
  <r>
    <n v="120024"/>
    <x v="5"/>
    <n v="88"/>
    <n v="92"/>
    <n v="86"/>
    <n v="0.88666666666666671"/>
  </r>
  <r>
    <n v="120025"/>
    <x v="6"/>
    <n v="82"/>
    <n v="79"/>
    <n v="84"/>
    <n v="0.81666666666666665"/>
  </r>
  <r>
    <n v="120027"/>
    <x v="7"/>
    <n v="95"/>
    <n v="91"/>
    <n v="96"/>
    <n v="0.94"/>
  </r>
  <r>
    <n v="120034"/>
    <x v="8"/>
    <n v="79"/>
    <n v="84"/>
    <n v="78"/>
    <n v="0.80333333333333334"/>
  </r>
  <r>
    <n v="120035"/>
    <x v="9"/>
    <n v="87"/>
    <n v="90"/>
    <n v="85"/>
    <n v="0.87333333333333329"/>
  </r>
  <r>
    <n v="120036"/>
    <x v="10"/>
    <n v="83"/>
    <n v="88"/>
    <n v="82"/>
    <n v="0.84333333333333338"/>
  </r>
  <r>
    <n v="120038"/>
    <x v="11"/>
    <n v="91"/>
    <n v="95"/>
    <n v="90"/>
    <n v="0.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85354-694C-428E-97C4-EDE3578B9DE0}" name="PivotTable4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D14" firstHeaderRow="0" firstDataRow="1" firstDataCol="1"/>
  <pivotFields count="6">
    <pivotField showAll="0"/>
    <pivotField axis="axisRow" showAll="0">
      <items count="13">
        <item x="11"/>
        <item x="10"/>
        <item x="4"/>
        <item x="6"/>
        <item x="3"/>
        <item x="1"/>
        <item x="9"/>
        <item x="7"/>
        <item x="0"/>
        <item x="8"/>
        <item x="2"/>
        <item x="5"/>
        <item t="default"/>
      </items>
    </pivotField>
    <pivotField dataField="1" showAll="0"/>
    <pivotField dataField="1" showAll="0"/>
    <pivotField dataField="1" showAll="0"/>
    <pivotField numFmtId="9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rks in Math (Out of 100)" fld="2" baseField="0" baseItem="0"/>
    <dataField name="Sum of Marks in Physics (Out of 100)" fld="3" baseField="0" baseItem="0"/>
    <dataField name="Sum of Marks in Chemistry (Out of 100)" fld="4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F98A-B7B0-4DDC-A3AB-8530567E5803}">
  <dimension ref="A1:D14"/>
  <sheetViews>
    <sheetView workbookViewId="0">
      <selection activeCell="F12" sqref="F12"/>
    </sheetView>
  </sheetViews>
  <sheetFormatPr defaultRowHeight="14.25"/>
  <cols>
    <col min="1" max="1" width="17.25" bestFit="1" customWidth="1"/>
    <col min="2" max="2" width="31.25" bestFit="1" customWidth="1"/>
    <col min="3" max="3" width="33.75" bestFit="1" customWidth="1"/>
    <col min="4" max="4" width="35.875" bestFit="1" customWidth="1"/>
    <col min="5" max="6" width="18" bestFit="1" customWidth="1"/>
  </cols>
  <sheetData>
    <row r="1" spans="1:4">
      <c r="A1" s="8" t="s">
        <v>20</v>
      </c>
      <c r="B1" t="s">
        <v>22</v>
      </c>
      <c r="C1" t="s">
        <v>23</v>
      </c>
      <c r="D1" t="s">
        <v>24</v>
      </c>
    </row>
    <row r="2" spans="1:4">
      <c r="A2" s="9" t="s">
        <v>19</v>
      </c>
      <c r="B2" s="7">
        <v>91</v>
      </c>
      <c r="C2" s="7">
        <v>95</v>
      </c>
      <c r="D2" s="7">
        <v>90</v>
      </c>
    </row>
    <row r="3" spans="1:4">
      <c r="A3" s="9" t="s">
        <v>18</v>
      </c>
      <c r="B3" s="7">
        <v>83</v>
      </c>
      <c r="C3" s="7">
        <v>88</v>
      </c>
      <c r="D3" s="7">
        <v>82</v>
      </c>
    </row>
    <row r="4" spans="1:4">
      <c r="A4" s="9" t="s">
        <v>12</v>
      </c>
      <c r="B4" s="7">
        <v>75</v>
      </c>
      <c r="C4" s="7">
        <v>80</v>
      </c>
      <c r="D4" s="7">
        <v>77</v>
      </c>
    </row>
    <row r="5" spans="1:4">
      <c r="A5" s="9" t="s">
        <v>14</v>
      </c>
      <c r="B5" s="7">
        <v>82</v>
      </c>
      <c r="C5" s="7">
        <v>79</v>
      </c>
      <c r="D5" s="7">
        <v>84</v>
      </c>
    </row>
    <row r="6" spans="1:4">
      <c r="A6" s="9" t="s">
        <v>11</v>
      </c>
      <c r="B6" s="7">
        <v>90</v>
      </c>
      <c r="C6" s="7">
        <v>85</v>
      </c>
      <c r="D6" s="7">
        <v>88</v>
      </c>
    </row>
    <row r="7" spans="1:4">
      <c r="A7" s="9" t="s">
        <v>9</v>
      </c>
      <c r="B7" s="7">
        <v>92</v>
      </c>
      <c r="C7" s="7">
        <v>88</v>
      </c>
      <c r="D7" s="7">
        <v>94</v>
      </c>
    </row>
    <row r="8" spans="1:4">
      <c r="A8" s="9" t="s">
        <v>17</v>
      </c>
      <c r="B8" s="7">
        <v>87</v>
      </c>
      <c r="C8" s="7">
        <v>90</v>
      </c>
      <c r="D8" s="7">
        <v>85</v>
      </c>
    </row>
    <row r="9" spans="1:4">
      <c r="A9" s="9" t="s">
        <v>15</v>
      </c>
      <c r="B9" s="7">
        <v>95</v>
      </c>
      <c r="C9" s="7">
        <v>91</v>
      </c>
      <c r="D9" s="7">
        <v>96</v>
      </c>
    </row>
    <row r="10" spans="1:4">
      <c r="A10" s="9" t="s">
        <v>8</v>
      </c>
      <c r="B10" s="7">
        <v>85</v>
      </c>
      <c r="C10" s="7">
        <v>78</v>
      </c>
      <c r="D10" s="7">
        <v>90</v>
      </c>
    </row>
    <row r="11" spans="1:4">
      <c r="A11" s="9" t="s">
        <v>16</v>
      </c>
      <c r="B11" s="7">
        <v>79</v>
      </c>
      <c r="C11" s="7">
        <v>84</v>
      </c>
      <c r="D11" s="7">
        <v>78</v>
      </c>
    </row>
    <row r="12" spans="1:4">
      <c r="A12" s="9" t="s">
        <v>10</v>
      </c>
      <c r="B12" s="7">
        <v>78</v>
      </c>
      <c r="C12" s="7">
        <v>82</v>
      </c>
      <c r="D12" s="7">
        <v>80</v>
      </c>
    </row>
    <row r="13" spans="1:4">
      <c r="A13" s="9" t="s">
        <v>13</v>
      </c>
      <c r="B13" s="7">
        <v>88</v>
      </c>
      <c r="C13" s="7">
        <v>92</v>
      </c>
      <c r="D13" s="7">
        <v>86</v>
      </c>
    </row>
    <row r="14" spans="1:4">
      <c r="A14" s="9" t="s">
        <v>21</v>
      </c>
      <c r="B14" s="7">
        <v>1025</v>
      </c>
      <c r="C14" s="7">
        <v>1032</v>
      </c>
      <c r="D14" s="7">
        <v>1030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1ADE-43A7-44CE-8EF6-4661F33A6B19}">
  <dimension ref="A1:F32"/>
  <sheetViews>
    <sheetView showGridLines="0" tabSelected="1" zoomScale="118" zoomScaleNormal="118" workbookViewId="0">
      <selection activeCell="P30" sqref="P30"/>
    </sheetView>
  </sheetViews>
  <sheetFormatPr defaultColWidth="8.875" defaultRowHeight="15"/>
  <cols>
    <col min="1" max="1" width="12.375" style="2" customWidth="1"/>
    <col min="2" max="2" width="18.5" style="2" bestFit="1" customWidth="1"/>
    <col min="3" max="3" width="17.625" style="2" customWidth="1"/>
    <col min="4" max="4" width="18.375" style="2" customWidth="1"/>
    <col min="5" max="5" width="21.875" style="2" customWidth="1"/>
    <col min="6" max="6" width="12.125" style="2" customWidth="1"/>
    <col min="7" max="16384" width="8.875" style="2"/>
  </cols>
  <sheetData>
    <row r="1" spans="1:6" ht="16.5" customHeight="1" thickBot="1">
      <c r="A1" s="1" t="s">
        <v>0</v>
      </c>
      <c r="B1" s="1"/>
      <c r="C1" s="1"/>
      <c r="D1" s="1"/>
      <c r="E1" s="1"/>
      <c r="F1" s="1"/>
    </row>
    <row r="2" spans="1:6" ht="35.25" customHeight="1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</row>
    <row r="3" spans="1:6">
      <c r="A3" s="5">
        <v>120001</v>
      </c>
      <c r="B3" s="5" t="s">
        <v>8</v>
      </c>
      <c r="C3" s="5">
        <v>85</v>
      </c>
      <c r="D3" s="5">
        <v>78</v>
      </c>
      <c r="E3" s="5">
        <v>90</v>
      </c>
      <c r="F3" s="6">
        <f>SUM(C3:E3)/$F$15</f>
        <v>0.84333333333333338</v>
      </c>
    </row>
    <row r="4" spans="1:6">
      <c r="A4" s="5">
        <v>120005</v>
      </c>
      <c r="B4" s="5" t="s">
        <v>9</v>
      </c>
      <c r="C4" s="5">
        <v>92</v>
      </c>
      <c r="D4" s="5">
        <v>88</v>
      </c>
      <c r="E4" s="5">
        <v>94</v>
      </c>
      <c r="F4" s="6">
        <f>SUM(C4:E4)/$F$15</f>
        <v>0.91333333333333333</v>
      </c>
    </row>
    <row r="5" spans="1:6">
      <c r="A5" s="5">
        <v>120017</v>
      </c>
      <c r="B5" s="5" t="s">
        <v>10</v>
      </c>
      <c r="C5" s="5">
        <v>78</v>
      </c>
      <c r="D5" s="5">
        <v>82</v>
      </c>
      <c r="E5" s="5">
        <v>80</v>
      </c>
      <c r="F5" s="6">
        <f>SUM(C5:E5)/$F$15</f>
        <v>0.8</v>
      </c>
    </row>
    <row r="6" spans="1:6">
      <c r="A6" s="5">
        <v>120018</v>
      </c>
      <c r="B6" s="5" t="s">
        <v>11</v>
      </c>
      <c r="C6" s="5">
        <v>90</v>
      </c>
      <c r="D6" s="5">
        <v>85</v>
      </c>
      <c r="E6" s="5">
        <v>88</v>
      </c>
      <c r="F6" s="6">
        <f>SUM(C6:E6)/$F$15</f>
        <v>0.87666666666666671</v>
      </c>
    </row>
    <row r="7" spans="1:6">
      <c r="A7" s="5">
        <v>120022</v>
      </c>
      <c r="B7" s="5" t="s">
        <v>12</v>
      </c>
      <c r="C7" s="5">
        <v>75</v>
      </c>
      <c r="D7" s="5">
        <v>80</v>
      </c>
      <c r="E7" s="5">
        <v>77</v>
      </c>
      <c r="F7" s="6">
        <f>SUM(C7:E7)/$F$15</f>
        <v>0.77333333333333332</v>
      </c>
    </row>
    <row r="8" spans="1:6">
      <c r="A8" s="5">
        <v>120024</v>
      </c>
      <c r="B8" s="5" t="s">
        <v>13</v>
      </c>
      <c r="C8" s="5">
        <v>88</v>
      </c>
      <c r="D8" s="5">
        <v>92</v>
      </c>
      <c r="E8" s="5">
        <v>86</v>
      </c>
      <c r="F8" s="6">
        <f>SUM(C8:E8)/$F$15</f>
        <v>0.88666666666666671</v>
      </c>
    </row>
    <row r="9" spans="1:6">
      <c r="A9" s="5">
        <v>120025</v>
      </c>
      <c r="B9" s="5" t="s">
        <v>14</v>
      </c>
      <c r="C9" s="5">
        <v>82</v>
      </c>
      <c r="D9" s="5">
        <v>79</v>
      </c>
      <c r="E9" s="5">
        <v>84</v>
      </c>
      <c r="F9" s="6">
        <f>SUM(C9:E9)/$F$15</f>
        <v>0.81666666666666665</v>
      </c>
    </row>
    <row r="10" spans="1:6">
      <c r="A10" s="5">
        <v>120027</v>
      </c>
      <c r="B10" s="5" t="s">
        <v>15</v>
      </c>
      <c r="C10" s="5">
        <v>95</v>
      </c>
      <c r="D10" s="5">
        <v>91</v>
      </c>
      <c r="E10" s="5">
        <v>96</v>
      </c>
      <c r="F10" s="6">
        <f>SUM(C10:E10)/$F$15</f>
        <v>0.94</v>
      </c>
    </row>
    <row r="11" spans="1:6">
      <c r="A11" s="5">
        <v>120034</v>
      </c>
      <c r="B11" s="5" t="s">
        <v>16</v>
      </c>
      <c r="C11" s="5">
        <v>79</v>
      </c>
      <c r="D11" s="5">
        <v>84</v>
      </c>
      <c r="E11" s="5">
        <v>78</v>
      </c>
      <c r="F11" s="6">
        <f>SUM(C11:E11)/$F$15</f>
        <v>0.80333333333333334</v>
      </c>
    </row>
    <row r="12" spans="1:6">
      <c r="A12" s="5">
        <v>120035</v>
      </c>
      <c r="B12" s="5" t="s">
        <v>17</v>
      </c>
      <c r="C12" s="5">
        <v>87</v>
      </c>
      <c r="D12" s="5">
        <v>90</v>
      </c>
      <c r="E12" s="5">
        <v>85</v>
      </c>
      <c r="F12" s="6">
        <f>SUM(C12:E12)/$F$15</f>
        <v>0.87333333333333329</v>
      </c>
    </row>
    <row r="13" spans="1:6">
      <c r="A13" s="5">
        <v>120036</v>
      </c>
      <c r="B13" s="5" t="s">
        <v>18</v>
      </c>
      <c r="C13" s="5">
        <v>83</v>
      </c>
      <c r="D13" s="5">
        <v>88</v>
      </c>
      <c r="E13" s="5">
        <v>82</v>
      </c>
      <c r="F13" s="6">
        <f>SUM(C13:E13)/$F$15</f>
        <v>0.84333333333333338</v>
      </c>
    </row>
    <row r="14" spans="1:6">
      <c r="A14" s="5">
        <v>120038</v>
      </c>
      <c r="B14" s="5" t="s">
        <v>19</v>
      </c>
      <c r="C14" s="5">
        <v>91</v>
      </c>
      <c r="D14" s="5">
        <v>95</v>
      </c>
      <c r="E14" s="5">
        <v>90</v>
      </c>
      <c r="F14" s="6">
        <f>SUM(C14:E14)/$F$15</f>
        <v>0.92</v>
      </c>
    </row>
    <row r="15" spans="1:6">
      <c r="E15" s="3" t="s">
        <v>1</v>
      </c>
      <c r="F15" s="4">
        <v>300</v>
      </c>
    </row>
    <row r="16" spans="1:6">
      <c r="A16" s="5"/>
      <c r="B16" s="5"/>
      <c r="C16" s="5"/>
      <c r="D16" s="5"/>
      <c r="E16" s="5"/>
      <c r="F16" s="6"/>
    </row>
    <row r="17" spans="1:6">
      <c r="A17" s="5"/>
      <c r="B17" s="5"/>
      <c r="C17" s="5"/>
      <c r="D17" s="5"/>
      <c r="E17" s="5"/>
      <c r="F17" s="6"/>
    </row>
    <row r="18" spans="1:6">
      <c r="A18" s="5"/>
      <c r="B18" s="5"/>
      <c r="C18" s="5"/>
      <c r="D18" s="5"/>
      <c r="E18" s="5"/>
      <c r="F18" s="6"/>
    </row>
    <row r="19" spans="1:6">
      <c r="A19" s="5"/>
      <c r="B19" s="5"/>
      <c r="C19" s="5"/>
      <c r="D19" s="5"/>
      <c r="E19" s="5"/>
      <c r="F19" s="6"/>
    </row>
    <row r="20" spans="1:6">
      <c r="A20" s="5"/>
      <c r="B20" s="5"/>
      <c r="C20" s="5"/>
      <c r="D20" s="5"/>
      <c r="E20" s="5"/>
      <c r="F20" s="6"/>
    </row>
    <row r="21" spans="1:6">
      <c r="A21" s="5"/>
      <c r="B21" s="5"/>
      <c r="C21" s="5"/>
      <c r="D21" s="5"/>
      <c r="E21" s="5"/>
      <c r="F21" s="6"/>
    </row>
    <row r="22" spans="1:6">
      <c r="A22" s="5"/>
      <c r="B22" s="5"/>
      <c r="C22" s="5"/>
      <c r="D22" s="5"/>
      <c r="E22" s="5"/>
      <c r="F22" s="6"/>
    </row>
    <row r="23" spans="1:6">
      <c r="A23" s="5"/>
      <c r="B23" s="5"/>
      <c r="C23" s="5"/>
      <c r="D23" s="5"/>
      <c r="E23" s="5"/>
      <c r="F23" s="6"/>
    </row>
    <row r="24" spans="1:6">
      <c r="A24" s="5"/>
      <c r="B24" s="5"/>
      <c r="C24" s="5"/>
      <c r="D24" s="5"/>
      <c r="E24" s="5"/>
      <c r="F24" s="6"/>
    </row>
    <row r="25" spans="1:6">
      <c r="A25" s="5"/>
      <c r="B25" s="5"/>
      <c r="C25" s="5"/>
      <c r="D25" s="5"/>
      <c r="E25" s="5"/>
      <c r="F25" s="6"/>
    </row>
    <row r="26" spans="1:6">
      <c r="A26" s="5"/>
      <c r="B26" s="5"/>
      <c r="C26" s="5"/>
      <c r="D26" s="5"/>
      <c r="E26" s="5"/>
      <c r="F26" s="6"/>
    </row>
    <row r="27" spans="1:6">
      <c r="A27" s="5"/>
      <c r="B27" s="5"/>
      <c r="C27" s="5"/>
      <c r="D27" s="5"/>
      <c r="E27" s="5"/>
      <c r="F27" s="6"/>
    </row>
    <row r="28" spans="1:6">
      <c r="A28" s="5"/>
      <c r="B28" s="5"/>
      <c r="C28" s="5"/>
      <c r="D28" s="5"/>
      <c r="E28" s="5"/>
      <c r="F28" s="6"/>
    </row>
    <row r="29" spans="1:6">
      <c r="A29" s="5"/>
      <c r="B29" s="5"/>
      <c r="C29" s="5"/>
      <c r="D29" s="5"/>
      <c r="E29" s="5"/>
      <c r="F29" s="6"/>
    </row>
    <row r="30" spans="1:6">
      <c r="A30" s="5"/>
      <c r="B30" s="5"/>
      <c r="C30" s="5"/>
      <c r="D30" s="5"/>
      <c r="E30" s="5"/>
      <c r="F30" s="6"/>
    </row>
    <row r="31" spans="1:6">
      <c r="A31" s="5"/>
      <c r="B31" s="5"/>
      <c r="C31" s="5"/>
      <c r="D31" s="5"/>
      <c r="E31" s="5"/>
      <c r="F31" s="6"/>
    </row>
    <row r="32" spans="1:6">
      <c r="A32" s="5"/>
      <c r="B32" s="5"/>
      <c r="C32" s="5"/>
      <c r="D32" s="5"/>
      <c r="E32" s="5"/>
      <c r="F32" s="6"/>
    </row>
  </sheetData>
  <conditionalFormatting sqref="C3:D14">
    <cfRule type="cellIs" dxfId="7" priority="8" operator="greaterThan">
      <formula>85</formula>
    </cfRule>
    <cfRule type="cellIs" dxfId="6" priority="7" operator="lessThan">
      <formula>85</formula>
    </cfRule>
    <cfRule type="cellIs" dxfId="5" priority="6" operator="greaterThan">
      <formula>85</formula>
    </cfRule>
    <cfRule type="cellIs" dxfId="4" priority="5" operator="equal">
      <formula>85</formula>
    </cfRule>
  </conditionalFormatting>
  <conditionalFormatting sqref="F3:F14">
    <cfRule type="top10" dxfId="3" priority="4" rank="3"/>
  </conditionalFormatting>
  <conditionalFormatting sqref="E3:E14">
    <cfRule type="cellIs" dxfId="0" priority="3" operator="greaterThan">
      <formula>85</formula>
    </cfRule>
    <cfRule type="cellIs" dxfId="1" priority="2" operator="lessThan">
      <formula>85</formula>
    </cfRule>
    <cfRule type="cellIs" dxfId="2" priority="1" operator="equal">
      <formula>85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ITCS</cp:lastModifiedBy>
  <dcterms:created xsi:type="dcterms:W3CDTF">2024-02-19T11:57:57Z</dcterms:created>
  <dcterms:modified xsi:type="dcterms:W3CDTF">2025-11-24T04:42:07Z</dcterms:modified>
</cp:coreProperties>
</file>