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omunidadunammx-my.sharepoint.com/personal/orlandovv_comunidad_unam_mx/Documents/MSc Innovation Sciences/Thesis/Data/KNI/Archive/"/>
    </mc:Choice>
  </mc:AlternateContent>
  <xr:revisionPtr revIDLastSave="55" documentId="11_FC54DCD48F79A8D366075C52F37BD272EAC84089" xr6:coauthVersionLast="47" xr6:coauthVersionMax="47" xr10:uidLastSave="{D893BD87-4F19-EE4E-9473-28BDF0D1E47D}"/>
  <bookViews>
    <workbookView xWindow="240" yWindow="460" windowWidth="24840" windowHeight="13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D3" i="1" l="1"/>
  <c r="CD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98" i="1"/>
  <c r="CD99" i="1"/>
  <c r="CD100" i="1"/>
  <c r="CD101" i="1"/>
  <c r="CD102" i="1"/>
  <c r="CD103" i="1"/>
  <c r="CD104" i="1"/>
  <c r="CD105" i="1"/>
  <c r="CD106" i="1"/>
  <c r="CD107" i="1"/>
  <c r="CD108" i="1"/>
  <c r="CD109" i="1"/>
  <c r="CD110" i="1"/>
  <c r="CD111" i="1"/>
  <c r="CD112" i="1"/>
  <c r="CD113" i="1"/>
  <c r="CD114" i="1"/>
  <c r="CD115" i="1"/>
  <c r="CD116" i="1"/>
  <c r="CD117" i="1"/>
  <c r="CD118" i="1"/>
  <c r="CD119" i="1"/>
  <c r="CD120" i="1"/>
  <c r="CD121" i="1"/>
  <c r="CD122" i="1"/>
  <c r="CD123" i="1"/>
  <c r="CD124" i="1"/>
  <c r="CD125" i="1"/>
  <c r="CD126" i="1"/>
  <c r="CD127" i="1"/>
  <c r="CD128" i="1"/>
  <c r="CD129" i="1"/>
  <c r="CD130" i="1"/>
  <c r="CD131" i="1"/>
  <c r="CD132" i="1"/>
  <c r="CD133" i="1"/>
  <c r="CD134" i="1"/>
  <c r="CD135" i="1"/>
  <c r="CD136" i="1"/>
  <c r="CD137" i="1"/>
  <c r="CD138" i="1"/>
  <c r="CD139" i="1"/>
  <c r="CD140" i="1"/>
  <c r="CD141" i="1"/>
  <c r="CD142" i="1"/>
  <c r="CD143" i="1"/>
  <c r="CD144" i="1"/>
  <c r="CD145" i="1"/>
  <c r="CD146" i="1"/>
  <c r="CD147" i="1"/>
  <c r="CD148" i="1"/>
  <c r="CD149" i="1"/>
  <c r="CD150" i="1"/>
  <c r="CD151" i="1"/>
  <c r="CD152" i="1"/>
  <c r="CD153" i="1"/>
  <c r="CD154" i="1"/>
  <c r="CD155" i="1"/>
  <c r="CD156" i="1"/>
  <c r="CD157" i="1"/>
  <c r="CD158" i="1"/>
  <c r="CD159" i="1"/>
  <c r="CD160" i="1"/>
  <c r="CD161" i="1"/>
  <c r="CD162" i="1"/>
  <c r="CD163" i="1"/>
  <c r="CD164" i="1"/>
  <c r="CD165" i="1"/>
  <c r="CD166" i="1"/>
  <c r="CD167" i="1"/>
  <c r="CD168" i="1"/>
  <c r="CD169" i="1"/>
  <c r="CD170" i="1"/>
  <c r="CD171" i="1"/>
  <c r="CD172" i="1"/>
  <c r="CD173" i="1"/>
  <c r="CD174" i="1"/>
  <c r="CD175" i="1"/>
  <c r="CD176" i="1"/>
  <c r="CD177" i="1"/>
  <c r="CD178" i="1"/>
  <c r="CD179" i="1"/>
  <c r="CD180" i="1"/>
  <c r="CD181" i="1"/>
  <c r="CD182" i="1"/>
  <c r="CD183" i="1"/>
  <c r="CD184" i="1"/>
  <c r="CD185" i="1"/>
  <c r="CD186" i="1"/>
  <c r="CD187" i="1"/>
  <c r="CD188" i="1"/>
  <c r="CD189" i="1"/>
  <c r="CD190" i="1"/>
  <c r="CD191" i="1"/>
  <c r="CD192" i="1"/>
  <c r="CD193" i="1"/>
  <c r="CD194" i="1"/>
  <c r="CD195" i="1"/>
  <c r="CD196" i="1"/>
  <c r="CD197" i="1"/>
  <c r="CD198" i="1"/>
  <c r="CD199" i="1"/>
  <c r="CD200" i="1"/>
  <c r="CD201" i="1"/>
  <c r="CD202" i="1"/>
  <c r="CD203" i="1"/>
  <c r="CD204" i="1"/>
  <c r="CD205" i="1"/>
  <c r="CD206" i="1"/>
  <c r="CD207" i="1"/>
  <c r="CD208" i="1"/>
  <c r="CD209" i="1"/>
  <c r="CD210" i="1"/>
  <c r="CD211" i="1"/>
  <c r="CD212" i="1"/>
  <c r="CD213" i="1"/>
  <c r="CD214" i="1"/>
  <c r="CD215" i="1"/>
  <c r="CD216" i="1"/>
  <c r="CD217" i="1"/>
  <c r="CD218" i="1"/>
  <c r="CD219" i="1"/>
  <c r="CD220" i="1"/>
  <c r="CD221" i="1"/>
  <c r="CD222" i="1"/>
  <c r="CD223" i="1"/>
  <c r="CD224" i="1"/>
  <c r="CD225" i="1"/>
  <c r="CD226" i="1"/>
  <c r="CD227" i="1"/>
  <c r="CD228" i="1"/>
  <c r="CD229" i="1"/>
  <c r="CD230" i="1"/>
  <c r="CD231" i="1"/>
  <c r="CD232" i="1"/>
  <c r="CD233" i="1"/>
  <c r="CD234" i="1"/>
  <c r="CD235" i="1"/>
  <c r="CD236" i="1"/>
  <c r="CD237" i="1"/>
  <c r="CD238" i="1"/>
  <c r="CD239" i="1"/>
  <c r="CD240" i="1"/>
  <c r="CD241" i="1"/>
  <c r="CD242" i="1"/>
  <c r="CD243" i="1"/>
  <c r="CD244" i="1"/>
  <c r="CD245" i="1"/>
  <c r="AO2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3" i="1"/>
  <c r="AO4" i="1"/>
  <c r="AO5" i="1"/>
  <c r="AO6" i="1"/>
  <c r="AO7" i="1"/>
  <c r="AO8" i="1"/>
  <c r="AO9" i="1"/>
  <c r="CB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126" i="1"/>
  <c r="CB127" i="1"/>
  <c r="CB128" i="1"/>
  <c r="CB129" i="1"/>
  <c r="CB130" i="1"/>
  <c r="CB131" i="1"/>
  <c r="CB132" i="1"/>
  <c r="CB133" i="1"/>
  <c r="CB134" i="1"/>
  <c r="CB135" i="1"/>
  <c r="CB136" i="1"/>
  <c r="CB137" i="1"/>
  <c r="CB138" i="1"/>
  <c r="CB139" i="1"/>
  <c r="CB140" i="1"/>
  <c r="CB141" i="1"/>
  <c r="CB142" i="1"/>
  <c r="CB143" i="1"/>
  <c r="CB144" i="1"/>
  <c r="CB145" i="1"/>
  <c r="CB146" i="1"/>
  <c r="CB147" i="1"/>
  <c r="CB148" i="1"/>
  <c r="CB149" i="1"/>
  <c r="CB150" i="1"/>
  <c r="CB151" i="1"/>
  <c r="CB152" i="1"/>
  <c r="CB153" i="1"/>
  <c r="CB154" i="1"/>
  <c r="CB155" i="1"/>
  <c r="CB156" i="1"/>
  <c r="CB157" i="1"/>
  <c r="CB158" i="1"/>
  <c r="CB159" i="1"/>
  <c r="CB160" i="1"/>
  <c r="CB161" i="1"/>
  <c r="CB162" i="1"/>
  <c r="CB163" i="1"/>
  <c r="CB164" i="1"/>
  <c r="CB165" i="1"/>
  <c r="CB166" i="1"/>
  <c r="CB167" i="1"/>
  <c r="CB168" i="1"/>
  <c r="CB169" i="1"/>
  <c r="CB170" i="1"/>
  <c r="CB171" i="1"/>
  <c r="CB172" i="1"/>
  <c r="CB173" i="1"/>
  <c r="CB174" i="1"/>
  <c r="CB175" i="1"/>
  <c r="CB176" i="1"/>
  <c r="CB177" i="1"/>
  <c r="CB178" i="1"/>
  <c r="CB179" i="1"/>
  <c r="CB180" i="1"/>
  <c r="CB181" i="1"/>
  <c r="CB182" i="1"/>
  <c r="CB183" i="1"/>
  <c r="CB184" i="1"/>
  <c r="CB185" i="1"/>
  <c r="CB186" i="1"/>
  <c r="CB187" i="1"/>
  <c r="CB188" i="1"/>
  <c r="CB189" i="1"/>
  <c r="CB190" i="1"/>
  <c r="CB191" i="1"/>
  <c r="CB192" i="1"/>
  <c r="CB193" i="1"/>
  <c r="CB194" i="1"/>
  <c r="CB195" i="1"/>
  <c r="CB196" i="1"/>
  <c r="CB197" i="1"/>
  <c r="CB198" i="1"/>
  <c r="CB199" i="1"/>
  <c r="CB200" i="1"/>
  <c r="CB201" i="1"/>
  <c r="CB202" i="1"/>
  <c r="CB203" i="1"/>
  <c r="CB204" i="1"/>
  <c r="CB205" i="1"/>
  <c r="CB206" i="1"/>
  <c r="CB207" i="1"/>
  <c r="CB208" i="1"/>
  <c r="CB209" i="1"/>
  <c r="CB210" i="1"/>
  <c r="CB211" i="1"/>
  <c r="CB212" i="1"/>
  <c r="CB213" i="1"/>
  <c r="CB214" i="1"/>
  <c r="CB215" i="1"/>
  <c r="CB216" i="1"/>
  <c r="CB217" i="1"/>
  <c r="CB218" i="1"/>
  <c r="CB219" i="1"/>
  <c r="CB220" i="1"/>
  <c r="CB221" i="1"/>
  <c r="CB222" i="1"/>
  <c r="CB223" i="1"/>
  <c r="CB224" i="1"/>
  <c r="CB225" i="1"/>
  <c r="CB226" i="1"/>
  <c r="CB227" i="1"/>
  <c r="CB228" i="1"/>
  <c r="CB229" i="1"/>
  <c r="CB230" i="1"/>
  <c r="CB231" i="1"/>
  <c r="CB232" i="1"/>
  <c r="CB233" i="1"/>
  <c r="CB234" i="1"/>
  <c r="CB235" i="1"/>
  <c r="CB236" i="1"/>
  <c r="CB237" i="1"/>
  <c r="CB238" i="1"/>
  <c r="CB239" i="1"/>
  <c r="CB240" i="1"/>
  <c r="CB241" i="1"/>
  <c r="CB242" i="1"/>
  <c r="CB243" i="1"/>
  <c r="CB244" i="1"/>
  <c r="CB245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AQ2" i="1"/>
  <c r="AR2" i="1"/>
  <c r="AS2" i="1"/>
  <c r="AT2" i="1"/>
  <c r="AU2" i="1"/>
  <c r="AP2" i="1"/>
  <c r="CB2" i="1" l="1"/>
  <c r="CD2" i="1" s="1"/>
</calcChain>
</file>

<file path=xl/sharedStrings.xml><?xml version="1.0" encoding="utf-8"?>
<sst xmlns="http://schemas.openxmlformats.org/spreadsheetml/2006/main" count="285" uniqueCount="284">
  <si>
    <t>NUTS</t>
  </si>
  <si>
    <t>28</t>
  </si>
  <si>
    <t>51</t>
  </si>
  <si>
    <t>83</t>
  </si>
  <si>
    <t>137</t>
  </si>
  <si>
    <t>233</t>
  </si>
  <si>
    <t>299</t>
  </si>
  <si>
    <t>376</t>
  </si>
  <si>
    <t>392</t>
  </si>
  <si>
    <t>466</t>
  </si>
  <si>
    <t>486</t>
  </si>
  <si>
    <t>530</t>
  </si>
  <si>
    <t>548</t>
  </si>
  <si>
    <t>733</t>
  </si>
  <si>
    <t>748</t>
  </si>
  <si>
    <t>1056</t>
  </si>
  <si>
    <t>1120</t>
  </si>
  <si>
    <t>1237</t>
  </si>
  <si>
    <t>1332</t>
  </si>
  <si>
    <t>1366</t>
  </si>
  <si>
    <t>1435</t>
  </si>
  <si>
    <t>1450</t>
  </si>
  <si>
    <t>1462</t>
  </si>
  <si>
    <t>1605</t>
  </si>
  <si>
    <t>1679</t>
  </si>
  <si>
    <t>1735</t>
  </si>
  <si>
    <t>1856</t>
  </si>
  <si>
    <t>1879</t>
  </si>
  <si>
    <t>1891</t>
  </si>
  <si>
    <t>2086</t>
  </si>
  <si>
    <t>2110</t>
  </si>
  <si>
    <t>2184</t>
  </si>
  <si>
    <t>2242</t>
  </si>
  <si>
    <t>2293</t>
  </si>
  <si>
    <t>2378</t>
  </si>
  <si>
    <t>2386</t>
  </si>
  <si>
    <t>2414</t>
  </si>
  <si>
    <t>3725</t>
  </si>
  <si>
    <t>degree</t>
  </si>
  <si>
    <t>AT12</t>
  </si>
  <si>
    <t>AT13</t>
  </si>
  <si>
    <t>AT22</t>
  </si>
  <si>
    <t>AT31</t>
  </si>
  <si>
    <t>AT32</t>
  </si>
  <si>
    <t>AT33</t>
  </si>
  <si>
    <t>BE10</t>
  </si>
  <si>
    <t>BE21</t>
  </si>
  <si>
    <t>BE22</t>
  </si>
  <si>
    <t>BE23</t>
  </si>
  <si>
    <t>BE24</t>
  </si>
  <si>
    <t>BE25</t>
  </si>
  <si>
    <t>BE31</t>
  </si>
  <si>
    <t>BE32</t>
  </si>
  <si>
    <t>BE33</t>
  </si>
  <si>
    <t>BE35</t>
  </si>
  <si>
    <t>BG41</t>
  </si>
  <si>
    <t>CH01</t>
  </si>
  <si>
    <t>CH02</t>
  </si>
  <si>
    <t>CH03</t>
  </si>
  <si>
    <t>CH04</t>
  </si>
  <si>
    <t>CY00</t>
  </si>
  <si>
    <t>CZ01</t>
  </si>
  <si>
    <t>CZ03</t>
  </si>
  <si>
    <t>CZ05</t>
  </si>
  <si>
    <t>CZ06</t>
  </si>
  <si>
    <t>CZ07</t>
  </si>
  <si>
    <t>DE11</t>
  </si>
  <si>
    <t>DE12</t>
  </si>
  <si>
    <t>DE13</t>
  </si>
  <si>
    <t>DE14</t>
  </si>
  <si>
    <t>DE21</t>
  </si>
  <si>
    <t>DE23</t>
  </si>
  <si>
    <t>DE24</t>
  </si>
  <si>
    <t>DE25</t>
  </si>
  <si>
    <t>DE26</t>
  </si>
  <si>
    <t>DE30</t>
  </si>
  <si>
    <t>DE40</t>
  </si>
  <si>
    <t>DE50</t>
  </si>
  <si>
    <t>DE60</t>
  </si>
  <si>
    <t>DE71</t>
  </si>
  <si>
    <t>DE72</t>
  </si>
  <si>
    <t>DE73</t>
  </si>
  <si>
    <t>DE80</t>
  </si>
  <si>
    <t>DE91</t>
  </si>
  <si>
    <t>DE92</t>
  </si>
  <si>
    <t>DE94</t>
  </si>
  <si>
    <t>DEA1</t>
  </si>
  <si>
    <t>DEA2</t>
  </si>
  <si>
    <t>DEA3</t>
  </si>
  <si>
    <t>DEA4</t>
  </si>
  <si>
    <t>DEA5</t>
  </si>
  <si>
    <t>DEB3</t>
  </si>
  <si>
    <t>DEC0</t>
  </si>
  <si>
    <t>DED2</t>
  </si>
  <si>
    <t>DED4</t>
  </si>
  <si>
    <t>DED5</t>
  </si>
  <si>
    <t>DEE0</t>
  </si>
  <si>
    <t>DEF0</t>
  </si>
  <si>
    <t>DEG0</t>
  </si>
  <si>
    <t>DK01</t>
  </si>
  <si>
    <t>DK02</t>
  </si>
  <si>
    <t>DK03</t>
  </si>
  <si>
    <t>DK04</t>
  </si>
  <si>
    <t>DK05</t>
  </si>
  <si>
    <t>EE00</t>
  </si>
  <si>
    <t>EL30</t>
  </si>
  <si>
    <t>EL43</t>
  </si>
  <si>
    <t>EL52</t>
  </si>
  <si>
    <t>EL53</t>
  </si>
  <si>
    <t>EL54</t>
  </si>
  <si>
    <t>EL61</t>
  </si>
  <si>
    <t>EL63</t>
  </si>
  <si>
    <t>EL65</t>
  </si>
  <si>
    <t>ES11</t>
  </si>
  <si>
    <t>ES12</t>
  </si>
  <si>
    <t>ES13</t>
  </si>
  <si>
    <t>ES21</t>
  </si>
  <si>
    <t>ES22</t>
  </si>
  <si>
    <t>ES24</t>
  </si>
  <si>
    <t>ES30</t>
  </si>
  <si>
    <t>ES41</t>
  </si>
  <si>
    <t>ES42</t>
  </si>
  <si>
    <t>ES51</t>
  </si>
  <si>
    <t>ES52</t>
  </si>
  <si>
    <t>ES61</t>
  </si>
  <si>
    <t>ES62</t>
  </si>
  <si>
    <t>ES70</t>
  </si>
  <si>
    <t>FI19</t>
  </si>
  <si>
    <t>FI1B</t>
  </si>
  <si>
    <t>FI1C</t>
  </si>
  <si>
    <t>FI1D</t>
  </si>
  <si>
    <t>FR10</t>
  </si>
  <si>
    <t>FRB0</t>
  </si>
  <si>
    <t>FRC1</t>
  </si>
  <si>
    <t>FRC2</t>
  </si>
  <si>
    <t>FRD1</t>
  </si>
  <si>
    <t>FRD2</t>
  </si>
  <si>
    <t>FRE1</t>
  </si>
  <si>
    <t>FRE2</t>
  </si>
  <si>
    <t>FRF1</t>
  </si>
  <si>
    <t>FRF3</t>
  </si>
  <si>
    <t>FRG0</t>
  </si>
  <si>
    <t>FRH0</t>
  </si>
  <si>
    <t>FRI1</t>
  </si>
  <si>
    <t>FRI2</t>
  </si>
  <si>
    <t>FRI3</t>
  </si>
  <si>
    <t>FRJ1</t>
  </si>
  <si>
    <t>FRJ2</t>
  </si>
  <si>
    <t>FRK1</t>
  </si>
  <si>
    <t>FRK2</t>
  </si>
  <si>
    <t>FRL0</t>
  </si>
  <si>
    <t>HR03</t>
  </si>
  <si>
    <t>HR05</t>
  </si>
  <si>
    <t>HU11</t>
  </si>
  <si>
    <t>HU21</t>
  </si>
  <si>
    <t>HU31</t>
  </si>
  <si>
    <t>HU32</t>
  </si>
  <si>
    <t>HU33</t>
  </si>
  <si>
    <t>IE04</t>
  </si>
  <si>
    <t>IE05</t>
  </si>
  <si>
    <t>IE06</t>
  </si>
  <si>
    <t>IS00</t>
  </si>
  <si>
    <t>ITC1</t>
  </si>
  <si>
    <t>ITC3</t>
  </si>
  <si>
    <t>ITC4</t>
  </si>
  <si>
    <t>ITF1</t>
  </si>
  <si>
    <t>ITF3</t>
  </si>
  <si>
    <t>ITF4</t>
  </si>
  <si>
    <t>ITF5</t>
  </si>
  <si>
    <t>ITF6</t>
  </si>
  <si>
    <t>ITG1</t>
  </si>
  <si>
    <t>ITG2</t>
  </si>
  <si>
    <t>ITH2</t>
  </si>
  <si>
    <t>ITH3</t>
  </si>
  <si>
    <t>ITH4</t>
  </si>
  <si>
    <t>ITH5</t>
  </si>
  <si>
    <t>ITI1</t>
  </si>
  <si>
    <t>ITI2</t>
  </si>
  <si>
    <t>ITI3</t>
  </si>
  <si>
    <t>ITI4</t>
  </si>
  <si>
    <t>LT01</t>
  </si>
  <si>
    <t>LT02</t>
  </si>
  <si>
    <t>LU00</t>
  </si>
  <si>
    <t>LV00</t>
  </si>
  <si>
    <t>MK00</t>
  </si>
  <si>
    <t>NL11</t>
  </si>
  <si>
    <t>NL12</t>
  </si>
  <si>
    <t>NL21</t>
  </si>
  <si>
    <t>NL22</t>
  </si>
  <si>
    <t>NL31</t>
  </si>
  <si>
    <t>NL32</t>
  </si>
  <si>
    <t>NL33</t>
  </si>
  <si>
    <t>NL41</t>
  </si>
  <si>
    <t>NL42</t>
  </si>
  <si>
    <t>NO06</t>
  </si>
  <si>
    <t>NO08</t>
  </si>
  <si>
    <t>NO09</t>
  </si>
  <si>
    <t>NO0A</t>
  </si>
  <si>
    <t>PL21</t>
  </si>
  <si>
    <t>PL22</t>
  </si>
  <si>
    <t>PL41</t>
  </si>
  <si>
    <t>PL42</t>
  </si>
  <si>
    <t>PL51</t>
  </si>
  <si>
    <t>PL61</t>
  </si>
  <si>
    <t>PL63</t>
  </si>
  <si>
    <t>PL71</t>
  </si>
  <si>
    <t>PL81</t>
  </si>
  <si>
    <t>PL84</t>
  </si>
  <si>
    <t>PL91</t>
  </si>
  <si>
    <t>PT11</t>
  </si>
  <si>
    <t>PT15</t>
  </si>
  <si>
    <t>PT16</t>
  </si>
  <si>
    <t>PT17</t>
  </si>
  <si>
    <t>PT18</t>
  </si>
  <si>
    <t>RO11</t>
  </si>
  <si>
    <t>RO22</t>
  </si>
  <si>
    <t>RO32</t>
  </si>
  <si>
    <t>RO42</t>
  </si>
  <si>
    <t>RS11</t>
  </si>
  <si>
    <t>SE11</t>
  </si>
  <si>
    <t>SE12</t>
  </si>
  <si>
    <t>SE22</t>
  </si>
  <si>
    <t>SE23</t>
  </si>
  <si>
    <t>SE33</t>
  </si>
  <si>
    <t>SI03</t>
  </si>
  <si>
    <t>SI04</t>
  </si>
  <si>
    <t>SK01</t>
  </si>
  <si>
    <t>SK02</t>
  </si>
  <si>
    <t>TR10</t>
  </si>
  <si>
    <t>TR31</t>
  </si>
  <si>
    <t>TR32</t>
  </si>
  <si>
    <t>TR41</t>
  </si>
  <si>
    <t>TR42</t>
  </si>
  <si>
    <t>TR51</t>
  </si>
  <si>
    <t>TR52</t>
  </si>
  <si>
    <t>TR61</t>
  </si>
  <si>
    <t>TR62</t>
  </si>
  <si>
    <t>TR63</t>
  </si>
  <si>
    <t>TR71</t>
  </si>
  <si>
    <t>TR72</t>
  </si>
  <si>
    <t>TR81</t>
  </si>
  <si>
    <t>TR90</t>
  </si>
  <si>
    <t>TRB2</t>
  </si>
  <si>
    <t>TRC1</t>
  </si>
  <si>
    <t>TRC2</t>
  </si>
  <si>
    <t>TRC3</t>
  </si>
  <si>
    <t>UKC1</t>
  </si>
  <si>
    <t>UKC2</t>
  </si>
  <si>
    <t>UKD3</t>
  </si>
  <si>
    <t>UKD4</t>
  </si>
  <si>
    <t>UKD6</t>
  </si>
  <si>
    <t>UKD7</t>
  </si>
  <si>
    <t>UKE1</t>
  </si>
  <si>
    <t>UKE2</t>
  </si>
  <si>
    <t>UKE3</t>
  </si>
  <si>
    <t>UKE4</t>
  </si>
  <si>
    <t>UKF1</t>
  </si>
  <si>
    <t>UKF2</t>
  </si>
  <si>
    <t>UKF3</t>
  </si>
  <si>
    <t>UKG1</t>
  </si>
  <si>
    <t>UKG2</t>
  </si>
  <si>
    <t>UKG3</t>
  </si>
  <si>
    <t>UKH1</t>
  </si>
  <si>
    <t>UKH2</t>
  </si>
  <si>
    <t>UKI3</t>
  </si>
  <si>
    <t>UKI4</t>
  </si>
  <si>
    <t>UKI7</t>
  </si>
  <si>
    <t>UKJ1</t>
  </si>
  <si>
    <t>UKJ2</t>
  </si>
  <si>
    <t>UKJ3</t>
  </si>
  <si>
    <t>UKJ4</t>
  </si>
  <si>
    <t>UKK1</t>
  </si>
  <si>
    <t>UKK2</t>
  </si>
  <si>
    <t>UKK3</t>
  </si>
  <si>
    <t>UKK4</t>
  </si>
  <si>
    <t>UKL1</t>
  </si>
  <si>
    <t>UKL2</t>
  </si>
  <si>
    <t>UKM5</t>
  </si>
  <si>
    <t>UKM6</t>
  </si>
  <si>
    <t>UKM7</t>
  </si>
  <si>
    <t>UKM8</t>
  </si>
  <si>
    <t>UKM9</t>
  </si>
  <si>
    <t>UKN0</t>
  </si>
  <si>
    <t>Kc1,1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</si>
</sst>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NumberFormat="1"/>
    <xf numFmtId="0" fontId="0" fillId="0" borderId="0" xfId="0" applyFont="1"/>
    <xf numFmtId="0" fontId="1" fillId="0" borderId="0" xfId="0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246"/>
  <sheetViews>
    <sheetView tabSelected="1" topLeftCell="Z217" zoomScaleNormal="100" workbookViewId="0">
      <selection activeCell="AH233" sqref="AH233"/>
    </sheetView>
  </sheetViews>
  <sheetFormatPr baseColWidth="10" defaultColWidth="8.83203125" defaultRowHeight="15" x14ac:dyDescent="0.2"/>
  <cols>
    <col min="41" max="79" width="0" hidden="1" customWidth="1"/>
    <col min="80" max="80" width="0" style="4" hidden="1" customWidth="1"/>
    <col min="81" max="81" width="0" hidden="1" customWidth="1"/>
    <col min="82" max="82" width="8.83203125" style="3"/>
  </cols>
  <sheetData>
    <row r="1" spans="1:8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CD1" s="1" t="s">
        <v>283</v>
      </c>
    </row>
    <row r="2" spans="1:82" x14ac:dyDescent="0.2">
      <c r="A2" t="s">
        <v>39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1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1</v>
      </c>
      <c r="T2" s="2">
        <v>0</v>
      </c>
      <c r="U2" s="2">
        <v>0</v>
      </c>
      <c r="V2" s="2">
        <v>0</v>
      </c>
      <c r="W2" s="2">
        <v>0</v>
      </c>
      <c r="X2" s="2">
        <v>1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>
        <v>3</v>
      </c>
      <c r="AO2">
        <f>1/AM2</f>
        <v>0.33333333333333331</v>
      </c>
      <c r="AP2">
        <f>(B2*B$246)</f>
        <v>0</v>
      </c>
      <c r="AQ2">
        <f t="shared" ref="AQ2:AV2" si="0">(C2*C$246)</f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47</v>
      </c>
      <c r="AV2">
        <f t="shared" si="0"/>
        <v>0</v>
      </c>
      <c r="AW2">
        <f t="shared" ref="AW2" si="1">(I2*I$246)</f>
        <v>0</v>
      </c>
      <c r="AX2">
        <f t="shared" ref="AX2" si="2">(J2*J$246)</f>
        <v>0</v>
      </c>
      <c r="AY2">
        <f t="shared" ref="AY2" si="3">(K2*K$246)</f>
        <v>0</v>
      </c>
      <c r="AZ2">
        <f t="shared" ref="AZ2" si="4">(L2*L$246)</f>
        <v>0</v>
      </c>
      <c r="BA2">
        <f t="shared" ref="BA2:BB2" si="5">(M2*M$246)</f>
        <v>0</v>
      </c>
      <c r="BB2">
        <f t="shared" si="5"/>
        <v>0</v>
      </c>
      <c r="BC2">
        <f t="shared" ref="BC2" si="6">(O2*O$246)</f>
        <v>0</v>
      </c>
      <c r="BD2">
        <f t="shared" ref="BD2" si="7">(P2*P$246)</f>
        <v>0</v>
      </c>
      <c r="BE2">
        <f t="shared" ref="BE2" si="8">(Q2*Q$246)</f>
        <v>0</v>
      </c>
      <c r="BF2">
        <f t="shared" ref="BF2" si="9">(R2*R$246)</f>
        <v>0</v>
      </c>
      <c r="BG2">
        <f t="shared" ref="BG2:BH2" si="10">(S2*S$246)</f>
        <v>60</v>
      </c>
      <c r="BH2">
        <f t="shared" si="10"/>
        <v>0</v>
      </c>
      <c r="BI2">
        <f t="shared" ref="BI2" si="11">(U2*U$246)</f>
        <v>0</v>
      </c>
      <c r="BJ2">
        <f t="shared" ref="BJ2" si="12">(V2*V$246)</f>
        <v>0</v>
      </c>
      <c r="BK2">
        <f t="shared" ref="BK2" si="13">(W2*W$246)</f>
        <v>0</v>
      </c>
      <c r="BL2">
        <f t="shared" ref="BL2" si="14">(X2*X$246)</f>
        <v>25</v>
      </c>
      <c r="BM2">
        <f t="shared" ref="BM2:BN2" si="15">(Y2*Y$246)</f>
        <v>0</v>
      </c>
      <c r="BN2">
        <f t="shared" si="15"/>
        <v>0</v>
      </c>
      <c r="BO2">
        <f t="shared" ref="BO2" si="16">(AA2*AA$246)</f>
        <v>0</v>
      </c>
      <c r="BP2">
        <f t="shared" ref="BP2" si="17">(AB2*AB$246)</f>
        <v>0</v>
      </c>
      <c r="BQ2">
        <f t="shared" ref="BQ2" si="18">(AC2*AC$246)</f>
        <v>0</v>
      </c>
      <c r="BR2">
        <f t="shared" ref="BR2" si="19">(AD2*AD$246)</f>
        <v>0</v>
      </c>
      <c r="BS2">
        <f t="shared" ref="BS2:BT2" si="20">(AE2*AE$246)</f>
        <v>0</v>
      </c>
      <c r="BT2">
        <f t="shared" si="20"/>
        <v>0</v>
      </c>
      <c r="BU2">
        <f t="shared" ref="BU2" si="21">(AG2*AG$246)</f>
        <v>0</v>
      </c>
      <c r="BV2">
        <f t="shared" ref="BV2" si="22">(AH2*AH$246)</f>
        <v>0</v>
      </c>
      <c r="BW2">
        <f t="shared" ref="BW2" si="23">(AI2*AI$246)</f>
        <v>0</v>
      </c>
      <c r="BX2">
        <f t="shared" ref="BX2" si="24">(AJ2*AJ$246)</f>
        <v>0</v>
      </c>
      <c r="BY2">
        <f t="shared" ref="BY2:BZ2" si="25">(AK2*AK$246)</f>
        <v>0</v>
      </c>
      <c r="BZ2">
        <f t="shared" si="25"/>
        <v>0</v>
      </c>
      <c r="CA2">
        <f t="shared" ref="CA2" si="26">(AM2*AM$246)</f>
        <v>0</v>
      </c>
      <c r="CB2" s="4">
        <f>SUM(AP2:CA2)</f>
        <v>132</v>
      </c>
      <c r="CD2" s="5">
        <f>AO2*CB2</f>
        <v>44</v>
      </c>
    </row>
    <row r="3" spans="1:82" x14ac:dyDescent="0.2">
      <c r="A3" t="s">
        <v>40</v>
      </c>
      <c r="B3" s="2">
        <v>0</v>
      </c>
      <c r="C3" s="2">
        <v>0</v>
      </c>
      <c r="D3" s="2">
        <v>1</v>
      </c>
      <c r="E3" s="2">
        <v>0</v>
      </c>
      <c r="F3" s="2">
        <v>1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1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1</v>
      </c>
      <c r="AL3" s="2">
        <v>0</v>
      </c>
      <c r="AM3">
        <v>4</v>
      </c>
      <c r="AO3">
        <f t="shared" ref="AO3:AO66" si="27">1/AM3</f>
        <v>0.25</v>
      </c>
      <c r="AP3">
        <f t="shared" ref="AP3:AP7" si="28">(B3*B$246)</f>
        <v>0</v>
      </c>
      <c r="AQ3">
        <f t="shared" ref="AQ3:AQ7" si="29">(C3*C$246)</f>
        <v>0</v>
      </c>
      <c r="AR3">
        <f t="shared" ref="AR3:AR7" si="30">(D3*D$246)</f>
        <v>38</v>
      </c>
      <c r="AS3">
        <f t="shared" ref="AS3:AS7" si="31">(E3*E$246)</f>
        <v>0</v>
      </c>
      <c r="AT3">
        <f t="shared" ref="AT3:AT7" si="32">(F3*F$246)</f>
        <v>75</v>
      </c>
      <c r="AU3">
        <f t="shared" ref="AU3:AU7" si="33">(G3*G$246)</f>
        <v>0</v>
      </c>
      <c r="AV3">
        <f t="shared" ref="AV3:AV7" si="34">(H3*H$246)</f>
        <v>0</v>
      </c>
      <c r="AW3">
        <f t="shared" ref="AW3:AW7" si="35">(I3*I$246)</f>
        <v>0</v>
      </c>
      <c r="AX3">
        <f t="shared" ref="AX3:AX7" si="36">(J3*J$246)</f>
        <v>0</v>
      </c>
      <c r="AY3">
        <f t="shared" ref="AY3:AY7" si="37">(K3*K$246)</f>
        <v>0</v>
      </c>
      <c r="AZ3">
        <f t="shared" ref="AZ3:AZ7" si="38">(L3*L$246)</f>
        <v>0</v>
      </c>
      <c r="BA3">
        <f t="shared" ref="BA3:BA7" si="39">(M3*M$246)</f>
        <v>0</v>
      </c>
      <c r="BB3">
        <f t="shared" ref="BB3:BB7" si="40">(N3*N$246)</f>
        <v>0</v>
      </c>
      <c r="BC3">
        <f t="shared" ref="BC3:BC7" si="41">(O3*O$246)</f>
        <v>0</v>
      </c>
      <c r="BD3">
        <f t="shared" ref="BD3:BD7" si="42">(P3*P$246)</f>
        <v>0</v>
      </c>
      <c r="BE3">
        <f t="shared" ref="BE3:BE7" si="43">(Q3*Q$246)</f>
        <v>0</v>
      </c>
      <c r="BF3">
        <f t="shared" ref="BF3:BF7" si="44">(R3*R$246)</f>
        <v>0</v>
      </c>
      <c r="BG3">
        <f t="shared" ref="BG3:BG7" si="45">(S3*S$246)</f>
        <v>0</v>
      </c>
      <c r="BH3">
        <f t="shared" ref="BH3:BH7" si="46">(T3*T$246)</f>
        <v>0</v>
      </c>
      <c r="BI3">
        <f t="shared" ref="BI3:BI7" si="47">(U3*U$246)</f>
        <v>0</v>
      </c>
      <c r="BJ3">
        <f t="shared" ref="BJ3:BJ7" si="48">(V3*V$246)</f>
        <v>0</v>
      </c>
      <c r="BK3">
        <f t="shared" ref="BK3:BK7" si="49">(W3*W$246)</f>
        <v>15</v>
      </c>
      <c r="BL3">
        <f t="shared" ref="BL3:BL7" si="50">(X3*X$246)</f>
        <v>0</v>
      </c>
      <c r="BM3">
        <f t="shared" ref="BM3:BM7" si="51">(Y3*Y$246)</f>
        <v>0</v>
      </c>
      <c r="BN3">
        <f t="shared" ref="BN3:BN7" si="52">(Z3*Z$246)</f>
        <v>0</v>
      </c>
      <c r="BO3">
        <f t="shared" ref="BO3:BO7" si="53">(AA3*AA$246)</f>
        <v>0</v>
      </c>
      <c r="BP3">
        <f t="shared" ref="BP3:BP7" si="54">(AB3*AB$246)</f>
        <v>0</v>
      </c>
      <c r="BQ3">
        <f t="shared" ref="BQ3:BQ7" si="55">(AC3*AC$246)</f>
        <v>0</v>
      </c>
      <c r="BR3">
        <f t="shared" ref="BR3:BR7" si="56">(AD3*AD$246)</f>
        <v>0</v>
      </c>
      <c r="BS3">
        <f t="shared" ref="BS3:BS7" si="57">(AE3*AE$246)</f>
        <v>0</v>
      </c>
      <c r="BT3">
        <f t="shared" ref="BT3:BT7" si="58">(AF3*AF$246)</f>
        <v>0</v>
      </c>
      <c r="BU3">
        <f t="shared" ref="BU3:BU7" si="59">(AG3*AG$246)</f>
        <v>0</v>
      </c>
      <c r="BV3">
        <f t="shared" ref="BV3:BV7" si="60">(AH3*AH$246)</f>
        <v>0</v>
      </c>
      <c r="BW3">
        <f t="shared" ref="BW3:BW7" si="61">(AI3*AI$246)</f>
        <v>0</v>
      </c>
      <c r="BX3">
        <f t="shared" ref="BX3:BX7" si="62">(AJ3*AJ$246)</f>
        <v>0</v>
      </c>
      <c r="BY3">
        <f t="shared" ref="BY3:BY7" si="63">(AK3*AK$246)</f>
        <v>29</v>
      </c>
      <c r="BZ3">
        <f t="shared" ref="BZ3:BZ7" si="64">(AL3*AL$246)</f>
        <v>0</v>
      </c>
      <c r="CA3">
        <f t="shared" ref="CA3:CA7" si="65">(AM3*AM$246)</f>
        <v>0</v>
      </c>
      <c r="CB3" s="4">
        <f t="shared" ref="CB3:CB66" si="66">SUM(AP3:CA3)</f>
        <v>157</v>
      </c>
      <c r="CD3" s="5">
        <f t="shared" ref="CD3:CD66" si="67">AO3*CB3</f>
        <v>39.25</v>
      </c>
    </row>
    <row r="4" spans="1:82" x14ac:dyDescent="0.2">
      <c r="A4" t="s">
        <v>41</v>
      </c>
      <c r="B4" s="2">
        <v>0</v>
      </c>
      <c r="C4" s="2">
        <v>0</v>
      </c>
      <c r="D4" s="2">
        <v>0</v>
      </c>
      <c r="E4" s="2">
        <v>1</v>
      </c>
      <c r="F4" s="2">
        <v>1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1</v>
      </c>
      <c r="AD4" s="2">
        <v>0</v>
      </c>
      <c r="AE4" s="2">
        <v>0</v>
      </c>
      <c r="AF4" s="2">
        <v>1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>
        <v>4</v>
      </c>
      <c r="AO4">
        <f t="shared" si="27"/>
        <v>0.25</v>
      </c>
      <c r="AP4">
        <f t="shared" si="28"/>
        <v>0</v>
      </c>
      <c r="AQ4">
        <f t="shared" si="29"/>
        <v>0</v>
      </c>
      <c r="AR4">
        <f t="shared" si="30"/>
        <v>0</v>
      </c>
      <c r="AS4">
        <f t="shared" si="31"/>
        <v>46</v>
      </c>
      <c r="AT4">
        <f t="shared" si="32"/>
        <v>75</v>
      </c>
      <c r="AU4">
        <f t="shared" si="33"/>
        <v>0</v>
      </c>
      <c r="AV4">
        <f t="shared" si="34"/>
        <v>0</v>
      </c>
      <c r="AW4">
        <f t="shared" si="35"/>
        <v>0</v>
      </c>
      <c r="AX4">
        <f t="shared" si="36"/>
        <v>0</v>
      </c>
      <c r="AY4">
        <f t="shared" si="37"/>
        <v>0</v>
      </c>
      <c r="AZ4">
        <f t="shared" si="38"/>
        <v>0</v>
      </c>
      <c r="BA4">
        <f t="shared" si="39"/>
        <v>0</v>
      </c>
      <c r="BB4">
        <f t="shared" si="40"/>
        <v>0</v>
      </c>
      <c r="BC4">
        <f t="shared" si="41"/>
        <v>0</v>
      </c>
      <c r="BD4">
        <f t="shared" si="42"/>
        <v>0</v>
      </c>
      <c r="BE4">
        <f t="shared" si="43"/>
        <v>0</v>
      </c>
      <c r="BF4">
        <f t="shared" si="44"/>
        <v>0</v>
      </c>
      <c r="BG4">
        <f t="shared" si="45"/>
        <v>0</v>
      </c>
      <c r="BH4">
        <f t="shared" si="46"/>
        <v>0</v>
      </c>
      <c r="BI4">
        <f t="shared" si="47"/>
        <v>0</v>
      </c>
      <c r="BJ4">
        <f t="shared" si="48"/>
        <v>0</v>
      </c>
      <c r="BK4">
        <f t="shared" si="49"/>
        <v>0</v>
      </c>
      <c r="BL4">
        <f t="shared" si="50"/>
        <v>0</v>
      </c>
      <c r="BM4">
        <f t="shared" si="51"/>
        <v>0</v>
      </c>
      <c r="BN4">
        <f t="shared" si="52"/>
        <v>0</v>
      </c>
      <c r="BO4">
        <f t="shared" si="53"/>
        <v>0</v>
      </c>
      <c r="BP4">
        <f t="shared" si="54"/>
        <v>0</v>
      </c>
      <c r="BQ4">
        <f t="shared" si="55"/>
        <v>64</v>
      </c>
      <c r="BR4">
        <f t="shared" si="56"/>
        <v>0</v>
      </c>
      <c r="BS4">
        <f t="shared" si="57"/>
        <v>0</v>
      </c>
      <c r="BT4">
        <f t="shared" si="58"/>
        <v>32</v>
      </c>
      <c r="BU4">
        <f t="shared" si="59"/>
        <v>0</v>
      </c>
      <c r="BV4">
        <f t="shared" si="60"/>
        <v>0</v>
      </c>
      <c r="BW4">
        <f t="shared" si="61"/>
        <v>0</v>
      </c>
      <c r="BX4">
        <f t="shared" si="62"/>
        <v>0</v>
      </c>
      <c r="BY4">
        <f t="shared" si="63"/>
        <v>0</v>
      </c>
      <c r="BZ4">
        <f t="shared" si="64"/>
        <v>0</v>
      </c>
      <c r="CA4">
        <f t="shared" si="65"/>
        <v>0</v>
      </c>
      <c r="CB4" s="4">
        <f t="shared" si="66"/>
        <v>217</v>
      </c>
      <c r="CD4" s="5">
        <f t="shared" si="67"/>
        <v>54.25</v>
      </c>
    </row>
    <row r="5" spans="1:82" x14ac:dyDescent="0.2">
      <c r="A5" t="s">
        <v>42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>
        <v>1</v>
      </c>
      <c r="AO5">
        <f t="shared" si="27"/>
        <v>1</v>
      </c>
      <c r="AP5">
        <f t="shared" si="28"/>
        <v>0</v>
      </c>
      <c r="AQ5">
        <f t="shared" si="29"/>
        <v>0</v>
      </c>
      <c r="AR5">
        <f t="shared" si="30"/>
        <v>0</v>
      </c>
      <c r="AS5">
        <f t="shared" si="31"/>
        <v>0</v>
      </c>
      <c r="AT5">
        <f t="shared" si="32"/>
        <v>0</v>
      </c>
      <c r="AU5">
        <f t="shared" si="33"/>
        <v>0</v>
      </c>
      <c r="AV5">
        <f t="shared" si="34"/>
        <v>0</v>
      </c>
      <c r="AW5">
        <f t="shared" si="35"/>
        <v>6</v>
      </c>
      <c r="AX5">
        <f t="shared" si="36"/>
        <v>0</v>
      </c>
      <c r="AY5">
        <f t="shared" si="37"/>
        <v>0</v>
      </c>
      <c r="AZ5">
        <f t="shared" si="38"/>
        <v>0</v>
      </c>
      <c r="BA5">
        <f t="shared" si="39"/>
        <v>0</v>
      </c>
      <c r="BB5">
        <f t="shared" si="40"/>
        <v>0</v>
      </c>
      <c r="BC5">
        <f t="shared" si="41"/>
        <v>0</v>
      </c>
      <c r="BD5">
        <f t="shared" si="42"/>
        <v>0</v>
      </c>
      <c r="BE5">
        <f t="shared" si="43"/>
        <v>0</v>
      </c>
      <c r="BF5">
        <f t="shared" si="44"/>
        <v>0</v>
      </c>
      <c r="BG5">
        <f t="shared" si="45"/>
        <v>0</v>
      </c>
      <c r="BH5">
        <f t="shared" si="46"/>
        <v>0</v>
      </c>
      <c r="BI5">
        <f t="shared" si="47"/>
        <v>0</v>
      </c>
      <c r="BJ5">
        <f t="shared" si="48"/>
        <v>0</v>
      </c>
      <c r="BK5">
        <f t="shared" si="49"/>
        <v>0</v>
      </c>
      <c r="BL5">
        <f t="shared" si="50"/>
        <v>0</v>
      </c>
      <c r="BM5">
        <f t="shared" si="51"/>
        <v>0</v>
      </c>
      <c r="BN5">
        <f t="shared" si="52"/>
        <v>0</v>
      </c>
      <c r="BO5">
        <f t="shared" si="53"/>
        <v>0</v>
      </c>
      <c r="BP5">
        <f t="shared" si="54"/>
        <v>0</v>
      </c>
      <c r="BQ5">
        <f t="shared" si="55"/>
        <v>0</v>
      </c>
      <c r="BR5">
        <f t="shared" si="56"/>
        <v>0</v>
      </c>
      <c r="BS5">
        <f t="shared" si="57"/>
        <v>0</v>
      </c>
      <c r="BT5">
        <f t="shared" si="58"/>
        <v>0</v>
      </c>
      <c r="BU5">
        <f t="shared" si="59"/>
        <v>0</v>
      </c>
      <c r="BV5">
        <f t="shared" si="60"/>
        <v>0</v>
      </c>
      <c r="BW5">
        <f t="shared" si="61"/>
        <v>0</v>
      </c>
      <c r="BX5">
        <f t="shared" si="62"/>
        <v>0</v>
      </c>
      <c r="BY5">
        <f t="shared" si="63"/>
        <v>0</v>
      </c>
      <c r="BZ5">
        <f t="shared" si="64"/>
        <v>0</v>
      </c>
      <c r="CA5">
        <f t="shared" si="65"/>
        <v>0</v>
      </c>
      <c r="CB5" s="4">
        <f t="shared" si="66"/>
        <v>6</v>
      </c>
      <c r="CD5" s="5">
        <f t="shared" si="67"/>
        <v>6</v>
      </c>
    </row>
    <row r="6" spans="1:82" x14ac:dyDescent="0.2">
      <c r="A6" t="s">
        <v>43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>
        <v>1</v>
      </c>
      <c r="AO6">
        <f t="shared" si="27"/>
        <v>1</v>
      </c>
      <c r="AP6">
        <f t="shared" si="28"/>
        <v>0</v>
      </c>
      <c r="AQ6">
        <f t="shared" si="29"/>
        <v>0</v>
      </c>
      <c r="AR6">
        <f t="shared" si="30"/>
        <v>0</v>
      </c>
      <c r="AS6">
        <f t="shared" si="31"/>
        <v>0</v>
      </c>
      <c r="AT6">
        <f t="shared" si="32"/>
        <v>75</v>
      </c>
      <c r="AU6">
        <f t="shared" si="33"/>
        <v>0</v>
      </c>
      <c r="AV6">
        <f t="shared" si="34"/>
        <v>0</v>
      </c>
      <c r="AW6">
        <f t="shared" si="35"/>
        <v>0</v>
      </c>
      <c r="AX6">
        <f t="shared" si="36"/>
        <v>0</v>
      </c>
      <c r="AY6">
        <f t="shared" si="37"/>
        <v>0</v>
      </c>
      <c r="AZ6">
        <f t="shared" si="38"/>
        <v>0</v>
      </c>
      <c r="BA6">
        <f t="shared" si="39"/>
        <v>0</v>
      </c>
      <c r="BB6">
        <f t="shared" si="40"/>
        <v>0</v>
      </c>
      <c r="BC6">
        <f t="shared" si="41"/>
        <v>0</v>
      </c>
      <c r="BD6">
        <f t="shared" si="42"/>
        <v>0</v>
      </c>
      <c r="BE6">
        <f t="shared" si="43"/>
        <v>0</v>
      </c>
      <c r="BF6">
        <f t="shared" si="44"/>
        <v>0</v>
      </c>
      <c r="BG6">
        <f t="shared" si="45"/>
        <v>0</v>
      </c>
      <c r="BH6">
        <f t="shared" si="46"/>
        <v>0</v>
      </c>
      <c r="BI6">
        <f t="shared" si="47"/>
        <v>0</v>
      </c>
      <c r="BJ6">
        <f t="shared" si="48"/>
        <v>0</v>
      </c>
      <c r="BK6">
        <f t="shared" si="49"/>
        <v>0</v>
      </c>
      <c r="BL6">
        <f t="shared" si="50"/>
        <v>0</v>
      </c>
      <c r="BM6">
        <f t="shared" si="51"/>
        <v>0</v>
      </c>
      <c r="BN6">
        <f t="shared" si="52"/>
        <v>0</v>
      </c>
      <c r="BO6">
        <f t="shared" si="53"/>
        <v>0</v>
      </c>
      <c r="BP6">
        <f t="shared" si="54"/>
        <v>0</v>
      </c>
      <c r="BQ6">
        <f t="shared" si="55"/>
        <v>0</v>
      </c>
      <c r="BR6">
        <f t="shared" si="56"/>
        <v>0</v>
      </c>
      <c r="BS6">
        <f t="shared" si="57"/>
        <v>0</v>
      </c>
      <c r="BT6">
        <f t="shared" si="58"/>
        <v>0</v>
      </c>
      <c r="BU6">
        <f t="shared" si="59"/>
        <v>0</v>
      </c>
      <c r="BV6">
        <f t="shared" si="60"/>
        <v>0</v>
      </c>
      <c r="BW6">
        <f t="shared" si="61"/>
        <v>0</v>
      </c>
      <c r="BX6">
        <f t="shared" si="62"/>
        <v>0</v>
      </c>
      <c r="BY6">
        <f t="shared" si="63"/>
        <v>0</v>
      </c>
      <c r="BZ6">
        <f t="shared" si="64"/>
        <v>0</v>
      </c>
      <c r="CA6">
        <f t="shared" si="65"/>
        <v>0</v>
      </c>
      <c r="CB6" s="4">
        <f t="shared" si="66"/>
        <v>75</v>
      </c>
      <c r="CD6" s="5">
        <f t="shared" si="67"/>
        <v>75</v>
      </c>
    </row>
    <row r="7" spans="1:82" x14ac:dyDescent="0.2">
      <c r="A7" t="s">
        <v>44</v>
      </c>
      <c r="B7" s="2">
        <v>0</v>
      </c>
      <c r="C7" s="2">
        <v>0</v>
      </c>
      <c r="D7" s="2">
        <v>1</v>
      </c>
      <c r="E7" s="2">
        <v>0</v>
      </c>
      <c r="F7" s="2">
        <v>1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>
        <v>2</v>
      </c>
      <c r="AO7">
        <f t="shared" si="27"/>
        <v>0.5</v>
      </c>
      <c r="AP7">
        <f t="shared" si="28"/>
        <v>0</v>
      </c>
      <c r="AQ7">
        <f t="shared" si="29"/>
        <v>0</v>
      </c>
      <c r="AR7">
        <f t="shared" si="30"/>
        <v>38</v>
      </c>
      <c r="AS7">
        <f t="shared" si="31"/>
        <v>0</v>
      </c>
      <c r="AT7">
        <f t="shared" si="32"/>
        <v>75</v>
      </c>
      <c r="AU7">
        <f t="shared" si="33"/>
        <v>0</v>
      </c>
      <c r="AV7">
        <f t="shared" si="34"/>
        <v>0</v>
      </c>
      <c r="AW7">
        <f t="shared" si="35"/>
        <v>0</v>
      </c>
      <c r="AX7">
        <f t="shared" si="36"/>
        <v>0</v>
      </c>
      <c r="AY7">
        <f t="shared" si="37"/>
        <v>0</v>
      </c>
      <c r="AZ7">
        <f t="shared" si="38"/>
        <v>0</v>
      </c>
      <c r="BA7">
        <f t="shared" si="39"/>
        <v>0</v>
      </c>
      <c r="BB7">
        <f t="shared" si="40"/>
        <v>0</v>
      </c>
      <c r="BC7">
        <f t="shared" si="41"/>
        <v>0</v>
      </c>
      <c r="BD7">
        <f t="shared" si="42"/>
        <v>0</v>
      </c>
      <c r="BE7">
        <f t="shared" si="43"/>
        <v>0</v>
      </c>
      <c r="BF7">
        <f t="shared" si="44"/>
        <v>0</v>
      </c>
      <c r="BG7">
        <f t="shared" si="45"/>
        <v>0</v>
      </c>
      <c r="BH7">
        <f t="shared" si="46"/>
        <v>0</v>
      </c>
      <c r="BI7">
        <f t="shared" si="47"/>
        <v>0</v>
      </c>
      <c r="BJ7">
        <f t="shared" si="48"/>
        <v>0</v>
      </c>
      <c r="BK7">
        <f t="shared" si="49"/>
        <v>0</v>
      </c>
      <c r="BL7">
        <f t="shared" si="50"/>
        <v>0</v>
      </c>
      <c r="BM7">
        <f t="shared" si="51"/>
        <v>0</v>
      </c>
      <c r="BN7">
        <f t="shared" si="52"/>
        <v>0</v>
      </c>
      <c r="BO7">
        <f t="shared" si="53"/>
        <v>0</v>
      </c>
      <c r="BP7">
        <f t="shared" si="54"/>
        <v>0</v>
      </c>
      <c r="BQ7">
        <f t="shared" si="55"/>
        <v>0</v>
      </c>
      <c r="BR7">
        <f t="shared" si="56"/>
        <v>0</v>
      </c>
      <c r="BS7">
        <f t="shared" si="57"/>
        <v>0</v>
      </c>
      <c r="BT7">
        <f t="shared" si="58"/>
        <v>0</v>
      </c>
      <c r="BU7">
        <f t="shared" si="59"/>
        <v>0</v>
      </c>
      <c r="BV7">
        <f t="shared" si="60"/>
        <v>0</v>
      </c>
      <c r="BW7">
        <f t="shared" si="61"/>
        <v>0</v>
      </c>
      <c r="BX7">
        <f t="shared" si="62"/>
        <v>0</v>
      </c>
      <c r="BY7">
        <f t="shared" si="63"/>
        <v>0</v>
      </c>
      <c r="BZ7">
        <f t="shared" si="64"/>
        <v>0</v>
      </c>
      <c r="CA7">
        <f t="shared" si="65"/>
        <v>0</v>
      </c>
      <c r="CB7" s="4">
        <f t="shared" si="66"/>
        <v>113</v>
      </c>
      <c r="CD7" s="5">
        <f t="shared" si="67"/>
        <v>56.5</v>
      </c>
    </row>
    <row r="8" spans="1:82" x14ac:dyDescent="0.2">
      <c r="A8" t="s">
        <v>45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 s="2">
        <v>1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1</v>
      </c>
      <c r="R8" s="2">
        <v>0</v>
      </c>
      <c r="S8" s="2">
        <v>1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>
        <v>4</v>
      </c>
      <c r="AO8">
        <f t="shared" si="27"/>
        <v>0.25</v>
      </c>
      <c r="AP8">
        <f t="shared" ref="AP8:AP71" si="68">(B8*B$246)</f>
        <v>0</v>
      </c>
      <c r="AQ8">
        <f t="shared" ref="AQ8:AQ71" si="69">(C8*C$246)</f>
        <v>0</v>
      </c>
      <c r="AR8">
        <f t="shared" ref="AR8:AR71" si="70">(D8*D$246)</f>
        <v>0</v>
      </c>
      <c r="AS8">
        <f t="shared" ref="AS8:AS71" si="71">(E8*E$246)</f>
        <v>0</v>
      </c>
      <c r="AT8">
        <f t="shared" ref="AT8:AT71" si="72">(F8*F$246)</f>
        <v>75</v>
      </c>
      <c r="AU8">
        <f t="shared" ref="AU8:AU71" si="73">(G8*G$246)</f>
        <v>47</v>
      </c>
      <c r="AV8">
        <f t="shared" ref="AV8:AV71" si="74">(H8*H$246)</f>
        <v>0</v>
      </c>
      <c r="AW8">
        <f t="shared" ref="AW8:AW71" si="75">(I8*I$246)</f>
        <v>0</v>
      </c>
      <c r="AX8">
        <f t="shared" ref="AX8:AX71" si="76">(J8*J$246)</f>
        <v>0</v>
      </c>
      <c r="AY8">
        <f t="shared" ref="AY8:AY71" si="77">(K8*K$246)</f>
        <v>0</v>
      </c>
      <c r="AZ8">
        <f t="shared" ref="AZ8:AZ71" si="78">(L8*L$246)</f>
        <v>0</v>
      </c>
      <c r="BA8">
        <f t="shared" ref="BA8:BA71" si="79">(M8*M$246)</f>
        <v>0</v>
      </c>
      <c r="BB8">
        <f t="shared" ref="BB8:BB71" si="80">(N8*N$246)</f>
        <v>0</v>
      </c>
      <c r="BC8">
        <f t="shared" ref="BC8:BC71" si="81">(O8*O$246)</f>
        <v>0</v>
      </c>
      <c r="BD8">
        <f t="shared" ref="BD8:BD71" si="82">(P8*P$246)</f>
        <v>0</v>
      </c>
      <c r="BE8">
        <f t="shared" ref="BE8:BE71" si="83">(Q8*Q$246)</f>
        <v>41</v>
      </c>
      <c r="BF8">
        <f t="shared" ref="BF8:BF71" si="84">(R8*R$246)</f>
        <v>0</v>
      </c>
      <c r="BG8">
        <f t="shared" ref="BG8:BG71" si="85">(S8*S$246)</f>
        <v>60</v>
      </c>
      <c r="BH8">
        <f t="shared" ref="BH8:BH71" si="86">(T8*T$246)</f>
        <v>0</v>
      </c>
      <c r="BI8">
        <f t="shared" ref="BI8:BI71" si="87">(U8*U$246)</f>
        <v>0</v>
      </c>
      <c r="BJ8">
        <f t="shared" ref="BJ8:BJ71" si="88">(V8*V$246)</f>
        <v>0</v>
      </c>
      <c r="BK8">
        <f t="shared" ref="BK8:BK71" si="89">(W8*W$246)</f>
        <v>0</v>
      </c>
      <c r="BL8">
        <f t="shared" ref="BL8:BL71" si="90">(X8*X$246)</f>
        <v>0</v>
      </c>
      <c r="BM8">
        <f t="shared" ref="BM8:BM71" si="91">(Y8*Y$246)</f>
        <v>0</v>
      </c>
      <c r="BN8">
        <f t="shared" ref="BN8:BN71" si="92">(Z8*Z$246)</f>
        <v>0</v>
      </c>
      <c r="BO8">
        <f t="shared" ref="BO8:BO71" si="93">(AA8*AA$246)</f>
        <v>0</v>
      </c>
      <c r="BP8">
        <f t="shared" ref="BP8:BP71" si="94">(AB8*AB$246)</f>
        <v>0</v>
      </c>
      <c r="BQ8">
        <f t="shared" ref="BQ8:BQ71" si="95">(AC8*AC$246)</f>
        <v>0</v>
      </c>
      <c r="BR8">
        <f t="shared" ref="BR8:BR71" si="96">(AD8*AD$246)</f>
        <v>0</v>
      </c>
      <c r="BS8">
        <f t="shared" ref="BS8:BS71" si="97">(AE8*AE$246)</f>
        <v>0</v>
      </c>
      <c r="BT8">
        <f t="shared" ref="BT8:BT71" si="98">(AF8*AF$246)</f>
        <v>0</v>
      </c>
      <c r="BU8">
        <f t="shared" ref="BU8:BU71" si="99">(AG8*AG$246)</f>
        <v>0</v>
      </c>
      <c r="BV8">
        <f t="shared" ref="BV8:BV71" si="100">(AH8*AH$246)</f>
        <v>0</v>
      </c>
      <c r="BW8">
        <f t="shared" ref="BW8:BW71" si="101">(AI8*AI$246)</f>
        <v>0</v>
      </c>
      <c r="BX8">
        <f t="shared" ref="BX8:BX71" si="102">(AJ8*AJ$246)</f>
        <v>0</v>
      </c>
      <c r="BY8">
        <f t="shared" ref="BY8:BY71" si="103">(AK8*AK$246)</f>
        <v>0</v>
      </c>
      <c r="BZ8">
        <f t="shared" ref="BZ8:BZ71" si="104">(AL8*AL$246)</f>
        <v>0</v>
      </c>
      <c r="CA8">
        <f t="shared" ref="CA8:CA71" si="105">(AM8*AM$246)</f>
        <v>0</v>
      </c>
      <c r="CB8" s="4">
        <f t="shared" si="66"/>
        <v>223</v>
      </c>
      <c r="CD8" s="5">
        <f t="shared" si="67"/>
        <v>55.75</v>
      </c>
    </row>
    <row r="9" spans="1:82" x14ac:dyDescent="0.2">
      <c r="A9" t="s">
        <v>46</v>
      </c>
      <c r="B9" s="2">
        <v>1</v>
      </c>
      <c r="C9" s="2">
        <v>0</v>
      </c>
      <c r="D9" s="2">
        <v>0</v>
      </c>
      <c r="E9" s="2">
        <v>1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1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1</v>
      </c>
      <c r="AB9" s="2">
        <v>0</v>
      </c>
      <c r="AC9" s="2">
        <v>0</v>
      </c>
      <c r="AD9" s="2">
        <v>1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1</v>
      </c>
      <c r="AL9" s="2">
        <v>0</v>
      </c>
      <c r="AM9">
        <v>6</v>
      </c>
      <c r="AO9">
        <f t="shared" si="27"/>
        <v>0.16666666666666666</v>
      </c>
      <c r="AP9">
        <f t="shared" si="68"/>
        <v>52</v>
      </c>
      <c r="AQ9">
        <f t="shared" si="69"/>
        <v>0</v>
      </c>
      <c r="AR9">
        <f t="shared" si="70"/>
        <v>0</v>
      </c>
      <c r="AS9">
        <f t="shared" si="71"/>
        <v>46</v>
      </c>
      <c r="AT9">
        <f t="shared" si="72"/>
        <v>0</v>
      </c>
      <c r="AU9">
        <f t="shared" si="73"/>
        <v>0</v>
      </c>
      <c r="AV9">
        <f t="shared" si="74"/>
        <v>0</v>
      </c>
      <c r="AW9">
        <f t="shared" si="75"/>
        <v>0</v>
      </c>
      <c r="AX9">
        <f t="shared" si="76"/>
        <v>0</v>
      </c>
      <c r="AY9">
        <f t="shared" si="77"/>
        <v>0</v>
      </c>
      <c r="AZ9">
        <f t="shared" si="78"/>
        <v>0</v>
      </c>
      <c r="BA9">
        <f t="shared" si="79"/>
        <v>0</v>
      </c>
      <c r="BB9">
        <f t="shared" si="80"/>
        <v>0</v>
      </c>
      <c r="BC9">
        <f t="shared" si="81"/>
        <v>0</v>
      </c>
      <c r="BD9">
        <f t="shared" si="82"/>
        <v>0</v>
      </c>
      <c r="BE9">
        <f t="shared" si="83"/>
        <v>0</v>
      </c>
      <c r="BF9">
        <f t="shared" si="84"/>
        <v>0</v>
      </c>
      <c r="BG9">
        <f t="shared" si="85"/>
        <v>0</v>
      </c>
      <c r="BH9">
        <f t="shared" si="86"/>
        <v>35</v>
      </c>
      <c r="BI9">
        <f t="shared" si="87"/>
        <v>0</v>
      </c>
      <c r="BJ9">
        <f t="shared" si="88"/>
        <v>0</v>
      </c>
      <c r="BK9">
        <f t="shared" si="89"/>
        <v>0</v>
      </c>
      <c r="BL9">
        <f t="shared" si="90"/>
        <v>0</v>
      </c>
      <c r="BM9">
        <f t="shared" si="91"/>
        <v>0</v>
      </c>
      <c r="BN9">
        <f t="shared" si="92"/>
        <v>0</v>
      </c>
      <c r="BO9">
        <f t="shared" si="93"/>
        <v>31</v>
      </c>
      <c r="BP9">
        <f t="shared" si="94"/>
        <v>0</v>
      </c>
      <c r="BQ9">
        <f t="shared" si="95"/>
        <v>0</v>
      </c>
      <c r="BR9">
        <f t="shared" si="96"/>
        <v>34</v>
      </c>
      <c r="BS9">
        <f t="shared" si="97"/>
        <v>0</v>
      </c>
      <c r="BT9">
        <f t="shared" si="98"/>
        <v>0</v>
      </c>
      <c r="BU9">
        <f t="shared" si="99"/>
        <v>0</v>
      </c>
      <c r="BV9">
        <f t="shared" si="100"/>
        <v>0</v>
      </c>
      <c r="BW9">
        <f t="shared" si="101"/>
        <v>0</v>
      </c>
      <c r="BX9">
        <f t="shared" si="102"/>
        <v>0</v>
      </c>
      <c r="BY9">
        <f t="shared" si="103"/>
        <v>29</v>
      </c>
      <c r="BZ9">
        <f t="shared" si="104"/>
        <v>0</v>
      </c>
      <c r="CA9">
        <f t="shared" si="105"/>
        <v>0</v>
      </c>
      <c r="CB9" s="4">
        <f t="shared" si="66"/>
        <v>227</v>
      </c>
      <c r="CD9" s="5">
        <f t="shared" si="67"/>
        <v>37.833333333333329</v>
      </c>
    </row>
    <row r="10" spans="1:82" x14ac:dyDescent="0.2">
      <c r="A10" t="s">
        <v>47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>
        <v>1</v>
      </c>
      <c r="AO10">
        <f t="shared" si="27"/>
        <v>1</v>
      </c>
      <c r="AP10">
        <f t="shared" si="68"/>
        <v>0</v>
      </c>
      <c r="AQ10">
        <f t="shared" si="69"/>
        <v>0</v>
      </c>
      <c r="AR10">
        <f t="shared" si="70"/>
        <v>0</v>
      </c>
      <c r="AS10">
        <f t="shared" si="71"/>
        <v>0</v>
      </c>
      <c r="AT10">
        <f t="shared" si="72"/>
        <v>75</v>
      </c>
      <c r="AU10">
        <f t="shared" si="73"/>
        <v>0</v>
      </c>
      <c r="AV10">
        <f t="shared" si="74"/>
        <v>0</v>
      </c>
      <c r="AW10">
        <f t="shared" si="75"/>
        <v>0</v>
      </c>
      <c r="AX10">
        <f t="shared" si="76"/>
        <v>0</v>
      </c>
      <c r="AY10">
        <f t="shared" si="77"/>
        <v>0</v>
      </c>
      <c r="AZ10">
        <f t="shared" si="78"/>
        <v>0</v>
      </c>
      <c r="BA10">
        <f t="shared" si="79"/>
        <v>0</v>
      </c>
      <c r="BB10">
        <f t="shared" si="80"/>
        <v>0</v>
      </c>
      <c r="BC10">
        <f t="shared" si="81"/>
        <v>0</v>
      </c>
      <c r="BD10">
        <f t="shared" si="82"/>
        <v>0</v>
      </c>
      <c r="BE10">
        <f t="shared" si="83"/>
        <v>0</v>
      </c>
      <c r="BF10">
        <f t="shared" si="84"/>
        <v>0</v>
      </c>
      <c r="BG10">
        <f t="shared" si="85"/>
        <v>0</v>
      </c>
      <c r="BH10">
        <f t="shared" si="86"/>
        <v>0</v>
      </c>
      <c r="BI10">
        <f t="shared" si="87"/>
        <v>0</v>
      </c>
      <c r="BJ10">
        <f t="shared" si="88"/>
        <v>0</v>
      </c>
      <c r="BK10">
        <f t="shared" si="89"/>
        <v>0</v>
      </c>
      <c r="BL10">
        <f t="shared" si="90"/>
        <v>0</v>
      </c>
      <c r="BM10">
        <f t="shared" si="91"/>
        <v>0</v>
      </c>
      <c r="BN10">
        <f t="shared" si="92"/>
        <v>0</v>
      </c>
      <c r="BO10">
        <f t="shared" si="93"/>
        <v>0</v>
      </c>
      <c r="BP10">
        <f t="shared" si="94"/>
        <v>0</v>
      </c>
      <c r="BQ10">
        <f t="shared" si="95"/>
        <v>0</v>
      </c>
      <c r="BR10">
        <f t="shared" si="96"/>
        <v>0</v>
      </c>
      <c r="BS10">
        <f t="shared" si="97"/>
        <v>0</v>
      </c>
      <c r="BT10">
        <f t="shared" si="98"/>
        <v>0</v>
      </c>
      <c r="BU10">
        <f t="shared" si="99"/>
        <v>0</v>
      </c>
      <c r="BV10">
        <f t="shared" si="100"/>
        <v>0</v>
      </c>
      <c r="BW10">
        <f t="shared" si="101"/>
        <v>0</v>
      </c>
      <c r="BX10">
        <f t="shared" si="102"/>
        <v>0</v>
      </c>
      <c r="BY10">
        <f t="shared" si="103"/>
        <v>0</v>
      </c>
      <c r="BZ10">
        <f t="shared" si="104"/>
        <v>0</v>
      </c>
      <c r="CA10">
        <f t="shared" si="105"/>
        <v>0</v>
      </c>
      <c r="CB10" s="4">
        <f t="shared" si="66"/>
        <v>75</v>
      </c>
      <c r="CD10" s="5">
        <f t="shared" si="67"/>
        <v>75</v>
      </c>
    </row>
    <row r="11" spans="1:82" x14ac:dyDescent="0.2">
      <c r="A11" t="s">
        <v>48</v>
      </c>
      <c r="B11" s="2">
        <v>0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v>1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1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1</v>
      </c>
      <c r="AD11" s="2">
        <v>1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1</v>
      </c>
      <c r="AL11" s="2">
        <v>0</v>
      </c>
      <c r="AM11">
        <v>6</v>
      </c>
      <c r="AO11">
        <f t="shared" si="27"/>
        <v>0.16666666666666666</v>
      </c>
      <c r="AP11">
        <f t="shared" si="68"/>
        <v>0</v>
      </c>
      <c r="AQ11">
        <f t="shared" si="69"/>
        <v>0</v>
      </c>
      <c r="AR11">
        <f t="shared" si="70"/>
        <v>0</v>
      </c>
      <c r="AS11">
        <f t="shared" si="71"/>
        <v>46</v>
      </c>
      <c r="AT11">
        <f t="shared" si="72"/>
        <v>0</v>
      </c>
      <c r="AU11">
        <f t="shared" si="73"/>
        <v>0</v>
      </c>
      <c r="AV11">
        <f t="shared" si="74"/>
        <v>0</v>
      </c>
      <c r="AW11">
        <f t="shared" si="75"/>
        <v>0</v>
      </c>
      <c r="AX11">
        <f t="shared" si="76"/>
        <v>24</v>
      </c>
      <c r="AY11">
        <f t="shared" si="77"/>
        <v>0</v>
      </c>
      <c r="AZ11">
        <f t="shared" si="78"/>
        <v>0</v>
      </c>
      <c r="BA11">
        <f t="shared" si="79"/>
        <v>0</v>
      </c>
      <c r="BB11">
        <f t="shared" si="80"/>
        <v>0</v>
      </c>
      <c r="BC11">
        <f t="shared" si="81"/>
        <v>0</v>
      </c>
      <c r="BD11">
        <f t="shared" si="82"/>
        <v>0</v>
      </c>
      <c r="BE11">
        <f t="shared" si="83"/>
        <v>0</v>
      </c>
      <c r="BF11">
        <f t="shared" si="84"/>
        <v>0</v>
      </c>
      <c r="BG11">
        <f t="shared" si="85"/>
        <v>0</v>
      </c>
      <c r="BH11">
        <f t="shared" si="86"/>
        <v>35</v>
      </c>
      <c r="BI11">
        <f t="shared" si="87"/>
        <v>0</v>
      </c>
      <c r="BJ11">
        <f t="shared" si="88"/>
        <v>0</v>
      </c>
      <c r="BK11">
        <f t="shared" si="89"/>
        <v>0</v>
      </c>
      <c r="BL11">
        <f t="shared" si="90"/>
        <v>0</v>
      </c>
      <c r="BM11">
        <f t="shared" si="91"/>
        <v>0</v>
      </c>
      <c r="BN11">
        <f t="shared" si="92"/>
        <v>0</v>
      </c>
      <c r="BO11">
        <f t="shared" si="93"/>
        <v>0</v>
      </c>
      <c r="BP11">
        <f t="shared" si="94"/>
        <v>0</v>
      </c>
      <c r="BQ11">
        <f t="shared" si="95"/>
        <v>64</v>
      </c>
      <c r="BR11">
        <f t="shared" si="96"/>
        <v>34</v>
      </c>
      <c r="BS11">
        <f t="shared" si="97"/>
        <v>0</v>
      </c>
      <c r="BT11">
        <f t="shared" si="98"/>
        <v>0</v>
      </c>
      <c r="BU11">
        <f t="shared" si="99"/>
        <v>0</v>
      </c>
      <c r="BV11">
        <f t="shared" si="100"/>
        <v>0</v>
      </c>
      <c r="BW11">
        <f t="shared" si="101"/>
        <v>0</v>
      </c>
      <c r="BX11">
        <f t="shared" si="102"/>
        <v>0</v>
      </c>
      <c r="BY11">
        <f t="shared" si="103"/>
        <v>29</v>
      </c>
      <c r="BZ11">
        <f t="shared" si="104"/>
        <v>0</v>
      </c>
      <c r="CA11">
        <f t="shared" si="105"/>
        <v>0</v>
      </c>
      <c r="CB11" s="4">
        <f t="shared" si="66"/>
        <v>232</v>
      </c>
      <c r="CD11" s="5">
        <f t="shared" si="67"/>
        <v>38.666666666666664</v>
      </c>
    </row>
    <row r="12" spans="1:82" x14ac:dyDescent="0.2">
      <c r="A12" t="s">
        <v>49</v>
      </c>
      <c r="B12" s="2">
        <v>1</v>
      </c>
      <c r="C12" s="2">
        <v>0</v>
      </c>
      <c r="D12" s="2">
        <v>1</v>
      </c>
      <c r="E12" s="2">
        <v>1</v>
      </c>
      <c r="F12" s="2">
        <v>1</v>
      </c>
      <c r="G12" s="2">
        <v>0</v>
      </c>
      <c r="H12" s="2">
        <v>0</v>
      </c>
      <c r="I12" s="2">
        <v>0</v>
      </c>
      <c r="J12" s="2">
        <v>1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1</v>
      </c>
      <c r="U12" s="2">
        <v>0</v>
      </c>
      <c r="V12" s="2">
        <v>1</v>
      </c>
      <c r="W12" s="2">
        <v>0</v>
      </c>
      <c r="X12" s="2">
        <v>1</v>
      </c>
      <c r="Y12" s="2">
        <v>0</v>
      </c>
      <c r="Z12" s="2">
        <v>1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>
        <v>9</v>
      </c>
      <c r="AO12">
        <f t="shared" si="27"/>
        <v>0.1111111111111111</v>
      </c>
      <c r="AP12">
        <f t="shared" si="68"/>
        <v>52</v>
      </c>
      <c r="AQ12">
        <f t="shared" si="69"/>
        <v>0</v>
      </c>
      <c r="AR12">
        <f t="shared" si="70"/>
        <v>38</v>
      </c>
      <c r="AS12">
        <f t="shared" si="71"/>
        <v>46</v>
      </c>
      <c r="AT12">
        <f t="shared" si="72"/>
        <v>75</v>
      </c>
      <c r="AU12">
        <f t="shared" si="73"/>
        <v>0</v>
      </c>
      <c r="AV12">
        <f t="shared" si="74"/>
        <v>0</v>
      </c>
      <c r="AW12">
        <f t="shared" si="75"/>
        <v>0</v>
      </c>
      <c r="AX12">
        <f t="shared" si="76"/>
        <v>24</v>
      </c>
      <c r="AY12">
        <f t="shared" si="77"/>
        <v>0</v>
      </c>
      <c r="AZ12">
        <f t="shared" si="78"/>
        <v>0</v>
      </c>
      <c r="BA12">
        <f t="shared" si="79"/>
        <v>0</v>
      </c>
      <c r="BB12">
        <f t="shared" si="80"/>
        <v>0</v>
      </c>
      <c r="BC12">
        <f t="shared" si="81"/>
        <v>0</v>
      </c>
      <c r="BD12">
        <f t="shared" si="82"/>
        <v>0</v>
      </c>
      <c r="BE12">
        <f t="shared" si="83"/>
        <v>0</v>
      </c>
      <c r="BF12">
        <f t="shared" si="84"/>
        <v>0</v>
      </c>
      <c r="BG12">
        <f t="shared" si="85"/>
        <v>0</v>
      </c>
      <c r="BH12">
        <f t="shared" si="86"/>
        <v>35</v>
      </c>
      <c r="BI12">
        <f t="shared" si="87"/>
        <v>0</v>
      </c>
      <c r="BJ12">
        <f t="shared" si="88"/>
        <v>29</v>
      </c>
      <c r="BK12">
        <f t="shared" si="89"/>
        <v>0</v>
      </c>
      <c r="BL12">
        <f t="shared" si="90"/>
        <v>25</v>
      </c>
      <c r="BM12">
        <f t="shared" si="91"/>
        <v>0</v>
      </c>
      <c r="BN12">
        <f t="shared" si="92"/>
        <v>12</v>
      </c>
      <c r="BO12">
        <f t="shared" si="93"/>
        <v>0</v>
      </c>
      <c r="BP12">
        <f t="shared" si="94"/>
        <v>0</v>
      </c>
      <c r="BQ12">
        <f t="shared" si="95"/>
        <v>0</v>
      </c>
      <c r="BR12">
        <f t="shared" si="96"/>
        <v>0</v>
      </c>
      <c r="BS12">
        <f t="shared" si="97"/>
        <v>0</v>
      </c>
      <c r="BT12">
        <f t="shared" si="98"/>
        <v>0</v>
      </c>
      <c r="BU12">
        <f t="shared" si="99"/>
        <v>0</v>
      </c>
      <c r="BV12">
        <f t="shared" si="100"/>
        <v>0</v>
      </c>
      <c r="BW12">
        <f t="shared" si="101"/>
        <v>0</v>
      </c>
      <c r="BX12">
        <f t="shared" si="102"/>
        <v>0</v>
      </c>
      <c r="BY12">
        <f t="shared" si="103"/>
        <v>0</v>
      </c>
      <c r="BZ12">
        <f t="shared" si="104"/>
        <v>0</v>
      </c>
      <c r="CA12">
        <f t="shared" si="105"/>
        <v>0</v>
      </c>
      <c r="CB12" s="4">
        <f t="shared" si="66"/>
        <v>336</v>
      </c>
      <c r="CD12" s="5">
        <f t="shared" si="67"/>
        <v>37.333333333333329</v>
      </c>
    </row>
    <row r="13" spans="1:82" x14ac:dyDescent="0.2">
      <c r="A13" t="s">
        <v>50</v>
      </c>
      <c r="B13" s="2">
        <v>0</v>
      </c>
      <c r="C13" s="2">
        <v>0</v>
      </c>
      <c r="D13" s="2">
        <v>0</v>
      </c>
      <c r="E13" s="2">
        <v>1</v>
      </c>
      <c r="F13" s="2">
        <v>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1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1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>
        <v>4</v>
      </c>
      <c r="AO13">
        <f t="shared" si="27"/>
        <v>0.25</v>
      </c>
      <c r="AP13">
        <f t="shared" si="68"/>
        <v>0</v>
      </c>
      <c r="AQ13">
        <f t="shared" si="69"/>
        <v>0</v>
      </c>
      <c r="AR13">
        <f t="shared" si="70"/>
        <v>0</v>
      </c>
      <c r="AS13">
        <f t="shared" si="71"/>
        <v>46</v>
      </c>
      <c r="AT13">
        <f t="shared" si="72"/>
        <v>75</v>
      </c>
      <c r="AU13">
        <f t="shared" si="73"/>
        <v>0</v>
      </c>
      <c r="AV13">
        <f t="shared" si="74"/>
        <v>0</v>
      </c>
      <c r="AW13">
        <f t="shared" si="75"/>
        <v>0</v>
      </c>
      <c r="AX13">
        <f t="shared" si="76"/>
        <v>0</v>
      </c>
      <c r="AY13">
        <f t="shared" si="77"/>
        <v>0</v>
      </c>
      <c r="AZ13">
        <f t="shared" si="78"/>
        <v>0</v>
      </c>
      <c r="BA13">
        <f t="shared" si="79"/>
        <v>0</v>
      </c>
      <c r="BB13">
        <f t="shared" si="80"/>
        <v>0</v>
      </c>
      <c r="BC13">
        <f t="shared" si="81"/>
        <v>0</v>
      </c>
      <c r="BD13">
        <f t="shared" si="82"/>
        <v>0</v>
      </c>
      <c r="BE13">
        <f t="shared" si="83"/>
        <v>0</v>
      </c>
      <c r="BF13">
        <f t="shared" si="84"/>
        <v>0</v>
      </c>
      <c r="BG13">
        <f t="shared" si="85"/>
        <v>60</v>
      </c>
      <c r="BH13">
        <f t="shared" si="86"/>
        <v>0</v>
      </c>
      <c r="BI13">
        <f t="shared" si="87"/>
        <v>0</v>
      </c>
      <c r="BJ13">
        <f t="shared" si="88"/>
        <v>0</v>
      </c>
      <c r="BK13">
        <f t="shared" si="89"/>
        <v>0</v>
      </c>
      <c r="BL13">
        <f t="shared" si="90"/>
        <v>0</v>
      </c>
      <c r="BM13">
        <f t="shared" si="91"/>
        <v>0</v>
      </c>
      <c r="BN13">
        <f t="shared" si="92"/>
        <v>0</v>
      </c>
      <c r="BO13">
        <f t="shared" si="93"/>
        <v>0</v>
      </c>
      <c r="BP13">
        <f t="shared" si="94"/>
        <v>0</v>
      </c>
      <c r="BQ13">
        <f t="shared" si="95"/>
        <v>0</v>
      </c>
      <c r="BR13">
        <f t="shared" si="96"/>
        <v>34</v>
      </c>
      <c r="BS13">
        <f t="shared" si="97"/>
        <v>0</v>
      </c>
      <c r="BT13">
        <f t="shared" si="98"/>
        <v>0</v>
      </c>
      <c r="BU13">
        <f t="shared" si="99"/>
        <v>0</v>
      </c>
      <c r="BV13">
        <f t="shared" si="100"/>
        <v>0</v>
      </c>
      <c r="BW13">
        <f t="shared" si="101"/>
        <v>0</v>
      </c>
      <c r="BX13">
        <f t="shared" si="102"/>
        <v>0</v>
      </c>
      <c r="BY13">
        <f t="shared" si="103"/>
        <v>0</v>
      </c>
      <c r="BZ13">
        <f t="shared" si="104"/>
        <v>0</v>
      </c>
      <c r="CA13">
        <f t="shared" si="105"/>
        <v>0</v>
      </c>
      <c r="CB13" s="4">
        <f t="shared" si="66"/>
        <v>215</v>
      </c>
      <c r="CD13" s="5">
        <f t="shared" si="67"/>
        <v>53.75</v>
      </c>
    </row>
    <row r="14" spans="1:82" x14ac:dyDescent="0.2">
      <c r="A14" t="s">
        <v>51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1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>
        <v>2</v>
      </c>
      <c r="AO14">
        <f t="shared" si="27"/>
        <v>0.5</v>
      </c>
      <c r="AP14">
        <f t="shared" si="68"/>
        <v>0</v>
      </c>
      <c r="AQ14">
        <f t="shared" si="69"/>
        <v>0</v>
      </c>
      <c r="AR14">
        <f t="shared" si="70"/>
        <v>0</v>
      </c>
      <c r="AS14">
        <f t="shared" si="71"/>
        <v>46</v>
      </c>
      <c r="AT14">
        <f t="shared" si="72"/>
        <v>0</v>
      </c>
      <c r="AU14">
        <f t="shared" si="73"/>
        <v>0</v>
      </c>
      <c r="AV14">
        <f t="shared" si="74"/>
        <v>0</v>
      </c>
      <c r="AW14">
        <f t="shared" si="75"/>
        <v>0</v>
      </c>
      <c r="AX14">
        <f t="shared" si="76"/>
        <v>0</v>
      </c>
      <c r="AY14">
        <f t="shared" si="77"/>
        <v>0</v>
      </c>
      <c r="AZ14">
        <f t="shared" si="78"/>
        <v>0</v>
      </c>
      <c r="BA14">
        <f t="shared" si="79"/>
        <v>0</v>
      </c>
      <c r="BB14">
        <f t="shared" si="80"/>
        <v>0</v>
      </c>
      <c r="BC14">
        <f t="shared" si="81"/>
        <v>0</v>
      </c>
      <c r="BD14">
        <f t="shared" si="82"/>
        <v>0</v>
      </c>
      <c r="BE14">
        <f t="shared" si="83"/>
        <v>0</v>
      </c>
      <c r="BF14">
        <f t="shared" si="84"/>
        <v>0</v>
      </c>
      <c r="BG14">
        <f t="shared" si="85"/>
        <v>0</v>
      </c>
      <c r="BH14">
        <f t="shared" si="86"/>
        <v>0</v>
      </c>
      <c r="BI14">
        <f t="shared" si="87"/>
        <v>0</v>
      </c>
      <c r="BJ14">
        <f t="shared" si="88"/>
        <v>0</v>
      </c>
      <c r="BK14">
        <f t="shared" si="89"/>
        <v>0</v>
      </c>
      <c r="BL14">
        <f t="shared" si="90"/>
        <v>0</v>
      </c>
      <c r="BM14">
        <f t="shared" si="91"/>
        <v>0</v>
      </c>
      <c r="BN14">
        <f t="shared" si="92"/>
        <v>0</v>
      </c>
      <c r="BO14">
        <f t="shared" si="93"/>
        <v>0</v>
      </c>
      <c r="BP14">
        <f t="shared" si="94"/>
        <v>0</v>
      </c>
      <c r="BQ14">
        <f t="shared" si="95"/>
        <v>0</v>
      </c>
      <c r="BR14">
        <f t="shared" si="96"/>
        <v>34</v>
      </c>
      <c r="BS14">
        <f t="shared" si="97"/>
        <v>0</v>
      </c>
      <c r="BT14">
        <f t="shared" si="98"/>
        <v>0</v>
      </c>
      <c r="BU14">
        <f t="shared" si="99"/>
        <v>0</v>
      </c>
      <c r="BV14">
        <f t="shared" si="100"/>
        <v>0</v>
      </c>
      <c r="BW14">
        <f t="shared" si="101"/>
        <v>0</v>
      </c>
      <c r="BX14">
        <f t="shared" si="102"/>
        <v>0</v>
      </c>
      <c r="BY14">
        <f t="shared" si="103"/>
        <v>0</v>
      </c>
      <c r="BZ14">
        <f t="shared" si="104"/>
        <v>0</v>
      </c>
      <c r="CA14">
        <f t="shared" si="105"/>
        <v>0</v>
      </c>
      <c r="CB14" s="4">
        <f t="shared" si="66"/>
        <v>80</v>
      </c>
      <c r="CD14" s="5">
        <f t="shared" si="67"/>
        <v>40</v>
      </c>
    </row>
    <row r="15" spans="1:82" x14ac:dyDescent="0.2">
      <c r="A15" t="s">
        <v>52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1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1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>
        <v>2</v>
      </c>
      <c r="AO15">
        <f t="shared" si="27"/>
        <v>0.5</v>
      </c>
      <c r="AP15">
        <f t="shared" si="68"/>
        <v>0</v>
      </c>
      <c r="AQ15">
        <f t="shared" si="69"/>
        <v>0</v>
      </c>
      <c r="AR15">
        <f t="shared" si="70"/>
        <v>0</v>
      </c>
      <c r="AS15">
        <f t="shared" si="71"/>
        <v>0</v>
      </c>
      <c r="AT15">
        <f t="shared" si="72"/>
        <v>0</v>
      </c>
      <c r="AU15">
        <f t="shared" si="73"/>
        <v>47</v>
      </c>
      <c r="AV15">
        <f t="shared" si="74"/>
        <v>0</v>
      </c>
      <c r="AW15">
        <f t="shared" si="75"/>
        <v>0</v>
      </c>
      <c r="AX15">
        <f t="shared" si="76"/>
        <v>0</v>
      </c>
      <c r="AY15">
        <f t="shared" si="77"/>
        <v>0</v>
      </c>
      <c r="AZ15">
        <f t="shared" si="78"/>
        <v>0</v>
      </c>
      <c r="BA15">
        <f t="shared" si="79"/>
        <v>0</v>
      </c>
      <c r="BB15">
        <f t="shared" si="80"/>
        <v>0</v>
      </c>
      <c r="BC15">
        <f t="shared" si="81"/>
        <v>0</v>
      </c>
      <c r="BD15">
        <f t="shared" si="82"/>
        <v>0</v>
      </c>
      <c r="BE15">
        <f t="shared" si="83"/>
        <v>0</v>
      </c>
      <c r="BF15">
        <f t="shared" si="84"/>
        <v>0</v>
      </c>
      <c r="BG15">
        <f t="shared" si="85"/>
        <v>0</v>
      </c>
      <c r="BH15">
        <f t="shared" si="86"/>
        <v>0</v>
      </c>
      <c r="BI15">
        <f t="shared" si="87"/>
        <v>0</v>
      </c>
      <c r="BJ15">
        <f t="shared" si="88"/>
        <v>0</v>
      </c>
      <c r="BK15">
        <f t="shared" si="89"/>
        <v>0</v>
      </c>
      <c r="BL15">
        <f t="shared" si="90"/>
        <v>0</v>
      </c>
      <c r="BM15">
        <f t="shared" si="91"/>
        <v>0</v>
      </c>
      <c r="BN15">
        <f t="shared" si="92"/>
        <v>0</v>
      </c>
      <c r="BO15">
        <f t="shared" si="93"/>
        <v>31</v>
      </c>
      <c r="BP15">
        <f t="shared" si="94"/>
        <v>0</v>
      </c>
      <c r="BQ15">
        <f t="shared" si="95"/>
        <v>0</v>
      </c>
      <c r="BR15">
        <f t="shared" si="96"/>
        <v>0</v>
      </c>
      <c r="BS15">
        <f t="shared" si="97"/>
        <v>0</v>
      </c>
      <c r="BT15">
        <f t="shared" si="98"/>
        <v>0</v>
      </c>
      <c r="BU15">
        <f t="shared" si="99"/>
        <v>0</v>
      </c>
      <c r="BV15">
        <f t="shared" si="100"/>
        <v>0</v>
      </c>
      <c r="BW15">
        <f t="shared" si="101"/>
        <v>0</v>
      </c>
      <c r="BX15">
        <f t="shared" si="102"/>
        <v>0</v>
      </c>
      <c r="BY15">
        <f t="shared" si="103"/>
        <v>0</v>
      </c>
      <c r="BZ15">
        <f t="shared" si="104"/>
        <v>0</v>
      </c>
      <c r="CA15">
        <f t="shared" si="105"/>
        <v>0</v>
      </c>
      <c r="CB15" s="4">
        <f t="shared" si="66"/>
        <v>78</v>
      </c>
      <c r="CD15" s="5">
        <f t="shared" si="67"/>
        <v>39</v>
      </c>
    </row>
    <row r="16" spans="1:82" x14ac:dyDescent="0.2">
      <c r="A16" t="s">
        <v>53</v>
      </c>
      <c r="B16" s="2">
        <v>0</v>
      </c>
      <c r="C16" s="2">
        <v>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1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>
        <v>2</v>
      </c>
      <c r="AO16">
        <f t="shared" si="27"/>
        <v>0.5</v>
      </c>
      <c r="AP16">
        <f t="shared" si="68"/>
        <v>0</v>
      </c>
      <c r="AQ16">
        <f t="shared" si="69"/>
        <v>13</v>
      </c>
      <c r="AR16">
        <f t="shared" si="70"/>
        <v>0</v>
      </c>
      <c r="AS16">
        <f t="shared" si="71"/>
        <v>0</v>
      </c>
      <c r="AT16">
        <f t="shared" si="72"/>
        <v>0</v>
      </c>
      <c r="AU16">
        <f t="shared" si="73"/>
        <v>0</v>
      </c>
      <c r="AV16">
        <f t="shared" si="74"/>
        <v>0</v>
      </c>
      <c r="AW16">
        <f t="shared" si="75"/>
        <v>0</v>
      </c>
      <c r="AX16">
        <f t="shared" si="76"/>
        <v>0</v>
      </c>
      <c r="AY16">
        <f t="shared" si="77"/>
        <v>0</v>
      </c>
      <c r="AZ16">
        <f t="shared" si="78"/>
        <v>0</v>
      </c>
      <c r="BA16">
        <f t="shared" si="79"/>
        <v>0</v>
      </c>
      <c r="BB16">
        <f t="shared" si="80"/>
        <v>8</v>
      </c>
      <c r="BC16">
        <f t="shared" si="81"/>
        <v>0</v>
      </c>
      <c r="BD16">
        <f t="shared" si="82"/>
        <v>0</v>
      </c>
      <c r="BE16">
        <f t="shared" si="83"/>
        <v>0</v>
      </c>
      <c r="BF16">
        <f t="shared" si="84"/>
        <v>0</v>
      </c>
      <c r="BG16">
        <f t="shared" si="85"/>
        <v>0</v>
      </c>
      <c r="BH16">
        <f t="shared" si="86"/>
        <v>0</v>
      </c>
      <c r="BI16">
        <f t="shared" si="87"/>
        <v>0</v>
      </c>
      <c r="BJ16">
        <f t="shared" si="88"/>
        <v>0</v>
      </c>
      <c r="BK16">
        <f t="shared" si="89"/>
        <v>0</v>
      </c>
      <c r="BL16">
        <f t="shared" si="90"/>
        <v>0</v>
      </c>
      <c r="BM16">
        <f t="shared" si="91"/>
        <v>0</v>
      </c>
      <c r="BN16">
        <f t="shared" si="92"/>
        <v>0</v>
      </c>
      <c r="BO16">
        <f t="shared" si="93"/>
        <v>0</v>
      </c>
      <c r="BP16">
        <f t="shared" si="94"/>
        <v>0</v>
      </c>
      <c r="BQ16">
        <f t="shared" si="95"/>
        <v>0</v>
      </c>
      <c r="BR16">
        <f t="shared" si="96"/>
        <v>0</v>
      </c>
      <c r="BS16">
        <f t="shared" si="97"/>
        <v>0</v>
      </c>
      <c r="BT16">
        <f t="shared" si="98"/>
        <v>0</v>
      </c>
      <c r="BU16">
        <f t="shared" si="99"/>
        <v>0</v>
      </c>
      <c r="BV16">
        <f t="shared" si="100"/>
        <v>0</v>
      </c>
      <c r="BW16">
        <f t="shared" si="101"/>
        <v>0</v>
      </c>
      <c r="BX16">
        <f t="shared" si="102"/>
        <v>0</v>
      </c>
      <c r="BY16">
        <f t="shared" si="103"/>
        <v>0</v>
      </c>
      <c r="BZ16">
        <f t="shared" si="104"/>
        <v>0</v>
      </c>
      <c r="CA16">
        <f t="shared" si="105"/>
        <v>0</v>
      </c>
      <c r="CB16" s="4">
        <f t="shared" si="66"/>
        <v>21</v>
      </c>
      <c r="CD16" s="5">
        <f t="shared" si="67"/>
        <v>10.5</v>
      </c>
    </row>
    <row r="17" spans="1:82" x14ac:dyDescent="0.2">
      <c r="A17" t="s">
        <v>54</v>
      </c>
      <c r="B17" s="2">
        <v>0</v>
      </c>
      <c r="C17" s="2">
        <v>0</v>
      </c>
      <c r="D17" s="2">
        <v>1</v>
      </c>
      <c r="E17" s="2">
        <v>0</v>
      </c>
      <c r="F17" s="2">
        <v>1</v>
      </c>
      <c r="G17" s="2">
        <v>1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>
        <v>3</v>
      </c>
      <c r="AO17">
        <f t="shared" si="27"/>
        <v>0.33333333333333331</v>
      </c>
      <c r="AP17">
        <f t="shared" si="68"/>
        <v>0</v>
      </c>
      <c r="AQ17">
        <f t="shared" si="69"/>
        <v>0</v>
      </c>
      <c r="AR17">
        <f t="shared" si="70"/>
        <v>38</v>
      </c>
      <c r="AS17">
        <f t="shared" si="71"/>
        <v>0</v>
      </c>
      <c r="AT17">
        <f t="shared" si="72"/>
        <v>75</v>
      </c>
      <c r="AU17">
        <f t="shared" si="73"/>
        <v>47</v>
      </c>
      <c r="AV17">
        <f t="shared" si="74"/>
        <v>0</v>
      </c>
      <c r="AW17">
        <f t="shared" si="75"/>
        <v>0</v>
      </c>
      <c r="AX17">
        <f t="shared" si="76"/>
        <v>0</v>
      </c>
      <c r="AY17">
        <f t="shared" si="77"/>
        <v>0</v>
      </c>
      <c r="AZ17">
        <f t="shared" si="78"/>
        <v>0</v>
      </c>
      <c r="BA17">
        <f t="shared" si="79"/>
        <v>0</v>
      </c>
      <c r="BB17">
        <f t="shared" si="80"/>
        <v>0</v>
      </c>
      <c r="BC17">
        <f t="shared" si="81"/>
        <v>0</v>
      </c>
      <c r="BD17">
        <f t="shared" si="82"/>
        <v>0</v>
      </c>
      <c r="BE17">
        <f t="shared" si="83"/>
        <v>0</v>
      </c>
      <c r="BF17">
        <f t="shared" si="84"/>
        <v>0</v>
      </c>
      <c r="BG17">
        <f t="shared" si="85"/>
        <v>0</v>
      </c>
      <c r="BH17">
        <f t="shared" si="86"/>
        <v>0</v>
      </c>
      <c r="BI17">
        <f t="shared" si="87"/>
        <v>0</v>
      </c>
      <c r="BJ17">
        <f t="shared" si="88"/>
        <v>0</v>
      </c>
      <c r="BK17">
        <f t="shared" si="89"/>
        <v>0</v>
      </c>
      <c r="BL17">
        <f t="shared" si="90"/>
        <v>0</v>
      </c>
      <c r="BM17">
        <f t="shared" si="91"/>
        <v>0</v>
      </c>
      <c r="BN17">
        <f t="shared" si="92"/>
        <v>0</v>
      </c>
      <c r="BO17">
        <f t="shared" si="93"/>
        <v>0</v>
      </c>
      <c r="BP17">
        <f t="shared" si="94"/>
        <v>0</v>
      </c>
      <c r="BQ17">
        <f t="shared" si="95"/>
        <v>0</v>
      </c>
      <c r="BR17">
        <f t="shared" si="96"/>
        <v>0</v>
      </c>
      <c r="BS17">
        <f t="shared" si="97"/>
        <v>0</v>
      </c>
      <c r="BT17">
        <f t="shared" si="98"/>
        <v>0</v>
      </c>
      <c r="BU17">
        <f t="shared" si="99"/>
        <v>0</v>
      </c>
      <c r="BV17">
        <f t="shared" si="100"/>
        <v>0</v>
      </c>
      <c r="BW17">
        <f t="shared" si="101"/>
        <v>0</v>
      </c>
      <c r="BX17">
        <f t="shared" si="102"/>
        <v>0</v>
      </c>
      <c r="BY17">
        <f t="shared" si="103"/>
        <v>0</v>
      </c>
      <c r="BZ17">
        <f t="shared" si="104"/>
        <v>0</v>
      </c>
      <c r="CA17">
        <f t="shared" si="105"/>
        <v>0</v>
      </c>
      <c r="CB17" s="4">
        <f t="shared" si="66"/>
        <v>160</v>
      </c>
      <c r="CD17" s="5">
        <f t="shared" si="67"/>
        <v>53.333333333333329</v>
      </c>
    </row>
    <row r="18" spans="1:82" x14ac:dyDescent="0.2">
      <c r="A18" t="s">
        <v>55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1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>
        <v>2</v>
      </c>
      <c r="AO18">
        <f t="shared" si="27"/>
        <v>0.5</v>
      </c>
      <c r="AP18">
        <f t="shared" si="68"/>
        <v>0</v>
      </c>
      <c r="AQ18">
        <f t="shared" si="69"/>
        <v>0</v>
      </c>
      <c r="AR18">
        <f t="shared" si="70"/>
        <v>0</v>
      </c>
      <c r="AS18">
        <f t="shared" si="71"/>
        <v>46</v>
      </c>
      <c r="AT18">
        <f t="shared" si="72"/>
        <v>0</v>
      </c>
      <c r="AU18">
        <f t="shared" si="73"/>
        <v>0</v>
      </c>
      <c r="AV18">
        <f t="shared" si="74"/>
        <v>0</v>
      </c>
      <c r="AW18">
        <f t="shared" si="75"/>
        <v>0</v>
      </c>
      <c r="AX18">
        <f t="shared" si="76"/>
        <v>0</v>
      </c>
      <c r="AY18">
        <f t="shared" si="77"/>
        <v>0</v>
      </c>
      <c r="AZ18">
        <f t="shared" si="78"/>
        <v>0</v>
      </c>
      <c r="BA18">
        <f t="shared" si="79"/>
        <v>0</v>
      </c>
      <c r="BB18">
        <f t="shared" si="80"/>
        <v>0</v>
      </c>
      <c r="BC18">
        <f t="shared" si="81"/>
        <v>0</v>
      </c>
      <c r="BD18">
        <f t="shared" si="82"/>
        <v>0</v>
      </c>
      <c r="BE18">
        <f t="shared" si="83"/>
        <v>41</v>
      </c>
      <c r="BF18">
        <f t="shared" si="84"/>
        <v>0</v>
      </c>
      <c r="BG18">
        <f t="shared" si="85"/>
        <v>0</v>
      </c>
      <c r="BH18">
        <f t="shared" si="86"/>
        <v>0</v>
      </c>
      <c r="BI18">
        <f t="shared" si="87"/>
        <v>0</v>
      </c>
      <c r="BJ18">
        <f t="shared" si="88"/>
        <v>0</v>
      </c>
      <c r="BK18">
        <f t="shared" si="89"/>
        <v>0</v>
      </c>
      <c r="BL18">
        <f t="shared" si="90"/>
        <v>0</v>
      </c>
      <c r="BM18">
        <f t="shared" si="91"/>
        <v>0</v>
      </c>
      <c r="BN18">
        <f t="shared" si="92"/>
        <v>0</v>
      </c>
      <c r="BO18">
        <f t="shared" si="93"/>
        <v>0</v>
      </c>
      <c r="BP18">
        <f t="shared" si="94"/>
        <v>0</v>
      </c>
      <c r="BQ18">
        <f t="shared" si="95"/>
        <v>0</v>
      </c>
      <c r="BR18">
        <f t="shared" si="96"/>
        <v>0</v>
      </c>
      <c r="BS18">
        <f t="shared" si="97"/>
        <v>0</v>
      </c>
      <c r="BT18">
        <f t="shared" si="98"/>
        <v>0</v>
      </c>
      <c r="BU18">
        <f t="shared" si="99"/>
        <v>0</v>
      </c>
      <c r="BV18">
        <f t="shared" si="100"/>
        <v>0</v>
      </c>
      <c r="BW18">
        <f t="shared" si="101"/>
        <v>0</v>
      </c>
      <c r="BX18">
        <f t="shared" si="102"/>
        <v>0</v>
      </c>
      <c r="BY18">
        <f t="shared" si="103"/>
        <v>0</v>
      </c>
      <c r="BZ18">
        <f t="shared" si="104"/>
        <v>0</v>
      </c>
      <c r="CA18">
        <f t="shared" si="105"/>
        <v>0</v>
      </c>
      <c r="CB18" s="4">
        <f t="shared" si="66"/>
        <v>87</v>
      </c>
      <c r="CD18" s="5">
        <f t="shared" si="67"/>
        <v>43.5</v>
      </c>
    </row>
    <row r="19" spans="1:82" x14ac:dyDescent="0.2">
      <c r="A19" t="s">
        <v>56</v>
      </c>
      <c r="B19" s="2">
        <v>0</v>
      </c>
      <c r="C19" s="2">
        <v>0</v>
      </c>
      <c r="D19" s="2">
        <v>0</v>
      </c>
      <c r="E19" s="2">
        <v>0</v>
      </c>
      <c r="F19" s="2">
        <v>1</v>
      </c>
      <c r="G19" s="2">
        <v>1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1</v>
      </c>
      <c r="R19" s="2">
        <v>1</v>
      </c>
      <c r="S19" s="2">
        <v>1</v>
      </c>
      <c r="T19" s="2">
        <v>0</v>
      </c>
      <c r="U19" s="2">
        <v>0</v>
      </c>
      <c r="V19" s="2">
        <v>0</v>
      </c>
      <c r="W19" s="2">
        <v>1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1</v>
      </c>
      <c r="AG19" s="2">
        <v>0</v>
      </c>
      <c r="AH19" s="2">
        <v>0</v>
      </c>
      <c r="AI19" s="2">
        <v>0</v>
      </c>
      <c r="AJ19" s="2">
        <v>0</v>
      </c>
      <c r="AK19" s="2">
        <v>1</v>
      </c>
      <c r="AL19" s="2">
        <v>0</v>
      </c>
      <c r="AM19">
        <v>8</v>
      </c>
      <c r="AO19">
        <f t="shared" si="27"/>
        <v>0.125</v>
      </c>
      <c r="AP19">
        <f t="shared" si="68"/>
        <v>0</v>
      </c>
      <c r="AQ19">
        <f t="shared" si="69"/>
        <v>0</v>
      </c>
      <c r="AR19">
        <f t="shared" si="70"/>
        <v>0</v>
      </c>
      <c r="AS19">
        <f t="shared" si="71"/>
        <v>0</v>
      </c>
      <c r="AT19">
        <f t="shared" si="72"/>
        <v>75</v>
      </c>
      <c r="AU19">
        <f t="shared" si="73"/>
        <v>47</v>
      </c>
      <c r="AV19">
        <f t="shared" si="74"/>
        <v>0</v>
      </c>
      <c r="AW19">
        <f t="shared" si="75"/>
        <v>0</v>
      </c>
      <c r="AX19">
        <f t="shared" si="76"/>
        <v>0</v>
      </c>
      <c r="AY19">
        <f t="shared" si="77"/>
        <v>0</v>
      </c>
      <c r="AZ19">
        <f t="shared" si="78"/>
        <v>0</v>
      </c>
      <c r="BA19">
        <f t="shared" si="79"/>
        <v>0</v>
      </c>
      <c r="BB19">
        <f t="shared" si="80"/>
        <v>0</v>
      </c>
      <c r="BC19">
        <f t="shared" si="81"/>
        <v>0</v>
      </c>
      <c r="BD19">
        <f t="shared" si="82"/>
        <v>0</v>
      </c>
      <c r="BE19">
        <f t="shared" si="83"/>
        <v>41</v>
      </c>
      <c r="BF19">
        <f t="shared" si="84"/>
        <v>21</v>
      </c>
      <c r="BG19">
        <f t="shared" si="85"/>
        <v>60</v>
      </c>
      <c r="BH19">
        <f t="shared" si="86"/>
        <v>0</v>
      </c>
      <c r="BI19">
        <f t="shared" si="87"/>
        <v>0</v>
      </c>
      <c r="BJ19">
        <f t="shared" si="88"/>
        <v>0</v>
      </c>
      <c r="BK19">
        <f t="shared" si="89"/>
        <v>15</v>
      </c>
      <c r="BL19">
        <f t="shared" si="90"/>
        <v>0</v>
      </c>
      <c r="BM19">
        <f t="shared" si="91"/>
        <v>0</v>
      </c>
      <c r="BN19">
        <f t="shared" si="92"/>
        <v>0</v>
      </c>
      <c r="BO19">
        <f t="shared" si="93"/>
        <v>0</v>
      </c>
      <c r="BP19">
        <f t="shared" si="94"/>
        <v>0</v>
      </c>
      <c r="BQ19">
        <f t="shared" si="95"/>
        <v>0</v>
      </c>
      <c r="BR19">
        <f t="shared" si="96"/>
        <v>0</v>
      </c>
      <c r="BS19">
        <f t="shared" si="97"/>
        <v>0</v>
      </c>
      <c r="BT19">
        <f t="shared" si="98"/>
        <v>32</v>
      </c>
      <c r="BU19">
        <f t="shared" si="99"/>
        <v>0</v>
      </c>
      <c r="BV19">
        <f t="shared" si="100"/>
        <v>0</v>
      </c>
      <c r="BW19">
        <f t="shared" si="101"/>
        <v>0</v>
      </c>
      <c r="BX19">
        <f t="shared" si="102"/>
        <v>0</v>
      </c>
      <c r="BY19">
        <f t="shared" si="103"/>
        <v>29</v>
      </c>
      <c r="BZ19">
        <f t="shared" si="104"/>
        <v>0</v>
      </c>
      <c r="CA19">
        <f t="shared" si="105"/>
        <v>0</v>
      </c>
      <c r="CB19" s="4">
        <f t="shared" si="66"/>
        <v>320</v>
      </c>
      <c r="CD19" s="5">
        <f t="shared" si="67"/>
        <v>40</v>
      </c>
    </row>
    <row r="20" spans="1:82" x14ac:dyDescent="0.2">
      <c r="A20" t="s">
        <v>57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1</v>
      </c>
      <c r="Q20" s="2">
        <v>1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1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1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>
        <v>4</v>
      </c>
      <c r="AO20">
        <f t="shared" si="27"/>
        <v>0.25</v>
      </c>
      <c r="AP20">
        <f t="shared" si="68"/>
        <v>0</v>
      </c>
      <c r="AQ20">
        <f t="shared" si="69"/>
        <v>0</v>
      </c>
      <c r="AR20">
        <f t="shared" si="70"/>
        <v>0</v>
      </c>
      <c r="AS20">
        <f t="shared" si="71"/>
        <v>0</v>
      </c>
      <c r="AT20">
        <f t="shared" si="72"/>
        <v>0</v>
      </c>
      <c r="AU20">
        <f t="shared" si="73"/>
        <v>0</v>
      </c>
      <c r="AV20">
        <f t="shared" si="74"/>
        <v>0</v>
      </c>
      <c r="AW20">
        <f t="shared" si="75"/>
        <v>0</v>
      </c>
      <c r="AX20">
        <f t="shared" si="76"/>
        <v>0</v>
      </c>
      <c r="AY20">
        <f t="shared" si="77"/>
        <v>0</v>
      </c>
      <c r="AZ20">
        <f t="shared" si="78"/>
        <v>0</v>
      </c>
      <c r="BA20">
        <f t="shared" si="79"/>
        <v>0</v>
      </c>
      <c r="BB20">
        <f t="shared" si="80"/>
        <v>0</v>
      </c>
      <c r="BC20">
        <f t="shared" si="81"/>
        <v>0</v>
      </c>
      <c r="BD20">
        <f t="shared" si="82"/>
        <v>1</v>
      </c>
      <c r="BE20">
        <f t="shared" si="83"/>
        <v>41</v>
      </c>
      <c r="BF20">
        <f t="shared" si="84"/>
        <v>0</v>
      </c>
      <c r="BG20">
        <f t="shared" si="85"/>
        <v>0</v>
      </c>
      <c r="BH20">
        <f t="shared" si="86"/>
        <v>0</v>
      </c>
      <c r="BI20">
        <f t="shared" si="87"/>
        <v>0</v>
      </c>
      <c r="BJ20">
        <f t="shared" si="88"/>
        <v>0</v>
      </c>
      <c r="BK20">
        <f t="shared" si="89"/>
        <v>0</v>
      </c>
      <c r="BL20">
        <f t="shared" si="90"/>
        <v>0</v>
      </c>
      <c r="BM20">
        <f t="shared" si="91"/>
        <v>0</v>
      </c>
      <c r="BN20">
        <f t="shared" si="92"/>
        <v>12</v>
      </c>
      <c r="BO20">
        <f t="shared" si="93"/>
        <v>0</v>
      </c>
      <c r="BP20">
        <f t="shared" si="94"/>
        <v>0</v>
      </c>
      <c r="BQ20">
        <f t="shared" si="95"/>
        <v>0</v>
      </c>
      <c r="BR20">
        <f t="shared" si="96"/>
        <v>0</v>
      </c>
      <c r="BS20">
        <f t="shared" si="97"/>
        <v>0</v>
      </c>
      <c r="BT20">
        <f t="shared" si="98"/>
        <v>0</v>
      </c>
      <c r="BU20">
        <f t="shared" si="99"/>
        <v>12</v>
      </c>
      <c r="BV20">
        <f t="shared" si="100"/>
        <v>0</v>
      </c>
      <c r="BW20">
        <f t="shared" si="101"/>
        <v>0</v>
      </c>
      <c r="BX20">
        <f t="shared" si="102"/>
        <v>0</v>
      </c>
      <c r="BY20">
        <f t="shared" si="103"/>
        <v>0</v>
      </c>
      <c r="BZ20">
        <f t="shared" si="104"/>
        <v>0</v>
      </c>
      <c r="CA20">
        <f t="shared" si="105"/>
        <v>0</v>
      </c>
      <c r="CB20" s="4">
        <f t="shared" si="66"/>
        <v>66</v>
      </c>
      <c r="CD20" s="5">
        <f t="shared" si="67"/>
        <v>16.5</v>
      </c>
    </row>
    <row r="21" spans="1:82" x14ac:dyDescent="0.2">
      <c r="A21" t="s">
        <v>58</v>
      </c>
      <c r="B21" s="2">
        <v>1</v>
      </c>
      <c r="C21" s="2">
        <v>0</v>
      </c>
      <c r="D21" s="2">
        <v>0</v>
      </c>
      <c r="E21" s="2">
        <v>1</v>
      </c>
      <c r="F21" s="2">
        <v>1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1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>
        <v>4</v>
      </c>
      <c r="AO21">
        <f t="shared" si="27"/>
        <v>0.25</v>
      </c>
      <c r="AP21">
        <f t="shared" si="68"/>
        <v>52</v>
      </c>
      <c r="AQ21">
        <f t="shared" si="69"/>
        <v>0</v>
      </c>
      <c r="AR21">
        <f t="shared" si="70"/>
        <v>0</v>
      </c>
      <c r="AS21">
        <f t="shared" si="71"/>
        <v>46</v>
      </c>
      <c r="AT21">
        <f t="shared" si="72"/>
        <v>75</v>
      </c>
      <c r="AU21">
        <f t="shared" si="73"/>
        <v>0</v>
      </c>
      <c r="AV21">
        <f t="shared" si="74"/>
        <v>0</v>
      </c>
      <c r="AW21">
        <f t="shared" si="75"/>
        <v>0</v>
      </c>
      <c r="AX21">
        <f t="shared" si="76"/>
        <v>0</v>
      </c>
      <c r="AY21">
        <f t="shared" si="77"/>
        <v>0</v>
      </c>
      <c r="AZ21">
        <f t="shared" si="78"/>
        <v>0</v>
      </c>
      <c r="BA21">
        <f t="shared" si="79"/>
        <v>0</v>
      </c>
      <c r="BB21">
        <f t="shared" si="80"/>
        <v>0</v>
      </c>
      <c r="BC21">
        <f t="shared" si="81"/>
        <v>0</v>
      </c>
      <c r="BD21">
        <f t="shared" si="82"/>
        <v>0</v>
      </c>
      <c r="BE21">
        <f t="shared" si="83"/>
        <v>0</v>
      </c>
      <c r="BF21">
        <f t="shared" si="84"/>
        <v>0</v>
      </c>
      <c r="BG21">
        <f t="shared" si="85"/>
        <v>0</v>
      </c>
      <c r="BH21">
        <f t="shared" si="86"/>
        <v>0</v>
      </c>
      <c r="BI21">
        <f t="shared" si="87"/>
        <v>0</v>
      </c>
      <c r="BJ21">
        <f t="shared" si="88"/>
        <v>0</v>
      </c>
      <c r="BK21">
        <f t="shared" si="89"/>
        <v>15</v>
      </c>
      <c r="BL21">
        <f t="shared" si="90"/>
        <v>0</v>
      </c>
      <c r="BM21">
        <f t="shared" si="91"/>
        <v>0</v>
      </c>
      <c r="BN21">
        <f t="shared" si="92"/>
        <v>0</v>
      </c>
      <c r="BO21">
        <f t="shared" si="93"/>
        <v>0</v>
      </c>
      <c r="BP21">
        <f t="shared" si="94"/>
        <v>0</v>
      </c>
      <c r="BQ21">
        <f t="shared" si="95"/>
        <v>0</v>
      </c>
      <c r="BR21">
        <f t="shared" si="96"/>
        <v>0</v>
      </c>
      <c r="BS21">
        <f t="shared" si="97"/>
        <v>0</v>
      </c>
      <c r="BT21">
        <f t="shared" si="98"/>
        <v>0</v>
      </c>
      <c r="BU21">
        <f t="shared" si="99"/>
        <v>0</v>
      </c>
      <c r="BV21">
        <f t="shared" si="100"/>
        <v>0</v>
      </c>
      <c r="BW21">
        <f t="shared" si="101"/>
        <v>0</v>
      </c>
      <c r="BX21">
        <f t="shared" si="102"/>
        <v>0</v>
      </c>
      <c r="BY21">
        <f t="shared" si="103"/>
        <v>0</v>
      </c>
      <c r="BZ21">
        <f t="shared" si="104"/>
        <v>0</v>
      </c>
      <c r="CA21">
        <f t="shared" si="105"/>
        <v>0</v>
      </c>
      <c r="CB21" s="4">
        <f t="shared" si="66"/>
        <v>188</v>
      </c>
      <c r="CD21" s="5">
        <f t="shared" si="67"/>
        <v>47</v>
      </c>
    </row>
    <row r="22" spans="1:82" x14ac:dyDescent="0.2">
      <c r="A22" t="s">
        <v>59</v>
      </c>
      <c r="B22" s="2">
        <v>1</v>
      </c>
      <c r="C22" s="2">
        <v>0</v>
      </c>
      <c r="D22" s="2">
        <v>0</v>
      </c>
      <c r="E22" s="2">
        <v>0</v>
      </c>
      <c r="F22" s="2">
        <v>1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1</v>
      </c>
      <c r="N22" s="2">
        <v>0</v>
      </c>
      <c r="O22" s="2">
        <v>1</v>
      </c>
      <c r="P22" s="2">
        <v>0</v>
      </c>
      <c r="Q22" s="2">
        <v>1</v>
      </c>
      <c r="R22" s="2">
        <v>0</v>
      </c>
      <c r="S22" s="2">
        <v>1</v>
      </c>
      <c r="T22" s="2">
        <v>1</v>
      </c>
      <c r="U22" s="2">
        <v>0</v>
      </c>
      <c r="V22" s="2">
        <v>0</v>
      </c>
      <c r="W22" s="2">
        <v>0</v>
      </c>
      <c r="X22" s="2">
        <v>1</v>
      </c>
      <c r="Y22" s="2">
        <v>0</v>
      </c>
      <c r="Z22" s="2">
        <v>1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>
        <v>9</v>
      </c>
      <c r="AO22">
        <f t="shared" si="27"/>
        <v>0.1111111111111111</v>
      </c>
      <c r="AP22">
        <f t="shared" si="68"/>
        <v>52</v>
      </c>
      <c r="AQ22">
        <f t="shared" si="69"/>
        <v>0</v>
      </c>
      <c r="AR22">
        <f t="shared" si="70"/>
        <v>0</v>
      </c>
      <c r="AS22">
        <f t="shared" si="71"/>
        <v>0</v>
      </c>
      <c r="AT22">
        <f t="shared" si="72"/>
        <v>75</v>
      </c>
      <c r="AU22">
        <f t="shared" si="73"/>
        <v>0</v>
      </c>
      <c r="AV22">
        <f t="shared" si="74"/>
        <v>0</v>
      </c>
      <c r="AW22">
        <f t="shared" si="75"/>
        <v>0</v>
      </c>
      <c r="AX22">
        <f t="shared" si="76"/>
        <v>0</v>
      </c>
      <c r="AY22">
        <f t="shared" si="77"/>
        <v>0</v>
      </c>
      <c r="AZ22">
        <f t="shared" si="78"/>
        <v>0</v>
      </c>
      <c r="BA22">
        <f t="shared" si="79"/>
        <v>2</v>
      </c>
      <c r="BB22">
        <f t="shared" si="80"/>
        <v>0</v>
      </c>
      <c r="BC22">
        <f t="shared" si="81"/>
        <v>10</v>
      </c>
      <c r="BD22">
        <f t="shared" si="82"/>
        <v>0</v>
      </c>
      <c r="BE22">
        <f t="shared" si="83"/>
        <v>41</v>
      </c>
      <c r="BF22">
        <f t="shared" si="84"/>
        <v>0</v>
      </c>
      <c r="BG22">
        <f t="shared" si="85"/>
        <v>60</v>
      </c>
      <c r="BH22">
        <f t="shared" si="86"/>
        <v>35</v>
      </c>
      <c r="BI22">
        <f t="shared" si="87"/>
        <v>0</v>
      </c>
      <c r="BJ22">
        <f t="shared" si="88"/>
        <v>0</v>
      </c>
      <c r="BK22">
        <f t="shared" si="89"/>
        <v>0</v>
      </c>
      <c r="BL22">
        <f t="shared" si="90"/>
        <v>25</v>
      </c>
      <c r="BM22">
        <f t="shared" si="91"/>
        <v>0</v>
      </c>
      <c r="BN22">
        <f t="shared" si="92"/>
        <v>12</v>
      </c>
      <c r="BO22">
        <f t="shared" si="93"/>
        <v>0</v>
      </c>
      <c r="BP22">
        <f t="shared" si="94"/>
        <v>0</v>
      </c>
      <c r="BQ22">
        <f t="shared" si="95"/>
        <v>0</v>
      </c>
      <c r="BR22">
        <f t="shared" si="96"/>
        <v>0</v>
      </c>
      <c r="BS22">
        <f t="shared" si="97"/>
        <v>0</v>
      </c>
      <c r="BT22">
        <f t="shared" si="98"/>
        <v>0</v>
      </c>
      <c r="BU22">
        <f t="shared" si="99"/>
        <v>0</v>
      </c>
      <c r="BV22">
        <f t="shared" si="100"/>
        <v>0</v>
      </c>
      <c r="BW22">
        <f t="shared" si="101"/>
        <v>0</v>
      </c>
      <c r="BX22">
        <f t="shared" si="102"/>
        <v>0</v>
      </c>
      <c r="BY22">
        <f t="shared" si="103"/>
        <v>0</v>
      </c>
      <c r="BZ22">
        <f t="shared" si="104"/>
        <v>0</v>
      </c>
      <c r="CA22">
        <f t="shared" si="105"/>
        <v>0</v>
      </c>
      <c r="CB22" s="4">
        <f t="shared" si="66"/>
        <v>312</v>
      </c>
      <c r="CD22" s="5">
        <f t="shared" si="67"/>
        <v>34.666666666666664</v>
      </c>
    </row>
    <row r="23" spans="1:82" x14ac:dyDescent="0.2">
      <c r="A23" t="s">
        <v>60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1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>
        <v>1</v>
      </c>
      <c r="AO23">
        <f t="shared" si="27"/>
        <v>1</v>
      </c>
      <c r="AP23">
        <f t="shared" si="68"/>
        <v>0</v>
      </c>
      <c r="AQ23">
        <f t="shared" si="69"/>
        <v>0</v>
      </c>
      <c r="AR23">
        <f t="shared" si="70"/>
        <v>0</v>
      </c>
      <c r="AS23">
        <f t="shared" si="71"/>
        <v>0</v>
      </c>
      <c r="AT23">
        <f t="shared" si="72"/>
        <v>0</v>
      </c>
      <c r="AU23">
        <f t="shared" si="73"/>
        <v>0</v>
      </c>
      <c r="AV23">
        <f t="shared" si="74"/>
        <v>0</v>
      </c>
      <c r="AW23">
        <f t="shared" si="75"/>
        <v>0</v>
      </c>
      <c r="AX23">
        <f t="shared" si="76"/>
        <v>0</v>
      </c>
      <c r="AY23">
        <f t="shared" si="77"/>
        <v>0</v>
      </c>
      <c r="AZ23">
        <f t="shared" si="78"/>
        <v>0</v>
      </c>
      <c r="BA23">
        <f t="shared" si="79"/>
        <v>0</v>
      </c>
      <c r="BB23">
        <f t="shared" si="80"/>
        <v>0</v>
      </c>
      <c r="BC23">
        <f t="shared" si="81"/>
        <v>0</v>
      </c>
      <c r="BD23">
        <f t="shared" si="82"/>
        <v>0</v>
      </c>
      <c r="BE23">
        <f t="shared" si="83"/>
        <v>0</v>
      </c>
      <c r="BF23">
        <f t="shared" si="84"/>
        <v>0</v>
      </c>
      <c r="BG23">
        <f t="shared" si="85"/>
        <v>0</v>
      </c>
      <c r="BH23">
        <f t="shared" si="86"/>
        <v>0</v>
      </c>
      <c r="BI23">
        <f t="shared" si="87"/>
        <v>0</v>
      </c>
      <c r="BJ23">
        <f t="shared" si="88"/>
        <v>0</v>
      </c>
      <c r="BK23">
        <f t="shared" si="89"/>
        <v>0</v>
      </c>
      <c r="BL23">
        <f t="shared" si="90"/>
        <v>0</v>
      </c>
      <c r="BM23">
        <f t="shared" si="91"/>
        <v>0</v>
      </c>
      <c r="BN23">
        <f t="shared" si="92"/>
        <v>0</v>
      </c>
      <c r="BO23">
        <f t="shared" si="93"/>
        <v>0</v>
      </c>
      <c r="BP23">
        <f t="shared" si="94"/>
        <v>0</v>
      </c>
      <c r="BQ23">
        <f t="shared" si="95"/>
        <v>64</v>
      </c>
      <c r="BR23">
        <f t="shared" si="96"/>
        <v>0</v>
      </c>
      <c r="BS23">
        <f t="shared" si="97"/>
        <v>0</v>
      </c>
      <c r="BT23">
        <f t="shared" si="98"/>
        <v>0</v>
      </c>
      <c r="BU23">
        <f t="shared" si="99"/>
        <v>0</v>
      </c>
      <c r="BV23">
        <f t="shared" si="100"/>
        <v>0</v>
      </c>
      <c r="BW23">
        <f t="shared" si="101"/>
        <v>0</v>
      </c>
      <c r="BX23">
        <f t="shared" si="102"/>
        <v>0</v>
      </c>
      <c r="BY23">
        <f t="shared" si="103"/>
        <v>0</v>
      </c>
      <c r="BZ23">
        <f t="shared" si="104"/>
        <v>0</v>
      </c>
      <c r="CA23">
        <f t="shared" si="105"/>
        <v>0</v>
      </c>
      <c r="CB23" s="4">
        <f t="shared" si="66"/>
        <v>64</v>
      </c>
      <c r="CD23" s="5">
        <f t="shared" si="67"/>
        <v>64</v>
      </c>
    </row>
    <row r="24" spans="1:82" x14ac:dyDescent="0.2">
      <c r="A24" t="s">
        <v>61</v>
      </c>
      <c r="B24" s="2">
        <v>1</v>
      </c>
      <c r="C24" s="2">
        <v>0</v>
      </c>
      <c r="D24" s="2">
        <v>0</v>
      </c>
      <c r="E24" s="2">
        <v>0</v>
      </c>
      <c r="F24" s="2">
        <v>1</v>
      </c>
      <c r="G24" s="2">
        <v>0</v>
      </c>
      <c r="H24" s="2">
        <v>0</v>
      </c>
      <c r="I24" s="2">
        <v>0</v>
      </c>
      <c r="J24" s="2">
        <v>1</v>
      </c>
      <c r="K24" s="2">
        <v>1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1</v>
      </c>
      <c r="AE24" s="2">
        <v>0</v>
      </c>
      <c r="AF24" s="2">
        <v>1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>
        <v>6</v>
      </c>
      <c r="AO24">
        <f t="shared" si="27"/>
        <v>0.16666666666666666</v>
      </c>
      <c r="AP24">
        <f t="shared" si="68"/>
        <v>52</v>
      </c>
      <c r="AQ24">
        <f t="shared" si="69"/>
        <v>0</v>
      </c>
      <c r="AR24">
        <f t="shared" si="70"/>
        <v>0</v>
      </c>
      <c r="AS24">
        <f t="shared" si="71"/>
        <v>0</v>
      </c>
      <c r="AT24">
        <f t="shared" si="72"/>
        <v>75</v>
      </c>
      <c r="AU24">
        <f t="shared" si="73"/>
        <v>0</v>
      </c>
      <c r="AV24">
        <f t="shared" si="74"/>
        <v>0</v>
      </c>
      <c r="AW24">
        <f t="shared" si="75"/>
        <v>0</v>
      </c>
      <c r="AX24">
        <f t="shared" si="76"/>
        <v>24</v>
      </c>
      <c r="AY24">
        <f t="shared" si="77"/>
        <v>32</v>
      </c>
      <c r="AZ24">
        <f t="shared" si="78"/>
        <v>0</v>
      </c>
      <c r="BA24">
        <f t="shared" si="79"/>
        <v>0</v>
      </c>
      <c r="BB24">
        <f t="shared" si="80"/>
        <v>0</v>
      </c>
      <c r="BC24">
        <f t="shared" si="81"/>
        <v>0</v>
      </c>
      <c r="BD24">
        <f t="shared" si="82"/>
        <v>0</v>
      </c>
      <c r="BE24">
        <f t="shared" si="83"/>
        <v>0</v>
      </c>
      <c r="BF24">
        <f t="shared" si="84"/>
        <v>0</v>
      </c>
      <c r="BG24">
        <f t="shared" si="85"/>
        <v>0</v>
      </c>
      <c r="BH24">
        <f t="shared" si="86"/>
        <v>0</v>
      </c>
      <c r="BI24">
        <f t="shared" si="87"/>
        <v>0</v>
      </c>
      <c r="BJ24">
        <f t="shared" si="88"/>
        <v>0</v>
      </c>
      <c r="BK24">
        <f t="shared" si="89"/>
        <v>0</v>
      </c>
      <c r="BL24">
        <f t="shared" si="90"/>
        <v>0</v>
      </c>
      <c r="BM24">
        <f t="shared" si="91"/>
        <v>0</v>
      </c>
      <c r="BN24">
        <f t="shared" si="92"/>
        <v>0</v>
      </c>
      <c r="BO24">
        <f t="shared" si="93"/>
        <v>0</v>
      </c>
      <c r="BP24">
        <f t="shared" si="94"/>
        <v>0</v>
      </c>
      <c r="BQ24">
        <f t="shared" si="95"/>
        <v>0</v>
      </c>
      <c r="BR24">
        <f t="shared" si="96"/>
        <v>34</v>
      </c>
      <c r="BS24">
        <f t="shared" si="97"/>
        <v>0</v>
      </c>
      <c r="BT24">
        <f t="shared" si="98"/>
        <v>32</v>
      </c>
      <c r="BU24">
        <f t="shared" si="99"/>
        <v>0</v>
      </c>
      <c r="BV24">
        <f t="shared" si="100"/>
        <v>0</v>
      </c>
      <c r="BW24">
        <f t="shared" si="101"/>
        <v>0</v>
      </c>
      <c r="BX24">
        <f t="shared" si="102"/>
        <v>0</v>
      </c>
      <c r="BY24">
        <f t="shared" si="103"/>
        <v>0</v>
      </c>
      <c r="BZ24">
        <f t="shared" si="104"/>
        <v>0</v>
      </c>
      <c r="CA24">
        <f t="shared" si="105"/>
        <v>0</v>
      </c>
      <c r="CB24" s="4">
        <f t="shared" si="66"/>
        <v>249</v>
      </c>
      <c r="CD24" s="5">
        <f t="shared" si="67"/>
        <v>41.5</v>
      </c>
    </row>
    <row r="25" spans="1:82" x14ac:dyDescent="0.2">
      <c r="A25" t="s">
        <v>62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1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>
        <v>1</v>
      </c>
      <c r="AO25">
        <f t="shared" si="27"/>
        <v>1</v>
      </c>
      <c r="AP25">
        <f t="shared" si="68"/>
        <v>0</v>
      </c>
      <c r="AQ25">
        <f t="shared" si="69"/>
        <v>0</v>
      </c>
      <c r="AR25">
        <f t="shared" si="70"/>
        <v>0</v>
      </c>
      <c r="AS25">
        <f t="shared" si="71"/>
        <v>0</v>
      </c>
      <c r="AT25">
        <f t="shared" si="72"/>
        <v>0</v>
      </c>
      <c r="AU25">
        <f t="shared" si="73"/>
        <v>0</v>
      </c>
      <c r="AV25">
        <f t="shared" si="74"/>
        <v>0</v>
      </c>
      <c r="AW25">
        <f t="shared" si="75"/>
        <v>0</v>
      </c>
      <c r="AX25">
        <f t="shared" si="76"/>
        <v>0</v>
      </c>
      <c r="AY25">
        <f t="shared" si="77"/>
        <v>0</v>
      </c>
      <c r="AZ25">
        <f t="shared" si="78"/>
        <v>0</v>
      </c>
      <c r="BA25">
        <f t="shared" si="79"/>
        <v>0</v>
      </c>
      <c r="BB25">
        <f t="shared" si="80"/>
        <v>0</v>
      </c>
      <c r="BC25">
        <f t="shared" si="81"/>
        <v>0</v>
      </c>
      <c r="BD25">
        <f t="shared" si="82"/>
        <v>0</v>
      </c>
      <c r="BE25">
        <f t="shared" si="83"/>
        <v>0</v>
      </c>
      <c r="BF25">
        <f t="shared" si="84"/>
        <v>0</v>
      </c>
      <c r="BG25">
        <f t="shared" si="85"/>
        <v>0</v>
      </c>
      <c r="BH25">
        <f t="shared" si="86"/>
        <v>0</v>
      </c>
      <c r="BI25">
        <f t="shared" si="87"/>
        <v>0</v>
      </c>
      <c r="BJ25">
        <f t="shared" si="88"/>
        <v>0</v>
      </c>
      <c r="BK25">
        <f t="shared" si="89"/>
        <v>0</v>
      </c>
      <c r="BL25">
        <f t="shared" si="90"/>
        <v>0</v>
      </c>
      <c r="BM25">
        <f t="shared" si="91"/>
        <v>0</v>
      </c>
      <c r="BN25">
        <f t="shared" si="92"/>
        <v>0</v>
      </c>
      <c r="BO25">
        <f t="shared" si="93"/>
        <v>31</v>
      </c>
      <c r="BP25">
        <f t="shared" si="94"/>
        <v>0</v>
      </c>
      <c r="BQ25">
        <f t="shared" si="95"/>
        <v>0</v>
      </c>
      <c r="BR25">
        <f t="shared" si="96"/>
        <v>0</v>
      </c>
      <c r="BS25">
        <f t="shared" si="97"/>
        <v>0</v>
      </c>
      <c r="BT25">
        <f t="shared" si="98"/>
        <v>0</v>
      </c>
      <c r="BU25">
        <f t="shared" si="99"/>
        <v>0</v>
      </c>
      <c r="BV25">
        <f t="shared" si="100"/>
        <v>0</v>
      </c>
      <c r="BW25">
        <f t="shared" si="101"/>
        <v>0</v>
      </c>
      <c r="BX25">
        <f t="shared" si="102"/>
        <v>0</v>
      </c>
      <c r="BY25">
        <f t="shared" si="103"/>
        <v>0</v>
      </c>
      <c r="BZ25">
        <f t="shared" si="104"/>
        <v>0</v>
      </c>
      <c r="CA25">
        <f t="shared" si="105"/>
        <v>0</v>
      </c>
      <c r="CB25" s="4">
        <f t="shared" si="66"/>
        <v>31</v>
      </c>
      <c r="CD25" s="5">
        <f t="shared" si="67"/>
        <v>31</v>
      </c>
    </row>
    <row r="26" spans="1:82" x14ac:dyDescent="0.2">
      <c r="A26" t="s">
        <v>63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1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1</v>
      </c>
      <c r="AL26" s="2">
        <v>0</v>
      </c>
      <c r="AM26">
        <v>2</v>
      </c>
      <c r="AO26">
        <f t="shared" si="27"/>
        <v>0.5</v>
      </c>
      <c r="AP26">
        <f t="shared" si="68"/>
        <v>0</v>
      </c>
      <c r="AQ26">
        <f t="shared" si="69"/>
        <v>0</v>
      </c>
      <c r="AR26">
        <f t="shared" si="70"/>
        <v>0</v>
      </c>
      <c r="AS26">
        <f t="shared" si="71"/>
        <v>0</v>
      </c>
      <c r="AT26">
        <f t="shared" si="72"/>
        <v>0</v>
      </c>
      <c r="AU26">
        <f t="shared" si="73"/>
        <v>0</v>
      </c>
      <c r="AV26">
        <f t="shared" si="74"/>
        <v>0</v>
      </c>
      <c r="AW26">
        <f t="shared" si="75"/>
        <v>0</v>
      </c>
      <c r="AX26">
        <f t="shared" si="76"/>
        <v>0</v>
      </c>
      <c r="AY26">
        <f t="shared" si="77"/>
        <v>32</v>
      </c>
      <c r="AZ26">
        <f t="shared" si="78"/>
        <v>0</v>
      </c>
      <c r="BA26">
        <f t="shared" si="79"/>
        <v>0</v>
      </c>
      <c r="BB26">
        <f t="shared" si="80"/>
        <v>0</v>
      </c>
      <c r="BC26">
        <f t="shared" si="81"/>
        <v>0</v>
      </c>
      <c r="BD26">
        <f t="shared" si="82"/>
        <v>0</v>
      </c>
      <c r="BE26">
        <f t="shared" si="83"/>
        <v>0</v>
      </c>
      <c r="BF26">
        <f t="shared" si="84"/>
        <v>0</v>
      </c>
      <c r="BG26">
        <f t="shared" si="85"/>
        <v>0</v>
      </c>
      <c r="BH26">
        <f t="shared" si="86"/>
        <v>0</v>
      </c>
      <c r="BI26">
        <f t="shared" si="87"/>
        <v>0</v>
      </c>
      <c r="BJ26">
        <f t="shared" si="88"/>
        <v>0</v>
      </c>
      <c r="BK26">
        <f t="shared" si="89"/>
        <v>0</v>
      </c>
      <c r="BL26">
        <f t="shared" si="90"/>
        <v>0</v>
      </c>
      <c r="BM26">
        <f t="shared" si="91"/>
        <v>0</v>
      </c>
      <c r="BN26">
        <f t="shared" si="92"/>
        <v>0</v>
      </c>
      <c r="BO26">
        <f t="shared" si="93"/>
        <v>0</v>
      </c>
      <c r="BP26">
        <f t="shared" si="94"/>
        <v>0</v>
      </c>
      <c r="BQ26">
        <f t="shared" si="95"/>
        <v>0</v>
      </c>
      <c r="BR26">
        <f t="shared" si="96"/>
        <v>0</v>
      </c>
      <c r="BS26">
        <f t="shared" si="97"/>
        <v>0</v>
      </c>
      <c r="BT26">
        <f t="shared" si="98"/>
        <v>0</v>
      </c>
      <c r="BU26">
        <f t="shared" si="99"/>
        <v>0</v>
      </c>
      <c r="BV26">
        <f t="shared" si="100"/>
        <v>0</v>
      </c>
      <c r="BW26">
        <f t="shared" si="101"/>
        <v>0</v>
      </c>
      <c r="BX26">
        <f t="shared" si="102"/>
        <v>0</v>
      </c>
      <c r="BY26">
        <f t="shared" si="103"/>
        <v>29</v>
      </c>
      <c r="BZ26">
        <f t="shared" si="104"/>
        <v>0</v>
      </c>
      <c r="CA26">
        <f t="shared" si="105"/>
        <v>0</v>
      </c>
      <c r="CB26" s="4">
        <f t="shared" si="66"/>
        <v>61</v>
      </c>
      <c r="CD26" s="5">
        <f t="shared" si="67"/>
        <v>30.5</v>
      </c>
    </row>
    <row r="27" spans="1:82" x14ac:dyDescent="0.2">
      <c r="A27" t="s">
        <v>64</v>
      </c>
      <c r="B27" s="2">
        <v>0</v>
      </c>
      <c r="C27" s="2">
        <v>0</v>
      </c>
      <c r="D27" s="2">
        <v>0</v>
      </c>
      <c r="E27" s="2">
        <v>0</v>
      </c>
      <c r="F27" s="2">
        <v>1</v>
      </c>
      <c r="G27" s="2">
        <v>0</v>
      </c>
      <c r="H27" s="2">
        <v>0</v>
      </c>
      <c r="I27" s="2">
        <v>0</v>
      </c>
      <c r="J27" s="2">
        <v>0</v>
      </c>
      <c r="K27" s="2">
        <v>1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1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1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>
        <v>4</v>
      </c>
      <c r="AO27">
        <f t="shared" si="27"/>
        <v>0.25</v>
      </c>
      <c r="AP27">
        <f t="shared" si="68"/>
        <v>0</v>
      </c>
      <c r="AQ27">
        <f t="shared" si="69"/>
        <v>0</v>
      </c>
      <c r="AR27">
        <f t="shared" si="70"/>
        <v>0</v>
      </c>
      <c r="AS27">
        <f t="shared" si="71"/>
        <v>0</v>
      </c>
      <c r="AT27">
        <f t="shared" si="72"/>
        <v>75</v>
      </c>
      <c r="AU27">
        <f t="shared" si="73"/>
        <v>0</v>
      </c>
      <c r="AV27">
        <f t="shared" si="74"/>
        <v>0</v>
      </c>
      <c r="AW27">
        <f t="shared" si="75"/>
        <v>0</v>
      </c>
      <c r="AX27">
        <f t="shared" si="76"/>
        <v>0</v>
      </c>
      <c r="AY27">
        <f t="shared" si="77"/>
        <v>32</v>
      </c>
      <c r="AZ27">
        <f t="shared" si="78"/>
        <v>0</v>
      </c>
      <c r="BA27">
        <f t="shared" si="79"/>
        <v>0</v>
      </c>
      <c r="BB27">
        <f t="shared" si="80"/>
        <v>0</v>
      </c>
      <c r="BC27">
        <f t="shared" si="81"/>
        <v>0</v>
      </c>
      <c r="BD27">
        <f t="shared" si="82"/>
        <v>0</v>
      </c>
      <c r="BE27">
        <f t="shared" si="83"/>
        <v>41</v>
      </c>
      <c r="BF27">
        <f t="shared" si="84"/>
        <v>0</v>
      </c>
      <c r="BG27">
        <f t="shared" si="85"/>
        <v>0</v>
      </c>
      <c r="BH27">
        <f t="shared" si="86"/>
        <v>0</v>
      </c>
      <c r="BI27">
        <f t="shared" si="87"/>
        <v>0</v>
      </c>
      <c r="BJ27">
        <f t="shared" si="88"/>
        <v>0</v>
      </c>
      <c r="BK27">
        <f t="shared" si="89"/>
        <v>0</v>
      </c>
      <c r="BL27">
        <f t="shared" si="90"/>
        <v>0</v>
      </c>
      <c r="BM27">
        <f t="shared" si="91"/>
        <v>0</v>
      </c>
      <c r="BN27">
        <f t="shared" si="92"/>
        <v>0</v>
      </c>
      <c r="BO27">
        <f t="shared" si="93"/>
        <v>0</v>
      </c>
      <c r="BP27">
        <f t="shared" si="94"/>
        <v>0</v>
      </c>
      <c r="BQ27">
        <f t="shared" si="95"/>
        <v>64</v>
      </c>
      <c r="BR27">
        <f t="shared" si="96"/>
        <v>0</v>
      </c>
      <c r="BS27">
        <f t="shared" si="97"/>
        <v>0</v>
      </c>
      <c r="BT27">
        <f t="shared" si="98"/>
        <v>0</v>
      </c>
      <c r="BU27">
        <f t="shared" si="99"/>
        <v>0</v>
      </c>
      <c r="BV27">
        <f t="shared" si="100"/>
        <v>0</v>
      </c>
      <c r="BW27">
        <f t="shared" si="101"/>
        <v>0</v>
      </c>
      <c r="BX27">
        <f t="shared" si="102"/>
        <v>0</v>
      </c>
      <c r="BY27">
        <f t="shared" si="103"/>
        <v>0</v>
      </c>
      <c r="BZ27">
        <f t="shared" si="104"/>
        <v>0</v>
      </c>
      <c r="CA27">
        <f t="shared" si="105"/>
        <v>0</v>
      </c>
      <c r="CB27" s="4">
        <f t="shared" si="66"/>
        <v>212</v>
      </c>
      <c r="CD27" s="5">
        <f t="shared" si="67"/>
        <v>53</v>
      </c>
    </row>
    <row r="28" spans="1:82" x14ac:dyDescent="0.2">
      <c r="A28" t="s">
        <v>65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1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1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>
        <v>2</v>
      </c>
      <c r="AO28">
        <f t="shared" si="27"/>
        <v>0.5</v>
      </c>
      <c r="AP28">
        <f t="shared" si="68"/>
        <v>0</v>
      </c>
      <c r="AQ28">
        <f t="shared" si="69"/>
        <v>0</v>
      </c>
      <c r="AR28">
        <f t="shared" si="70"/>
        <v>0</v>
      </c>
      <c r="AS28">
        <f t="shared" si="71"/>
        <v>0</v>
      </c>
      <c r="AT28">
        <f t="shared" si="72"/>
        <v>0</v>
      </c>
      <c r="AU28">
        <f t="shared" si="73"/>
        <v>0</v>
      </c>
      <c r="AV28">
        <f t="shared" si="74"/>
        <v>0</v>
      </c>
      <c r="AW28">
        <f t="shared" si="75"/>
        <v>0</v>
      </c>
      <c r="AX28">
        <f t="shared" si="76"/>
        <v>0</v>
      </c>
      <c r="AY28">
        <f t="shared" si="77"/>
        <v>32</v>
      </c>
      <c r="AZ28">
        <f t="shared" si="78"/>
        <v>0</v>
      </c>
      <c r="BA28">
        <f t="shared" si="79"/>
        <v>0</v>
      </c>
      <c r="BB28">
        <f t="shared" si="80"/>
        <v>0</v>
      </c>
      <c r="BC28">
        <f t="shared" si="81"/>
        <v>0</v>
      </c>
      <c r="BD28">
        <f t="shared" si="82"/>
        <v>0</v>
      </c>
      <c r="BE28">
        <f t="shared" si="83"/>
        <v>41</v>
      </c>
      <c r="BF28">
        <f t="shared" si="84"/>
        <v>0</v>
      </c>
      <c r="BG28">
        <f t="shared" si="85"/>
        <v>0</v>
      </c>
      <c r="BH28">
        <f t="shared" si="86"/>
        <v>0</v>
      </c>
      <c r="BI28">
        <f t="shared" si="87"/>
        <v>0</v>
      </c>
      <c r="BJ28">
        <f t="shared" si="88"/>
        <v>0</v>
      </c>
      <c r="BK28">
        <f t="shared" si="89"/>
        <v>0</v>
      </c>
      <c r="BL28">
        <f t="shared" si="90"/>
        <v>0</v>
      </c>
      <c r="BM28">
        <f t="shared" si="91"/>
        <v>0</v>
      </c>
      <c r="BN28">
        <f t="shared" si="92"/>
        <v>0</v>
      </c>
      <c r="BO28">
        <f t="shared" si="93"/>
        <v>0</v>
      </c>
      <c r="BP28">
        <f t="shared" si="94"/>
        <v>0</v>
      </c>
      <c r="BQ28">
        <f t="shared" si="95"/>
        <v>0</v>
      </c>
      <c r="BR28">
        <f t="shared" si="96"/>
        <v>0</v>
      </c>
      <c r="BS28">
        <f t="shared" si="97"/>
        <v>0</v>
      </c>
      <c r="BT28">
        <f t="shared" si="98"/>
        <v>0</v>
      </c>
      <c r="BU28">
        <f t="shared" si="99"/>
        <v>0</v>
      </c>
      <c r="BV28">
        <f t="shared" si="100"/>
        <v>0</v>
      </c>
      <c r="BW28">
        <f t="shared" si="101"/>
        <v>0</v>
      </c>
      <c r="BX28">
        <f t="shared" si="102"/>
        <v>0</v>
      </c>
      <c r="BY28">
        <f t="shared" si="103"/>
        <v>0</v>
      </c>
      <c r="BZ28">
        <f t="shared" si="104"/>
        <v>0</v>
      </c>
      <c r="CA28">
        <f t="shared" si="105"/>
        <v>0</v>
      </c>
      <c r="CB28" s="4">
        <f t="shared" si="66"/>
        <v>73</v>
      </c>
      <c r="CD28" s="5">
        <f t="shared" si="67"/>
        <v>36.5</v>
      </c>
    </row>
    <row r="29" spans="1:82" x14ac:dyDescent="0.2">
      <c r="A29" t="s">
        <v>66</v>
      </c>
      <c r="B29" s="2">
        <v>1</v>
      </c>
      <c r="C29" s="2">
        <v>0</v>
      </c>
      <c r="D29" s="2">
        <v>0</v>
      </c>
      <c r="E29" s="2">
        <v>1</v>
      </c>
      <c r="F29" s="2">
        <v>1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1</v>
      </c>
      <c r="AE29" s="2">
        <v>0</v>
      </c>
      <c r="AF29" s="2">
        <v>1</v>
      </c>
      <c r="AG29" s="2">
        <v>1</v>
      </c>
      <c r="AH29" s="2">
        <v>0</v>
      </c>
      <c r="AI29" s="2">
        <v>1</v>
      </c>
      <c r="AJ29" s="2">
        <v>0</v>
      </c>
      <c r="AK29" s="2">
        <v>0</v>
      </c>
      <c r="AL29" s="2">
        <v>0</v>
      </c>
      <c r="AM29">
        <v>7</v>
      </c>
      <c r="AO29">
        <f t="shared" si="27"/>
        <v>0.14285714285714285</v>
      </c>
      <c r="AP29">
        <f t="shared" si="68"/>
        <v>52</v>
      </c>
      <c r="AQ29">
        <f t="shared" si="69"/>
        <v>0</v>
      </c>
      <c r="AR29">
        <f t="shared" si="70"/>
        <v>0</v>
      </c>
      <c r="AS29">
        <f t="shared" si="71"/>
        <v>46</v>
      </c>
      <c r="AT29">
        <f t="shared" si="72"/>
        <v>75</v>
      </c>
      <c r="AU29">
        <f t="shared" si="73"/>
        <v>0</v>
      </c>
      <c r="AV29">
        <f t="shared" si="74"/>
        <v>0</v>
      </c>
      <c r="AW29">
        <f t="shared" si="75"/>
        <v>0</v>
      </c>
      <c r="AX29">
        <f t="shared" si="76"/>
        <v>0</v>
      </c>
      <c r="AY29">
        <f t="shared" si="77"/>
        <v>0</v>
      </c>
      <c r="AZ29">
        <f t="shared" si="78"/>
        <v>0</v>
      </c>
      <c r="BA29">
        <f t="shared" si="79"/>
        <v>0</v>
      </c>
      <c r="BB29">
        <f t="shared" si="80"/>
        <v>0</v>
      </c>
      <c r="BC29">
        <f t="shared" si="81"/>
        <v>0</v>
      </c>
      <c r="BD29">
        <f t="shared" si="82"/>
        <v>0</v>
      </c>
      <c r="BE29">
        <f t="shared" si="83"/>
        <v>0</v>
      </c>
      <c r="BF29">
        <f t="shared" si="84"/>
        <v>0</v>
      </c>
      <c r="BG29">
        <f t="shared" si="85"/>
        <v>0</v>
      </c>
      <c r="BH29">
        <f t="shared" si="86"/>
        <v>0</v>
      </c>
      <c r="BI29">
        <f t="shared" si="87"/>
        <v>0</v>
      </c>
      <c r="BJ29">
        <f t="shared" si="88"/>
        <v>0</v>
      </c>
      <c r="BK29">
        <f t="shared" si="89"/>
        <v>0</v>
      </c>
      <c r="BL29">
        <f t="shared" si="90"/>
        <v>0</v>
      </c>
      <c r="BM29">
        <f t="shared" si="91"/>
        <v>0</v>
      </c>
      <c r="BN29">
        <f t="shared" si="92"/>
        <v>0</v>
      </c>
      <c r="BO29">
        <f t="shared" si="93"/>
        <v>0</v>
      </c>
      <c r="BP29">
        <f t="shared" si="94"/>
        <v>0</v>
      </c>
      <c r="BQ29">
        <f t="shared" si="95"/>
        <v>0</v>
      </c>
      <c r="BR29">
        <f t="shared" si="96"/>
        <v>34</v>
      </c>
      <c r="BS29">
        <f t="shared" si="97"/>
        <v>0</v>
      </c>
      <c r="BT29">
        <f t="shared" si="98"/>
        <v>32</v>
      </c>
      <c r="BU29">
        <f t="shared" si="99"/>
        <v>12</v>
      </c>
      <c r="BV29">
        <f t="shared" si="100"/>
        <v>0</v>
      </c>
      <c r="BW29">
        <f t="shared" si="101"/>
        <v>7</v>
      </c>
      <c r="BX29">
        <f t="shared" si="102"/>
        <v>0</v>
      </c>
      <c r="BY29">
        <f t="shared" si="103"/>
        <v>0</v>
      </c>
      <c r="BZ29">
        <f t="shared" si="104"/>
        <v>0</v>
      </c>
      <c r="CA29">
        <f t="shared" si="105"/>
        <v>0</v>
      </c>
      <c r="CB29" s="4">
        <f t="shared" si="66"/>
        <v>258</v>
      </c>
      <c r="CD29" s="5">
        <f t="shared" si="67"/>
        <v>36.857142857142854</v>
      </c>
    </row>
    <row r="30" spans="1:82" x14ac:dyDescent="0.2">
      <c r="A30" t="s">
        <v>67</v>
      </c>
      <c r="B30" s="2">
        <v>1</v>
      </c>
      <c r="C30" s="2">
        <v>0</v>
      </c>
      <c r="D30" s="2">
        <v>0</v>
      </c>
      <c r="E30" s="2">
        <v>0</v>
      </c>
      <c r="F30" s="2">
        <v>1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1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1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1</v>
      </c>
      <c r="AG30" s="2">
        <v>0</v>
      </c>
      <c r="AH30" s="2">
        <v>0</v>
      </c>
      <c r="AI30" s="2">
        <v>1</v>
      </c>
      <c r="AJ30" s="2">
        <v>0</v>
      </c>
      <c r="AK30" s="2">
        <v>0</v>
      </c>
      <c r="AL30" s="2">
        <v>0</v>
      </c>
      <c r="AM30">
        <v>6</v>
      </c>
      <c r="AO30">
        <f t="shared" si="27"/>
        <v>0.16666666666666666</v>
      </c>
      <c r="AP30">
        <f t="shared" si="68"/>
        <v>52</v>
      </c>
      <c r="AQ30">
        <f t="shared" si="69"/>
        <v>0</v>
      </c>
      <c r="AR30">
        <f t="shared" si="70"/>
        <v>0</v>
      </c>
      <c r="AS30">
        <f t="shared" si="71"/>
        <v>0</v>
      </c>
      <c r="AT30">
        <f t="shared" si="72"/>
        <v>75</v>
      </c>
      <c r="AU30">
        <f t="shared" si="73"/>
        <v>0</v>
      </c>
      <c r="AV30">
        <f t="shared" si="74"/>
        <v>0</v>
      </c>
      <c r="AW30">
        <f t="shared" si="75"/>
        <v>0</v>
      </c>
      <c r="AX30">
        <f t="shared" si="76"/>
        <v>0</v>
      </c>
      <c r="AY30">
        <f t="shared" si="77"/>
        <v>0</v>
      </c>
      <c r="AZ30">
        <f t="shared" si="78"/>
        <v>0</v>
      </c>
      <c r="BA30">
        <f t="shared" si="79"/>
        <v>0</v>
      </c>
      <c r="BB30">
        <f t="shared" si="80"/>
        <v>0</v>
      </c>
      <c r="BC30">
        <f t="shared" si="81"/>
        <v>10</v>
      </c>
      <c r="BD30">
        <f t="shared" si="82"/>
        <v>0</v>
      </c>
      <c r="BE30">
        <f t="shared" si="83"/>
        <v>0</v>
      </c>
      <c r="BF30">
        <f t="shared" si="84"/>
        <v>0</v>
      </c>
      <c r="BG30">
        <f t="shared" si="85"/>
        <v>0</v>
      </c>
      <c r="BH30">
        <f t="shared" si="86"/>
        <v>0</v>
      </c>
      <c r="BI30">
        <f t="shared" si="87"/>
        <v>0</v>
      </c>
      <c r="BJ30">
        <f t="shared" si="88"/>
        <v>0</v>
      </c>
      <c r="BK30">
        <f t="shared" si="89"/>
        <v>0</v>
      </c>
      <c r="BL30">
        <f t="shared" si="90"/>
        <v>25</v>
      </c>
      <c r="BM30">
        <f t="shared" si="91"/>
        <v>0</v>
      </c>
      <c r="BN30">
        <f t="shared" si="92"/>
        <v>0</v>
      </c>
      <c r="BO30">
        <f t="shared" si="93"/>
        <v>0</v>
      </c>
      <c r="BP30">
        <f t="shared" si="94"/>
        <v>0</v>
      </c>
      <c r="BQ30">
        <f t="shared" si="95"/>
        <v>0</v>
      </c>
      <c r="BR30">
        <f t="shared" si="96"/>
        <v>0</v>
      </c>
      <c r="BS30">
        <f t="shared" si="97"/>
        <v>0</v>
      </c>
      <c r="BT30">
        <f t="shared" si="98"/>
        <v>32</v>
      </c>
      <c r="BU30">
        <f t="shared" si="99"/>
        <v>0</v>
      </c>
      <c r="BV30">
        <f t="shared" si="100"/>
        <v>0</v>
      </c>
      <c r="BW30">
        <f t="shared" si="101"/>
        <v>7</v>
      </c>
      <c r="BX30">
        <f t="shared" si="102"/>
        <v>0</v>
      </c>
      <c r="BY30">
        <f t="shared" si="103"/>
        <v>0</v>
      </c>
      <c r="BZ30">
        <f t="shared" si="104"/>
        <v>0</v>
      </c>
      <c r="CA30">
        <f t="shared" si="105"/>
        <v>0</v>
      </c>
      <c r="CB30" s="4">
        <f t="shared" si="66"/>
        <v>201</v>
      </c>
      <c r="CD30" s="5">
        <f t="shared" si="67"/>
        <v>33.5</v>
      </c>
    </row>
    <row r="31" spans="1:82" x14ac:dyDescent="0.2">
      <c r="A31" t="s">
        <v>68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1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1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>
        <v>2</v>
      </c>
      <c r="AO31">
        <f t="shared" si="27"/>
        <v>0.5</v>
      </c>
      <c r="AP31">
        <f t="shared" si="68"/>
        <v>0</v>
      </c>
      <c r="AQ31">
        <f t="shared" si="69"/>
        <v>0</v>
      </c>
      <c r="AR31">
        <f t="shared" si="70"/>
        <v>0</v>
      </c>
      <c r="AS31">
        <f t="shared" si="71"/>
        <v>0</v>
      </c>
      <c r="AT31">
        <f t="shared" si="72"/>
        <v>0</v>
      </c>
      <c r="AU31">
        <f t="shared" si="73"/>
        <v>47</v>
      </c>
      <c r="AV31">
        <f t="shared" si="74"/>
        <v>0</v>
      </c>
      <c r="AW31">
        <f t="shared" si="75"/>
        <v>0</v>
      </c>
      <c r="AX31">
        <f t="shared" si="76"/>
        <v>0</v>
      </c>
      <c r="AY31">
        <f t="shared" si="77"/>
        <v>0</v>
      </c>
      <c r="AZ31">
        <f t="shared" si="78"/>
        <v>0</v>
      </c>
      <c r="BA31">
        <f t="shared" si="79"/>
        <v>0</v>
      </c>
      <c r="BB31">
        <f t="shared" si="80"/>
        <v>0</v>
      </c>
      <c r="BC31">
        <f t="shared" si="81"/>
        <v>0</v>
      </c>
      <c r="BD31">
        <f t="shared" si="82"/>
        <v>0</v>
      </c>
      <c r="BE31">
        <f t="shared" si="83"/>
        <v>41</v>
      </c>
      <c r="BF31">
        <f t="shared" si="84"/>
        <v>0</v>
      </c>
      <c r="BG31">
        <f t="shared" si="85"/>
        <v>0</v>
      </c>
      <c r="BH31">
        <f t="shared" si="86"/>
        <v>0</v>
      </c>
      <c r="BI31">
        <f t="shared" si="87"/>
        <v>0</v>
      </c>
      <c r="BJ31">
        <f t="shared" si="88"/>
        <v>0</v>
      </c>
      <c r="BK31">
        <f t="shared" si="89"/>
        <v>0</v>
      </c>
      <c r="BL31">
        <f t="shared" si="90"/>
        <v>0</v>
      </c>
      <c r="BM31">
        <f t="shared" si="91"/>
        <v>0</v>
      </c>
      <c r="BN31">
        <f t="shared" si="92"/>
        <v>0</v>
      </c>
      <c r="BO31">
        <f t="shared" si="93"/>
        <v>0</v>
      </c>
      <c r="BP31">
        <f t="shared" si="94"/>
        <v>0</v>
      </c>
      <c r="BQ31">
        <f t="shared" si="95"/>
        <v>0</v>
      </c>
      <c r="BR31">
        <f t="shared" si="96"/>
        <v>0</v>
      </c>
      <c r="BS31">
        <f t="shared" si="97"/>
        <v>0</v>
      </c>
      <c r="BT31">
        <f t="shared" si="98"/>
        <v>0</v>
      </c>
      <c r="BU31">
        <f t="shared" si="99"/>
        <v>0</v>
      </c>
      <c r="BV31">
        <f t="shared" si="100"/>
        <v>0</v>
      </c>
      <c r="BW31">
        <f t="shared" si="101"/>
        <v>0</v>
      </c>
      <c r="BX31">
        <f t="shared" si="102"/>
        <v>0</v>
      </c>
      <c r="BY31">
        <f t="shared" si="103"/>
        <v>0</v>
      </c>
      <c r="BZ31">
        <f t="shared" si="104"/>
        <v>0</v>
      </c>
      <c r="CA31">
        <f t="shared" si="105"/>
        <v>0</v>
      </c>
      <c r="CB31" s="4">
        <f t="shared" si="66"/>
        <v>88</v>
      </c>
      <c r="CD31" s="5">
        <f t="shared" si="67"/>
        <v>44</v>
      </c>
    </row>
    <row r="32" spans="1:82" x14ac:dyDescent="0.2">
      <c r="A32" t="s">
        <v>69</v>
      </c>
      <c r="B32" s="2">
        <v>0</v>
      </c>
      <c r="C32" s="2">
        <v>0</v>
      </c>
      <c r="D32" s="2">
        <v>0</v>
      </c>
      <c r="E32" s="2">
        <v>0</v>
      </c>
      <c r="F32" s="2">
        <v>1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1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>
        <v>2</v>
      </c>
      <c r="AO32">
        <f t="shared" si="27"/>
        <v>0.5</v>
      </c>
      <c r="AP32">
        <f t="shared" si="68"/>
        <v>0</v>
      </c>
      <c r="AQ32">
        <f t="shared" si="69"/>
        <v>0</v>
      </c>
      <c r="AR32">
        <f t="shared" si="70"/>
        <v>0</v>
      </c>
      <c r="AS32">
        <f t="shared" si="71"/>
        <v>0</v>
      </c>
      <c r="AT32">
        <f t="shared" si="72"/>
        <v>75</v>
      </c>
      <c r="AU32">
        <f t="shared" si="73"/>
        <v>0</v>
      </c>
      <c r="AV32">
        <f t="shared" si="74"/>
        <v>0</v>
      </c>
      <c r="AW32">
        <f t="shared" si="75"/>
        <v>0</v>
      </c>
      <c r="AX32">
        <f t="shared" si="76"/>
        <v>0</v>
      </c>
      <c r="AY32">
        <f t="shared" si="77"/>
        <v>0</v>
      </c>
      <c r="AZ32">
        <f t="shared" si="78"/>
        <v>0</v>
      </c>
      <c r="BA32">
        <f t="shared" si="79"/>
        <v>0</v>
      </c>
      <c r="BB32">
        <f t="shared" si="80"/>
        <v>0</v>
      </c>
      <c r="BC32">
        <f t="shared" si="81"/>
        <v>0</v>
      </c>
      <c r="BD32">
        <f t="shared" si="82"/>
        <v>0</v>
      </c>
      <c r="BE32">
        <f t="shared" si="83"/>
        <v>0</v>
      </c>
      <c r="BF32">
        <f t="shared" si="84"/>
        <v>0</v>
      </c>
      <c r="BG32">
        <f t="shared" si="85"/>
        <v>0</v>
      </c>
      <c r="BH32">
        <f t="shared" si="86"/>
        <v>0</v>
      </c>
      <c r="BI32">
        <f t="shared" si="87"/>
        <v>0</v>
      </c>
      <c r="BJ32">
        <f t="shared" si="88"/>
        <v>0</v>
      </c>
      <c r="BK32">
        <f t="shared" si="89"/>
        <v>0</v>
      </c>
      <c r="BL32">
        <f t="shared" si="90"/>
        <v>0</v>
      </c>
      <c r="BM32">
        <f t="shared" si="91"/>
        <v>0</v>
      </c>
      <c r="BN32">
        <f t="shared" si="92"/>
        <v>0</v>
      </c>
      <c r="BO32">
        <f t="shared" si="93"/>
        <v>31</v>
      </c>
      <c r="BP32">
        <f t="shared" si="94"/>
        <v>0</v>
      </c>
      <c r="BQ32">
        <f t="shared" si="95"/>
        <v>0</v>
      </c>
      <c r="BR32">
        <f t="shared" si="96"/>
        <v>0</v>
      </c>
      <c r="BS32">
        <f t="shared" si="97"/>
        <v>0</v>
      </c>
      <c r="BT32">
        <f t="shared" si="98"/>
        <v>0</v>
      </c>
      <c r="BU32">
        <f t="shared" si="99"/>
        <v>0</v>
      </c>
      <c r="BV32">
        <f t="shared" si="100"/>
        <v>0</v>
      </c>
      <c r="BW32">
        <f t="shared" si="101"/>
        <v>0</v>
      </c>
      <c r="BX32">
        <f t="shared" si="102"/>
        <v>0</v>
      </c>
      <c r="BY32">
        <f t="shared" si="103"/>
        <v>0</v>
      </c>
      <c r="BZ32">
        <f t="shared" si="104"/>
        <v>0</v>
      </c>
      <c r="CA32">
        <f t="shared" si="105"/>
        <v>0</v>
      </c>
      <c r="CB32" s="4">
        <f t="shared" si="66"/>
        <v>106</v>
      </c>
      <c r="CD32" s="5">
        <f t="shared" si="67"/>
        <v>53</v>
      </c>
    </row>
    <row r="33" spans="1:82" x14ac:dyDescent="0.2">
      <c r="A33" t="s">
        <v>70</v>
      </c>
      <c r="B33" s="2">
        <v>0</v>
      </c>
      <c r="C33" s="2">
        <v>0</v>
      </c>
      <c r="D33" s="2">
        <v>0</v>
      </c>
      <c r="E33" s="2">
        <v>0</v>
      </c>
      <c r="F33" s="2">
        <v>1</v>
      </c>
      <c r="G33" s="2">
        <v>1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1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1</v>
      </c>
      <c r="Y33" s="2">
        <v>0</v>
      </c>
      <c r="Z33" s="2">
        <v>0</v>
      </c>
      <c r="AA33" s="2">
        <v>1</v>
      </c>
      <c r="AB33" s="2">
        <v>0</v>
      </c>
      <c r="AC33" s="2">
        <v>0</v>
      </c>
      <c r="AD33" s="2">
        <v>1</v>
      </c>
      <c r="AE33" s="2">
        <v>0</v>
      </c>
      <c r="AF33" s="2">
        <v>1</v>
      </c>
      <c r="AG33" s="2">
        <v>0</v>
      </c>
      <c r="AH33" s="2">
        <v>1</v>
      </c>
      <c r="AI33" s="2">
        <v>0</v>
      </c>
      <c r="AJ33" s="2">
        <v>0</v>
      </c>
      <c r="AK33" s="2">
        <v>0</v>
      </c>
      <c r="AL33" s="2">
        <v>0</v>
      </c>
      <c r="AM33">
        <v>8</v>
      </c>
      <c r="AO33">
        <f t="shared" si="27"/>
        <v>0.125</v>
      </c>
      <c r="AP33">
        <f t="shared" si="68"/>
        <v>0</v>
      </c>
      <c r="AQ33">
        <f t="shared" si="69"/>
        <v>0</v>
      </c>
      <c r="AR33">
        <f t="shared" si="70"/>
        <v>0</v>
      </c>
      <c r="AS33">
        <f t="shared" si="71"/>
        <v>0</v>
      </c>
      <c r="AT33">
        <f t="shared" si="72"/>
        <v>75</v>
      </c>
      <c r="AU33">
        <f t="shared" si="73"/>
        <v>47</v>
      </c>
      <c r="AV33">
        <f t="shared" si="74"/>
        <v>0</v>
      </c>
      <c r="AW33">
        <f t="shared" si="75"/>
        <v>0</v>
      </c>
      <c r="AX33">
        <f t="shared" si="76"/>
        <v>0</v>
      </c>
      <c r="AY33">
        <f t="shared" si="77"/>
        <v>0</v>
      </c>
      <c r="AZ33">
        <f t="shared" si="78"/>
        <v>0</v>
      </c>
      <c r="BA33">
        <f t="shared" si="79"/>
        <v>0</v>
      </c>
      <c r="BB33">
        <f t="shared" si="80"/>
        <v>0</v>
      </c>
      <c r="BC33">
        <f t="shared" si="81"/>
        <v>0</v>
      </c>
      <c r="BD33">
        <f t="shared" si="82"/>
        <v>0</v>
      </c>
      <c r="BE33">
        <f t="shared" si="83"/>
        <v>41</v>
      </c>
      <c r="BF33">
        <f t="shared" si="84"/>
        <v>0</v>
      </c>
      <c r="BG33">
        <f t="shared" si="85"/>
        <v>0</v>
      </c>
      <c r="BH33">
        <f t="shared" si="86"/>
        <v>0</v>
      </c>
      <c r="BI33">
        <f t="shared" si="87"/>
        <v>0</v>
      </c>
      <c r="BJ33">
        <f t="shared" si="88"/>
        <v>0</v>
      </c>
      <c r="BK33">
        <f t="shared" si="89"/>
        <v>0</v>
      </c>
      <c r="BL33">
        <f t="shared" si="90"/>
        <v>25</v>
      </c>
      <c r="BM33">
        <f t="shared" si="91"/>
        <v>0</v>
      </c>
      <c r="BN33">
        <f t="shared" si="92"/>
        <v>0</v>
      </c>
      <c r="BO33">
        <f t="shared" si="93"/>
        <v>31</v>
      </c>
      <c r="BP33">
        <f t="shared" si="94"/>
        <v>0</v>
      </c>
      <c r="BQ33">
        <f t="shared" si="95"/>
        <v>0</v>
      </c>
      <c r="BR33">
        <f t="shared" si="96"/>
        <v>34</v>
      </c>
      <c r="BS33">
        <f t="shared" si="97"/>
        <v>0</v>
      </c>
      <c r="BT33">
        <f t="shared" si="98"/>
        <v>32</v>
      </c>
      <c r="BU33">
        <f t="shared" si="99"/>
        <v>0</v>
      </c>
      <c r="BV33">
        <f t="shared" si="100"/>
        <v>14</v>
      </c>
      <c r="BW33">
        <f t="shared" si="101"/>
        <v>0</v>
      </c>
      <c r="BX33">
        <f t="shared" si="102"/>
        <v>0</v>
      </c>
      <c r="BY33">
        <f t="shared" si="103"/>
        <v>0</v>
      </c>
      <c r="BZ33">
        <f t="shared" si="104"/>
        <v>0</v>
      </c>
      <c r="CA33">
        <f t="shared" si="105"/>
        <v>0</v>
      </c>
      <c r="CB33" s="4">
        <f t="shared" si="66"/>
        <v>299</v>
      </c>
      <c r="CD33" s="5">
        <f t="shared" si="67"/>
        <v>37.375</v>
      </c>
    </row>
    <row r="34" spans="1:82" x14ac:dyDescent="0.2">
      <c r="A34" t="s">
        <v>71</v>
      </c>
      <c r="B34" s="2">
        <v>0</v>
      </c>
      <c r="C34" s="2">
        <v>0</v>
      </c>
      <c r="D34" s="2">
        <v>0</v>
      </c>
      <c r="E34" s="2">
        <v>0</v>
      </c>
      <c r="F34" s="2">
        <v>1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>
        <v>1</v>
      </c>
      <c r="AO34">
        <f t="shared" si="27"/>
        <v>1</v>
      </c>
      <c r="AP34">
        <f t="shared" si="68"/>
        <v>0</v>
      </c>
      <c r="AQ34">
        <f t="shared" si="69"/>
        <v>0</v>
      </c>
      <c r="AR34">
        <f t="shared" si="70"/>
        <v>0</v>
      </c>
      <c r="AS34">
        <f t="shared" si="71"/>
        <v>0</v>
      </c>
      <c r="AT34">
        <f t="shared" si="72"/>
        <v>75</v>
      </c>
      <c r="AU34">
        <f t="shared" si="73"/>
        <v>0</v>
      </c>
      <c r="AV34">
        <f t="shared" si="74"/>
        <v>0</v>
      </c>
      <c r="AW34">
        <f t="shared" si="75"/>
        <v>0</v>
      </c>
      <c r="AX34">
        <f t="shared" si="76"/>
        <v>0</v>
      </c>
      <c r="AY34">
        <f t="shared" si="77"/>
        <v>0</v>
      </c>
      <c r="AZ34">
        <f t="shared" si="78"/>
        <v>0</v>
      </c>
      <c r="BA34">
        <f t="shared" si="79"/>
        <v>0</v>
      </c>
      <c r="BB34">
        <f t="shared" si="80"/>
        <v>0</v>
      </c>
      <c r="BC34">
        <f t="shared" si="81"/>
        <v>0</v>
      </c>
      <c r="BD34">
        <f t="shared" si="82"/>
        <v>0</v>
      </c>
      <c r="BE34">
        <f t="shared" si="83"/>
        <v>0</v>
      </c>
      <c r="BF34">
        <f t="shared" si="84"/>
        <v>0</v>
      </c>
      <c r="BG34">
        <f t="shared" si="85"/>
        <v>0</v>
      </c>
      <c r="BH34">
        <f t="shared" si="86"/>
        <v>0</v>
      </c>
      <c r="BI34">
        <f t="shared" si="87"/>
        <v>0</v>
      </c>
      <c r="BJ34">
        <f t="shared" si="88"/>
        <v>0</v>
      </c>
      <c r="BK34">
        <f t="shared" si="89"/>
        <v>0</v>
      </c>
      <c r="BL34">
        <f t="shared" si="90"/>
        <v>0</v>
      </c>
      <c r="BM34">
        <f t="shared" si="91"/>
        <v>0</v>
      </c>
      <c r="BN34">
        <f t="shared" si="92"/>
        <v>0</v>
      </c>
      <c r="BO34">
        <f t="shared" si="93"/>
        <v>0</v>
      </c>
      <c r="BP34">
        <f t="shared" si="94"/>
        <v>0</v>
      </c>
      <c r="BQ34">
        <f t="shared" si="95"/>
        <v>0</v>
      </c>
      <c r="BR34">
        <f t="shared" si="96"/>
        <v>0</v>
      </c>
      <c r="BS34">
        <f t="shared" si="97"/>
        <v>0</v>
      </c>
      <c r="BT34">
        <f t="shared" si="98"/>
        <v>0</v>
      </c>
      <c r="BU34">
        <f t="shared" si="99"/>
        <v>0</v>
      </c>
      <c r="BV34">
        <f t="shared" si="100"/>
        <v>0</v>
      </c>
      <c r="BW34">
        <f t="shared" si="101"/>
        <v>0</v>
      </c>
      <c r="BX34">
        <f t="shared" si="102"/>
        <v>0</v>
      </c>
      <c r="BY34">
        <f t="shared" si="103"/>
        <v>0</v>
      </c>
      <c r="BZ34">
        <f t="shared" si="104"/>
        <v>0</v>
      </c>
      <c r="CA34">
        <f t="shared" si="105"/>
        <v>0</v>
      </c>
      <c r="CB34" s="4">
        <f t="shared" si="66"/>
        <v>75</v>
      </c>
      <c r="CD34" s="5">
        <f t="shared" si="67"/>
        <v>75</v>
      </c>
    </row>
    <row r="35" spans="1:82" x14ac:dyDescent="0.2">
      <c r="A35" t="s">
        <v>72</v>
      </c>
      <c r="B35" s="2">
        <v>0</v>
      </c>
      <c r="C35" s="2">
        <v>0</v>
      </c>
      <c r="D35" s="2">
        <v>0</v>
      </c>
      <c r="E35" s="2">
        <v>0</v>
      </c>
      <c r="F35" s="2">
        <v>1</v>
      </c>
      <c r="G35" s="2">
        <v>0</v>
      </c>
      <c r="H35" s="2">
        <v>0</v>
      </c>
      <c r="I35" s="2">
        <v>0</v>
      </c>
      <c r="J35" s="2">
        <v>0</v>
      </c>
      <c r="K35" s="2">
        <v>1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>
        <v>2</v>
      </c>
      <c r="AO35">
        <f t="shared" si="27"/>
        <v>0.5</v>
      </c>
      <c r="AP35">
        <f t="shared" si="68"/>
        <v>0</v>
      </c>
      <c r="AQ35">
        <f t="shared" si="69"/>
        <v>0</v>
      </c>
      <c r="AR35">
        <f t="shared" si="70"/>
        <v>0</v>
      </c>
      <c r="AS35">
        <f t="shared" si="71"/>
        <v>0</v>
      </c>
      <c r="AT35">
        <f t="shared" si="72"/>
        <v>75</v>
      </c>
      <c r="AU35">
        <f t="shared" si="73"/>
        <v>0</v>
      </c>
      <c r="AV35">
        <f t="shared" si="74"/>
        <v>0</v>
      </c>
      <c r="AW35">
        <f t="shared" si="75"/>
        <v>0</v>
      </c>
      <c r="AX35">
        <f t="shared" si="76"/>
        <v>0</v>
      </c>
      <c r="AY35">
        <f t="shared" si="77"/>
        <v>32</v>
      </c>
      <c r="AZ35">
        <f t="shared" si="78"/>
        <v>0</v>
      </c>
      <c r="BA35">
        <f t="shared" si="79"/>
        <v>0</v>
      </c>
      <c r="BB35">
        <f t="shared" si="80"/>
        <v>0</v>
      </c>
      <c r="BC35">
        <f t="shared" si="81"/>
        <v>0</v>
      </c>
      <c r="BD35">
        <f t="shared" si="82"/>
        <v>0</v>
      </c>
      <c r="BE35">
        <f t="shared" si="83"/>
        <v>0</v>
      </c>
      <c r="BF35">
        <f t="shared" si="84"/>
        <v>0</v>
      </c>
      <c r="BG35">
        <f t="shared" si="85"/>
        <v>0</v>
      </c>
      <c r="BH35">
        <f t="shared" si="86"/>
        <v>0</v>
      </c>
      <c r="BI35">
        <f t="shared" si="87"/>
        <v>0</v>
      </c>
      <c r="BJ35">
        <f t="shared" si="88"/>
        <v>0</v>
      </c>
      <c r="BK35">
        <f t="shared" si="89"/>
        <v>0</v>
      </c>
      <c r="BL35">
        <f t="shared" si="90"/>
        <v>0</v>
      </c>
      <c r="BM35">
        <f t="shared" si="91"/>
        <v>0</v>
      </c>
      <c r="BN35">
        <f t="shared" si="92"/>
        <v>0</v>
      </c>
      <c r="BO35">
        <f t="shared" si="93"/>
        <v>0</v>
      </c>
      <c r="BP35">
        <f t="shared" si="94"/>
        <v>0</v>
      </c>
      <c r="BQ35">
        <f t="shared" si="95"/>
        <v>0</v>
      </c>
      <c r="BR35">
        <f t="shared" si="96"/>
        <v>0</v>
      </c>
      <c r="BS35">
        <f t="shared" si="97"/>
        <v>0</v>
      </c>
      <c r="BT35">
        <f t="shared" si="98"/>
        <v>0</v>
      </c>
      <c r="BU35">
        <f t="shared" si="99"/>
        <v>0</v>
      </c>
      <c r="BV35">
        <f t="shared" si="100"/>
        <v>0</v>
      </c>
      <c r="BW35">
        <f t="shared" si="101"/>
        <v>0</v>
      </c>
      <c r="BX35">
        <f t="shared" si="102"/>
        <v>0</v>
      </c>
      <c r="BY35">
        <f t="shared" si="103"/>
        <v>0</v>
      </c>
      <c r="BZ35">
        <f t="shared" si="104"/>
        <v>0</v>
      </c>
      <c r="CA35">
        <f t="shared" si="105"/>
        <v>0</v>
      </c>
      <c r="CB35" s="4">
        <f t="shared" si="66"/>
        <v>107</v>
      </c>
      <c r="CD35" s="5">
        <f t="shared" si="67"/>
        <v>53.5</v>
      </c>
    </row>
    <row r="36" spans="1:82" x14ac:dyDescent="0.2">
      <c r="A36" t="s">
        <v>73</v>
      </c>
      <c r="B36" s="2">
        <v>1</v>
      </c>
      <c r="C36" s="2">
        <v>0</v>
      </c>
      <c r="D36" s="2">
        <v>0</v>
      </c>
      <c r="E36" s="2">
        <v>0</v>
      </c>
      <c r="F36" s="2">
        <v>1</v>
      </c>
      <c r="G36" s="2">
        <v>1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>
        <v>3</v>
      </c>
      <c r="AO36">
        <f t="shared" si="27"/>
        <v>0.33333333333333331</v>
      </c>
      <c r="AP36">
        <f t="shared" si="68"/>
        <v>52</v>
      </c>
      <c r="AQ36">
        <f t="shared" si="69"/>
        <v>0</v>
      </c>
      <c r="AR36">
        <f t="shared" si="70"/>
        <v>0</v>
      </c>
      <c r="AS36">
        <f t="shared" si="71"/>
        <v>0</v>
      </c>
      <c r="AT36">
        <f t="shared" si="72"/>
        <v>75</v>
      </c>
      <c r="AU36">
        <f t="shared" si="73"/>
        <v>47</v>
      </c>
      <c r="AV36">
        <f t="shared" si="74"/>
        <v>0</v>
      </c>
      <c r="AW36">
        <f t="shared" si="75"/>
        <v>0</v>
      </c>
      <c r="AX36">
        <f t="shared" si="76"/>
        <v>0</v>
      </c>
      <c r="AY36">
        <f t="shared" si="77"/>
        <v>0</v>
      </c>
      <c r="AZ36">
        <f t="shared" si="78"/>
        <v>0</v>
      </c>
      <c r="BA36">
        <f t="shared" si="79"/>
        <v>0</v>
      </c>
      <c r="BB36">
        <f t="shared" si="80"/>
        <v>0</v>
      </c>
      <c r="BC36">
        <f t="shared" si="81"/>
        <v>0</v>
      </c>
      <c r="BD36">
        <f t="shared" si="82"/>
        <v>0</v>
      </c>
      <c r="BE36">
        <f t="shared" si="83"/>
        <v>0</v>
      </c>
      <c r="BF36">
        <f t="shared" si="84"/>
        <v>0</v>
      </c>
      <c r="BG36">
        <f t="shared" si="85"/>
        <v>0</v>
      </c>
      <c r="BH36">
        <f t="shared" si="86"/>
        <v>0</v>
      </c>
      <c r="BI36">
        <f t="shared" si="87"/>
        <v>0</v>
      </c>
      <c r="BJ36">
        <f t="shared" si="88"/>
        <v>0</v>
      </c>
      <c r="BK36">
        <f t="shared" si="89"/>
        <v>0</v>
      </c>
      <c r="BL36">
        <f t="shared" si="90"/>
        <v>0</v>
      </c>
      <c r="BM36">
        <f t="shared" si="91"/>
        <v>0</v>
      </c>
      <c r="BN36">
        <f t="shared" si="92"/>
        <v>0</v>
      </c>
      <c r="BO36">
        <f t="shared" si="93"/>
        <v>0</v>
      </c>
      <c r="BP36">
        <f t="shared" si="94"/>
        <v>0</v>
      </c>
      <c r="BQ36">
        <f t="shared" si="95"/>
        <v>0</v>
      </c>
      <c r="BR36">
        <f t="shared" si="96"/>
        <v>0</v>
      </c>
      <c r="BS36">
        <f t="shared" si="97"/>
        <v>0</v>
      </c>
      <c r="BT36">
        <f t="shared" si="98"/>
        <v>0</v>
      </c>
      <c r="BU36">
        <f t="shared" si="99"/>
        <v>0</v>
      </c>
      <c r="BV36">
        <f t="shared" si="100"/>
        <v>0</v>
      </c>
      <c r="BW36">
        <f t="shared" si="101"/>
        <v>0</v>
      </c>
      <c r="BX36">
        <f t="shared" si="102"/>
        <v>0</v>
      </c>
      <c r="BY36">
        <f t="shared" si="103"/>
        <v>0</v>
      </c>
      <c r="BZ36">
        <f t="shared" si="104"/>
        <v>0</v>
      </c>
      <c r="CA36">
        <f t="shared" si="105"/>
        <v>0</v>
      </c>
      <c r="CB36" s="4">
        <f t="shared" si="66"/>
        <v>174</v>
      </c>
      <c r="CD36" s="5">
        <f t="shared" si="67"/>
        <v>58</v>
      </c>
    </row>
    <row r="37" spans="1:82" x14ac:dyDescent="0.2">
      <c r="A37" t="s">
        <v>74</v>
      </c>
      <c r="B37" s="2">
        <v>1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1</v>
      </c>
      <c r="AL37" s="2">
        <v>0</v>
      </c>
      <c r="AM37">
        <v>2</v>
      </c>
      <c r="AO37">
        <f t="shared" si="27"/>
        <v>0.5</v>
      </c>
      <c r="AP37">
        <f t="shared" si="68"/>
        <v>52</v>
      </c>
      <c r="AQ37">
        <f t="shared" si="69"/>
        <v>0</v>
      </c>
      <c r="AR37">
        <f t="shared" si="70"/>
        <v>0</v>
      </c>
      <c r="AS37">
        <f t="shared" si="71"/>
        <v>0</v>
      </c>
      <c r="AT37">
        <f t="shared" si="72"/>
        <v>0</v>
      </c>
      <c r="AU37">
        <f t="shared" si="73"/>
        <v>0</v>
      </c>
      <c r="AV37">
        <f t="shared" si="74"/>
        <v>0</v>
      </c>
      <c r="AW37">
        <f t="shared" si="75"/>
        <v>0</v>
      </c>
      <c r="AX37">
        <f t="shared" si="76"/>
        <v>0</v>
      </c>
      <c r="AY37">
        <f t="shared" si="77"/>
        <v>0</v>
      </c>
      <c r="AZ37">
        <f t="shared" si="78"/>
        <v>0</v>
      </c>
      <c r="BA37">
        <f t="shared" si="79"/>
        <v>0</v>
      </c>
      <c r="BB37">
        <f t="shared" si="80"/>
        <v>0</v>
      </c>
      <c r="BC37">
        <f t="shared" si="81"/>
        <v>0</v>
      </c>
      <c r="BD37">
        <f t="shared" si="82"/>
        <v>0</v>
      </c>
      <c r="BE37">
        <f t="shared" si="83"/>
        <v>0</v>
      </c>
      <c r="BF37">
        <f t="shared" si="84"/>
        <v>0</v>
      </c>
      <c r="BG37">
        <f t="shared" si="85"/>
        <v>0</v>
      </c>
      <c r="BH37">
        <f t="shared" si="86"/>
        <v>0</v>
      </c>
      <c r="BI37">
        <f t="shared" si="87"/>
        <v>0</v>
      </c>
      <c r="BJ37">
        <f t="shared" si="88"/>
        <v>0</v>
      </c>
      <c r="BK37">
        <f t="shared" si="89"/>
        <v>0</v>
      </c>
      <c r="BL37">
        <f t="shared" si="90"/>
        <v>0</v>
      </c>
      <c r="BM37">
        <f t="shared" si="91"/>
        <v>0</v>
      </c>
      <c r="BN37">
        <f t="shared" si="92"/>
        <v>0</v>
      </c>
      <c r="BO37">
        <f t="shared" si="93"/>
        <v>0</v>
      </c>
      <c r="BP37">
        <f t="shared" si="94"/>
        <v>0</v>
      </c>
      <c r="BQ37">
        <f t="shared" si="95"/>
        <v>0</v>
      </c>
      <c r="BR37">
        <f t="shared" si="96"/>
        <v>0</v>
      </c>
      <c r="BS37">
        <f t="shared" si="97"/>
        <v>0</v>
      </c>
      <c r="BT37">
        <f t="shared" si="98"/>
        <v>0</v>
      </c>
      <c r="BU37">
        <f t="shared" si="99"/>
        <v>0</v>
      </c>
      <c r="BV37">
        <f t="shared" si="100"/>
        <v>0</v>
      </c>
      <c r="BW37">
        <f t="shared" si="101"/>
        <v>0</v>
      </c>
      <c r="BX37">
        <f t="shared" si="102"/>
        <v>0</v>
      </c>
      <c r="BY37">
        <f t="shared" si="103"/>
        <v>29</v>
      </c>
      <c r="BZ37">
        <f t="shared" si="104"/>
        <v>0</v>
      </c>
      <c r="CA37">
        <f t="shared" si="105"/>
        <v>0</v>
      </c>
      <c r="CB37" s="4">
        <f t="shared" si="66"/>
        <v>81</v>
      </c>
      <c r="CD37" s="5">
        <f t="shared" si="67"/>
        <v>40.5</v>
      </c>
    </row>
    <row r="38" spans="1:82" x14ac:dyDescent="0.2">
      <c r="A38" t="s">
        <v>75</v>
      </c>
      <c r="B38" s="2">
        <v>1</v>
      </c>
      <c r="C38" s="2">
        <v>0</v>
      </c>
      <c r="D38" s="2">
        <v>1</v>
      </c>
      <c r="E38" s="2">
        <v>0</v>
      </c>
      <c r="F38" s="2">
        <v>1</v>
      </c>
      <c r="G38" s="2">
        <v>0</v>
      </c>
      <c r="H38" s="2">
        <v>0</v>
      </c>
      <c r="I38" s="2">
        <v>0</v>
      </c>
      <c r="J38" s="2">
        <v>1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1</v>
      </c>
      <c r="W38" s="2">
        <v>0</v>
      </c>
      <c r="X38" s="2">
        <v>1</v>
      </c>
      <c r="Y38" s="2">
        <v>0</v>
      </c>
      <c r="Z38" s="2">
        <v>0</v>
      </c>
      <c r="AA38" s="2">
        <v>1</v>
      </c>
      <c r="AB38" s="2">
        <v>0</v>
      </c>
      <c r="AC38" s="2">
        <v>0</v>
      </c>
      <c r="AD38" s="2">
        <v>0</v>
      </c>
      <c r="AE38" s="2">
        <v>0</v>
      </c>
      <c r="AF38" s="2">
        <v>1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>
        <v>8</v>
      </c>
      <c r="AO38">
        <f t="shared" si="27"/>
        <v>0.125</v>
      </c>
      <c r="AP38">
        <f t="shared" si="68"/>
        <v>52</v>
      </c>
      <c r="AQ38">
        <f t="shared" si="69"/>
        <v>0</v>
      </c>
      <c r="AR38">
        <f t="shared" si="70"/>
        <v>38</v>
      </c>
      <c r="AS38">
        <f t="shared" si="71"/>
        <v>0</v>
      </c>
      <c r="AT38">
        <f t="shared" si="72"/>
        <v>75</v>
      </c>
      <c r="AU38">
        <f t="shared" si="73"/>
        <v>0</v>
      </c>
      <c r="AV38">
        <f t="shared" si="74"/>
        <v>0</v>
      </c>
      <c r="AW38">
        <f t="shared" si="75"/>
        <v>0</v>
      </c>
      <c r="AX38">
        <f t="shared" si="76"/>
        <v>24</v>
      </c>
      <c r="AY38">
        <f t="shared" si="77"/>
        <v>0</v>
      </c>
      <c r="AZ38">
        <f t="shared" si="78"/>
        <v>0</v>
      </c>
      <c r="BA38">
        <f t="shared" si="79"/>
        <v>0</v>
      </c>
      <c r="BB38">
        <f t="shared" si="80"/>
        <v>0</v>
      </c>
      <c r="BC38">
        <f t="shared" si="81"/>
        <v>0</v>
      </c>
      <c r="BD38">
        <f t="shared" si="82"/>
        <v>0</v>
      </c>
      <c r="BE38">
        <f t="shared" si="83"/>
        <v>0</v>
      </c>
      <c r="BF38">
        <f t="shared" si="84"/>
        <v>0</v>
      </c>
      <c r="BG38">
        <f t="shared" si="85"/>
        <v>0</v>
      </c>
      <c r="BH38">
        <f t="shared" si="86"/>
        <v>0</v>
      </c>
      <c r="BI38">
        <f t="shared" si="87"/>
        <v>0</v>
      </c>
      <c r="BJ38">
        <f t="shared" si="88"/>
        <v>29</v>
      </c>
      <c r="BK38">
        <f t="shared" si="89"/>
        <v>0</v>
      </c>
      <c r="BL38">
        <f t="shared" si="90"/>
        <v>25</v>
      </c>
      <c r="BM38">
        <f t="shared" si="91"/>
        <v>0</v>
      </c>
      <c r="BN38">
        <f t="shared" si="92"/>
        <v>0</v>
      </c>
      <c r="BO38">
        <f t="shared" si="93"/>
        <v>31</v>
      </c>
      <c r="BP38">
        <f t="shared" si="94"/>
        <v>0</v>
      </c>
      <c r="BQ38">
        <f t="shared" si="95"/>
        <v>0</v>
      </c>
      <c r="BR38">
        <f t="shared" si="96"/>
        <v>0</v>
      </c>
      <c r="BS38">
        <f t="shared" si="97"/>
        <v>0</v>
      </c>
      <c r="BT38">
        <f t="shared" si="98"/>
        <v>32</v>
      </c>
      <c r="BU38">
        <f t="shared" si="99"/>
        <v>0</v>
      </c>
      <c r="BV38">
        <f t="shared" si="100"/>
        <v>0</v>
      </c>
      <c r="BW38">
        <f t="shared" si="101"/>
        <v>0</v>
      </c>
      <c r="BX38">
        <f t="shared" si="102"/>
        <v>0</v>
      </c>
      <c r="BY38">
        <f t="shared" si="103"/>
        <v>0</v>
      </c>
      <c r="BZ38">
        <f t="shared" si="104"/>
        <v>0</v>
      </c>
      <c r="CA38">
        <f t="shared" si="105"/>
        <v>0</v>
      </c>
      <c r="CB38" s="4">
        <f t="shared" si="66"/>
        <v>306</v>
      </c>
      <c r="CD38" s="5">
        <f t="shared" si="67"/>
        <v>38.25</v>
      </c>
    </row>
    <row r="39" spans="1:82" x14ac:dyDescent="0.2">
      <c r="A39" t="s">
        <v>76</v>
      </c>
      <c r="B39" s="2">
        <v>0</v>
      </c>
      <c r="C39" s="2">
        <v>0</v>
      </c>
      <c r="D39" s="2">
        <v>1</v>
      </c>
      <c r="E39" s="2">
        <v>0</v>
      </c>
      <c r="F39" s="2">
        <v>1</v>
      </c>
      <c r="G39" s="2">
        <v>0</v>
      </c>
      <c r="H39" s="2">
        <v>0</v>
      </c>
      <c r="I39" s="2">
        <v>0</v>
      </c>
      <c r="J39" s="2">
        <v>0</v>
      </c>
      <c r="K39" s="2">
        <v>1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1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>
        <v>4</v>
      </c>
      <c r="AO39">
        <f t="shared" si="27"/>
        <v>0.25</v>
      </c>
      <c r="AP39">
        <f t="shared" si="68"/>
        <v>0</v>
      </c>
      <c r="AQ39">
        <f t="shared" si="69"/>
        <v>0</v>
      </c>
      <c r="AR39">
        <f t="shared" si="70"/>
        <v>38</v>
      </c>
      <c r="AS39">
        <f t="shared" si="71"/>
        <v>0</v>
      </c>
      <c r="AT39">
        <f t="shared" si="72"/>
        <v>75</v>
      </c>
      <c r="AU39">
        <f t="shared" si="73"/>
        <v>0</v>
      </c>
      <c r="AV39">
        <f t="shared" si="74"/>
        <v>0</v>
      </c>
      <c r="AW39">
        <f t="shared" si="75"/>
        <v>0</v>
      </c>
      <c r="AX39">
        <f t="shared" si="76"/>
        <v>0</v>
      </c>
      <c r="AY39">
        <f t="shared" si="77"/>
        <v>32</v>
      </c>
      <c r="AZ39">
        <f t="shared" si="78"/>
        <v>0</v>
      </c>
      <c r="BA39">
        <f t="shared" si="79"/>
        <v>0</v>
      </c>
      <c r="BB39">
        <f t="shared" si="80"/>
        <v>0</v>
      </c>
      <c r="BC39">
        <f t="shared" si="81"/>
        <v>0</v>
      </c>
      <c r="BD39">
        <f t="shared" si="82"/>
        <v>0</v>
      </c>
      <c r="BE39">
        <f t="shared" si="83"/>
        <v>0</v>
      </c>
      <c r="BF39">
        <f t="shared" si="84"/>
        <v>0</v>
      </c>
      <c r="BG39">
        <f t="shared" si="85"/>
        <v>0</v>
      </c>
      <c r="BH39">
        <f t="shared" si="86"/>
        <v>0</v>
      </c>
      <c r="BI39">
        <f t="shared" si="87"/>
        <v>0</v>
      </c>
      <c r="BJ39">
        <f t="shared" si="88"/>
        <v>0</v>
      </c>
      <c r="BK39">
        <f t="shared" si="89"/>
        <v>0</v>
      </c>
      <c r="BL39">
        <f t="shared" si="90"/>
        <v>0</v>
      </c>
      <c r="BM39">
        <f t="shared" si="91"/>
        <v>0</v>
      </c>
      <c r="BN39">
        <f t="shared" si="92"/>
        <v>0</v>
      </c>
      <c r="BO39">
        <f t="shared" si="93"/>
        <v>31</v>
      </c>
      <c r="BP39">
        <f t="shared" si="94"/>
        <v>0</v>
      </c>
      <c r="BQ39">
        <f t="shared" si="95"/>
        <v>0</v>
      </c>
      <c r="BR39">
        <f t="shared" si="96"/>
        <v>0</v>
      </c>
      <c r="BS39">
        <f t="shared" si="97"/>
        <v>0</v>
      </c>
      <c r="BT39">
        <f t="shared" si="98"/>
        <v>0</v>
      </c>
      <c r="BU39">
        <f t="shared" si="99"/>
        <v>0</v>
      </c>
      <c r="BV39">
        <f t="shared" si="100"/>
        <v>0</v>
      </c>
      <c r="BW39">
        <f t="shared" si="101"/>
        <v>0</v>
      </c>
      <c r="BX39">
        <f t="shared" si="102"/>
        <v>0</v>
      </c>
      <c r="BY39">
        <f t="shared" si="103"/>
        <v>0</v>
      </c>
      <c r="BZ39">
        <f t="shared" si="104"/>
        <v>0</v>
      </c>
      <c r="CA39">
        <f t="shared" si="105"/>
        <v>0</v>
      </c>
      <c r="CB39" s="4">
        <f t="shared" si="66"/>
        <v>176</v>
      </c>
      <c r="CD39" s="5">
        <f t="shared" si="67"/>
        <v>44</v>
      </c>
    </row>
    <row r="40" spans="1:82" x14ac:dyDescent="0.2">
      <c r="A40" t="s">
        <v>77</v>
      </c>
      <c r="B40" s="2">
        <v>0</v>
      </c>
      <c r="C40" s="2">
        <v>1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1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1</v>
      </c>
      <c r="U40" s="2">
        <v>0</v>
      </c>
      <c r="V40" s="2">
        <v>0</v>
      </c>
      <c r="W40" s="2">
        <v>0</v>
      </c>
      <c r="X40" s="2">
        <v>1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1</v>
      </c>
      <c r="AE40" s="2">
        <v>0</v>
      </c>
      <c r="AF40" s="2">
        <v>1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>
        <v>6</v>
      </c>
      <c r="AO40">
        <f t="shared" si="27"/>
        <v>0.16666666666666666</v>
      </c>
      <c r="AP40">
        <f t="shared" si="68"/>
        <v>0</v>
      </c>
      <c r="AQ40">
        <f t="shared" si="69"/>
        <v>13</v>
      </c>
      <c r="AR40">
        <f t="shared" si="70"/>
        <v>0</v>
      </c>
      <c r="AS40">
        <f t="shared" si="71"/>
        <v>0</v>
      </c>
      <c r="AT40">
        <f t="shared" si="72"/>
        <v>0</v>
      </c>
      <c r="AU40">
        <f t="shared" si="73"/>
        <v>0</v>
      </c>
      <c r="AV40">
        <f t="shared" si="74"/>
        <v>0</v>
      </c>
      <c r="AW40">
        <f t="shared" si="75"/>
        <v>0</v>
      </c>
      <c r="AX40">
        <f t="shared" si="76"/>
        <v>24</v>
      </c>
      <c r="AY40">
        <f t="shared" si="77"/>
        <v>0</v>
      </c>
      <c r="AZ40">
        <f t="shared" si="78"/>
        <v>0</v>
      </c>
      <c r="BA40">
        <f t="shared" si="79"/>
        <v>0</v>
      </c>
      <c r="BB40">
        <f t="shared" si="80"/>
        <v>0</v>
      </c>
      <c r="BC40">
        <f t="shared" si="81"/>
        <v>0</v>
      </c>
      <c r="BD40">
        <f t="shared" si="82"/>
        <v>0</v>
      </c>
      <c r="BE40">
        <f t="shared" si="83"/>
        <v>0</v>
      </c>
      <c r="BF40">
        <f t="shared" si="84"/>
        <v>0</v>
      </c>
      <c r="BG40">
        <f t="shared" si="85"/>
        <v>0</v>
      </c>
      <c r="BH40">
        <f t="shared" si="86"/>
        <v>35</v>
      </c>
      <c r="BI40">
        <f t="shared" si="87"/>
        <v>0</v>
      </c>
      <c r="BJ40">
        <f t="shared" si="88"/>
        <v>0</v>
      </c>
      <c r="BK40">
        <f t="shared" si="89"/>
        <v>0</v>
      </c>
      <c r="BL40">
        <f t="shared" si="90"/>
        <v>25</v>
      </c>
      <c r="BM40">
        <f t="shared" si="91"/>
        <v>0</v>
      </c>
      <c r="BN40">
        <f t="shared" si="92"/>
        <v>0</v>
      </c>
      <c r="BO40">
        <f t="shared" si="93"/>
        <v>0</v>
      </c>
      <c r="BP40">
        <f t="shared" si="94"/>
        <v>0</v>
      </c>
      <c r="BQ40">
        <f t="shared" si="95"/>
        <v>0</v>
      </c>
      <c r="BR40">
        <f t="shared" si="96"/>
        <v>34</v>
      </c>
      <c r="BS40">
        <f t="shared" si="97"/>
        <v>0</v>
      </c>
      <c r="BT40">
        <f t="shared" si="98"/>
        <v>32</v>
      </c>
      <c r="BU40">
        <f t="shared" si="99"/>
        <v>0</v>
      </c>
      <c r="BV40">
        <f t="shared" si="100"/>
        <v>0</v>
      </c>
      <c r="BW40">
        <f t="shared" si="101"/>
        <v>0</v>
      </c>
      <c r="BX40">
        <f t="shared" si="102"/>
        <v>0</v>
      </c>
      <c r="BY40">
        <f t="shared" si="103"/>
        <v>0</v>
      </c>
      <c r="BZ40">
        <f t="shared" si="104"/>
        <v>0</v>
      </c>
      <c r="CA40">
        <f t="shared" si="105"/>
        <v>0</v>
      </c>
      <c r="CB40" s="4">
        <f t="shared" si="66"/>
        <v>163</v>
      </c>
      <c r="CD40" s="5">
        <f t="shared" si="67"/>
        <v>27.166666666666664</v>
      </c>
    </row>
    <row r="41" spans="1:82" x14ac:dyDescent="0.2">
      <c r="A41" t="s">
        <v>78</v>
      </c>
      <c r="B41" s="2">
        <v>0</v>
      </c>
      <c r="C41" s="2">
        <v>0</v>
      </c>
      <c r="D41" s="2">
        <v>1</v>
      </c>
      <c r="E41" s="2">
        <v>0</v>
      </c>
      <c r="F41" s="2">
        <v>0</v>
      </c>
      <c r="G41" s="2">
        <v>1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1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>
        <v>3</v>
      </c>
      <c r="AO41">
        <f t="shared" si="27"/>
        <v>0.33333333333333331</v>
      </c>
      <c r="AP41">
        <f t="shared" si="68"/>
        <v>0</v>
      </c>
      <c r="AQ41">
        <f t="shared" si="69"/>
        <v>0</v>
      </c>
      <c r="AR41">
        <f t="shared" si="70"/>
        <v>38</v>
      </c>
      <c r="AS41">
        <f t="shared" si="71"/>
        <v>0</v>
      </c>
      <c r="AT41">
        <f t="shared" si="72"/>
        <v>0</v>
      </c>
      <c r="AU41">
        <f t="shared" si="73"/>
        <v>47</v>
      </c>
      <c r="AV41">
        <f t="shared" si="74"/>
        <v>0</v>
      </c>
      <c r="AW41">
        <f t="shared" si="75"/>
        <v>0</v>
      </c>
      <c r="AX41">
        <f t="shared" si="76"/>
        <v>0</v>
      </c>
      <c r="AY41">
        <f t="shared" si="77"/>
        <v>0</v>
      </c>
      <c r="AZ41">
        <f t="shared" si="78"/>
        <v>0</v>
      </c>
      <c r="BA41">
        <f t="shared" si="79"/>
        <v>0</v>
      </c>
      <c r="BB41">
        <f t="shared" si="80"/>
        <v>0</v>
      </c>
      <c r="BC41">
        <f t="shared" si="81"/>
        <v>10</v>
      </c>
      <c r="BD41">
        <f t="shared" si="82"/>
        <v>0</v>
      </c>
      <c r="BE41">
        <f t="shared" si="83"/>
        <v>0</v>
      </c>
      <c r="BF41">
        <f t="shared" si="84"/>
        <v>0</v>
      </c>
      <c r="BG41">
        <f t="shared" si="85"/>
        <v>0</v>
      </c>
      <c r="BH41">
        <f t="shared" si="86"/>
        <v>0</v>
      </c>
      <c r="BI41">
        <f t="shared" si="87"/>
        <v>0</v>
      </c>
      <c r="BJ41">
        <f t="shared" si="88"/>
        <v>0</v>
      </c>
      <c r="BK41">
        <f t="shared" si="89"/>
        <v>0</v>
      </c>
      <c r="BL41">
        <f t="shared" si="90"/>
        <v>0</v>
      </c>
      <c r="BM41">
        <f t="shared" si="91"/>
        <v>0</v>
      </c>
      <c r="BN41">
        <f t="shared" si="92"/>
        <v>0</v>
      </c>
      <c r="BO41">
        <f t="shared" si="93"/>
        <v>0</v>
      </c>
      <c r="BP41">
        <f t="shared" si="94"/>
        <v>0</v>
      </c>
      <c r="BQ41">
        <f t="shared" si="95"/>
        <v>0</v>
      </c>
      <c r="BR41">
        <f t="shared" si="96"/>
        <v>0</v>
      </c>
      <c r="BS41">
        <f t="shared" si="97"/>
        <v>0</v>
      </c>
      <c r="BT41">
        <f t="shared" si="98"/>
        <v>0</v>
      </c>
      <c r="BU41">
        <f t="shared" si="99"/>
        <v>0</v>
      </c>
      <c r="BV41">
        <f t="shared" si="100"/>
        <v>0</v>
      </c>
      <c r="BW41">
        <f t="shared" si="101"/>
        <v>0</v>
      </c>
      <c r="BX41">
        <f t="shared" si="102"/>
        <v>0</v>
      </c>
      <c r="BY41">
        <f t="shared" si="103"/>
        <v>0</v>
      </c>
      <c r="BZ41">
        <f t="shared" si="104"/>
        <v>0</v>
      </c>
      <c r="CA41">
        <f t="shared" si="105"/>
        <v>0</v>
      </c>
      <c r="CB41" s="4">
        <f t="shared" si="66"/>
        <v>95</v>
      </c>
      <c r="CD41" s="5">
        <f t="shared" si="67"/>
        <v>31.666666666666664</v>
      </c>
    </row>
    <row r="42" spans="1:82" x14ac:dyDescent="0.2">
      <c r="A42" t="s">
        <v>79</v>
      </c>
      <c r="B42" s="2">
        <v>0</v>
      </c>
      <c r="C42" s="2">
        <v>0</v>
      </c>
      <c r="D42" s="2">
        <v>0</v>
      </c>
      <c r="E42" s="2">
        <v>0</v>
      </c>
      <c r="F42" s="2">
        <v>1</v>
      </c>
      <c r="G42" s="2">
        <v>1</v>
      </c>
      <c r="H42" s="2">
        <v>0</v>
      </c>
      <c r="I42" s="2">
        <v>0</v>
      </c>
      <c r="J42" s="2">
        <v>1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1</v>
      </c>
      <c r="AB42" s="2">
        <v>0</v>
      </c>
      <c r="AC42" s="2">
        <v>0</v>
      </c>
      <c r="AD42" s="2">
        <v>0</v>
      </c>
      <c r="AE42" s="2">
        <v>0</v>
      </c>
      <c r="AF42" s="2">
        <v>1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>
        <v>5</v>
      </c>
      <c r="AO42">
        <f t="shared" si="27"/>
        <v>0.2</v>
      </c>
      <c r="AP42">
        <f t="shared" si="68"/>
        <v>0</v>
      </c>
      <c r="AQ42">
        <f t="shared" si="69"/>
        <v>0</v>
      </c>
      <c r="AR42">
        <f t="shared" si="70"/>
        <v>0</v>
      </c>
      <c r="AS42">
        <f t="shared" si="71"/>
        <v>0</v>
      </c>
      <c r="AT42">
        <f t="shared" si="72"/>
        <v>75</v>
      </c>
      <c r="AU42">
        <f t="shared" si="73"/>
        <v>47</v>
      </c>
      <c r="AV42">
        <f t="shared" si="74"/>
        <v>0</v>
      </c>
      <c r="AW42">
        <f t="shared" si="75"/>
        <v>0</v>
      </c>
      <c r="AX42">
        <f t="shared" si="76"/>
        <v>24</v>
      </c>
      <c r="AY42">
        <f t="shared" si="77"/>
        <v>0</v>
      </c>
      <c r="AZ42">
        <f t="shared" si="78"/>
        <v>0</v>
      </c>
      <c r="BA42">
        <f t="shared" si="79"/>
        <v>0</v>
      </c>
      <c r="BB42">
        <f t="shared" si="80"/>
        <v>0</v>
      </c>
      <c r="BC42">
        <f t="shared" si="81"/>
        <v>0</v>
      </c>
      <c r="BD42">
        <f t="shared" si="82"/>
        <v>0</v>
      </c>
      <c r="BE42">
        <f t="shared" si="83"/>
        <v>0</v>
      </c>
      <c r="BF42">
        <f t="shared" si="84"/>
        <v>0</v>
      </c>
      <c r="BG42">
        <f t="shared" si="85"/>
        <v>0</v>
      </c>
      <c r="BH42">
        <f t="shared" si="86"/>
        <v>0</v>
      </c>
      <c r="BI42">
        <f t="shared" si="87"/>
        <v>0</v>
      </c>
      <c r="BJ42">
        <f t="shared" si="88"/>
        <v>0</v>
      </c>
      <c r="BK42">
        <f t="shared" si="89"/>
        <v>0</v>
      </c>
      <c r="BL42">
        <f t="shared" si="90"/>
        <v>0</v>
      </c>
      <c r="BM42">
        <f t="shared" si="91"/>
        <v>0</v>
      </c>
      <c r="BN42">
        <f t="shared" si="92"/>
        <v>0</v>
      </c>
      <c r="BO42">
        <f t="shared" si="93"/>
        <v>31</v>
      </c>
      <c r="BP42">
        <f t="shared" si="94"/>
        <v>0</v>
      </c>
      <c r="BQ42">
        <f t="shared" si="95"/>
        <v>0</v>
      </c>
      <c r="BR42">
        <f t="shared" si="96"/>
        <v>0</v>
      </c>
      <c r="BS42">
        <f t="shared" si="97"/>
        <v>0</v>
      </c>
      <c r="BT42">
        <f t="shared" si="98"/>
        <v>32</v>
      </c>
      <c r="BU42">
        <f t="shared" si="99"/>
        <v>0</v>
      </c>
      <c r="BV42">
        <f t="shared" si="100"/>
        <v>0</v>
      </c>
      <c r="BW42">
        <f t="shared" si="101"/>
        <v>0</v>
      </c>
      <c r="BX42">
        <f t="shared" si="102"/>
        <v>0</v>
      </c>
      <c r="BY42">
        <f t="shared" si="103"/>
        <v>0</v>
      </c>
      <c r="BZ42">
        <f t="shared" si="104"/>
        <v>0</v>
      </c>
      <c r="CA42">
        <f t="shared" si="105"/>
        <v>0</v>
      </c>
      <c r="CB42" s="4">
        <f t="shared" si="66"/>
        <v>209</v>
      </c>
      <c r="CD42" s="5">
        <f t="shared" si="67"/>
        <v>41.800000000000004</v>
      </c>
    </row>
    <row r="43" spans="1:82" x14ac:dyDescent="0.2">
      <c r="A43" t="s">
        <v>80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1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1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>
        <v>2</v>
      </c>
      <c r="AO43">
        <f t="shared" si="27"/>
        <v>0.5</v>
      </c>
      <c r="AP43">
        <f t="shared" si="68"/>
        <v>0</v>
      </c>
      <c r="AQ43">
        <f t="shared" si="69"/>
        <v>0</v>
      </c>
      <c r="AR43">
        <f t="shared" si="70"/>
        <v>0</v>
      </c>
      <c r="AS43">
        <f t="shared" si="71"/>
        <v>0</v>
      </c>
      <c r="AT43">
        <f t="shared" si="72"/>
        <v>0</v>
      </c>
      <c r="AU43">
        <f t="shared" si="73"/>
        <v>0</v>
      </c>
      <c r="AV43">
        <f t="shared" si="74"/>
        <v>0</v>
      </c>
      <c r="AW43">
        <f t="shared" si="75"/>
        <v>0</v>
      </c>
      <c r="AX43">
        <f t="shared" si="76"/>
        <v>0</v>
      </c>
      <c r="AY43">
        <f t="shared" si="77"/>
        <v>32</v>
      </c>
      <c r="AZ43">
        <f t="shared" si="78"/>
        <v>0</v>
      </c>
      <c r="BA43">
        <f t="shared" si="79"/>
        <v>0</v>
      </c>
      <c r="BB43">
        <f t="shared" si="80"/>
        <v>0</v>
      </c>
      <c r="BC43">
        <f t="shared" si="81"/>
        <v>0</v>
      </c>
      <c r="BD43">
        <f t="shared" si="82"/>
        <v>0</v>
      </c>
      <c r="BE43">
        <f t="shared" si="83"/>
        <v>0</v>
      </c>
      <c r="BF43">
        <f t="shared" si="84"/>
        <v>0</v>
      </c>
      <c r="BG43">
        <f t="shared" si="85"/>
        <v>0</v>
      </c>
      <c r="BH43">
        <f t="shared" si="86"/>
        <v>0</v>
      </c>
      <c r="BI43">
        <f t="shared" si="87"/>
        <v>0</v>
      </c>
      <c r="BJ43">
        <f t="shared" si="88"/>
        <v>0</v>
      </c>
      <c r="BK43">
        <f t="shared" si="89"/>
        <v>0</v>
      </c>
      <c r="BL43">
        <f t="shared" si="90"/>
        <v>0</v>
      </c>
      <c r="BM43">
        <f t="shared" si="91"/>
        <v>0</v>
      </c>
      <c r="BN43">
        <f t="shared" si="92"/>
        <v>0</v>
      </c>
      <c r="BO43">
        <f t="shared" si="93"/>
        <v>31</v>
      </c>
      <c r="BP43">
        <f t="shared" si="94"/>
        <v>0</v>
      </c>
      <c r="BQ43">
        <f t="shared" si="95"/>
        <v>0</v>
      </c>
      <c r="BR43">
        <f t="shared" si="96"/>
        <v>0</v>
      </c>
      <c r="BS43">
        <f t="shared" si="97"/>
        <v>0</v>
      </c>
      <c r="BT43">
        <f t="shared" si="98"/>
        <v>0</v>
      </c>
      <c r="BU43">
        <f t="shared" si="99"/>
        <v>0</v>
      </c>
      <c r="BV43">
        <f t="shared" si="100"/>
        <v>0</v>
      </c>
      <c r="BW43">
        <f t="shared" si="101"/>
        <v>0</v>
      </c>
      <c r="BX43">
        <f t="shared" si="102"/>
        <v>0</v>
      </c>
      <c r="BY43">
        <f t="shared" si="103"/>
        <v>0</v>
      </c>
      <c r="BZ43">
        <f t="shared" si="104"/>
        <v>0</v>
      </c>
      <c r="CA43">
        <f t="shared" si="105"/>
        <v>0</v>
      </c>
      <c r="CB43" s="4">
        <f t="shared" si="66"/>
        <v>63</v>
      </c>
      <c r="CD43" s="5">
        <f t="shared" si="67"/>
        <v>31.5</v>
      </c>
    </row>
    <row r="44" spans="1:82" x14ac:dyDescent="0.2">
      <c r="A44" t="s">
        <v>81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1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>
        <v>1</v>
      </c>
      <c r="AO44">
        <f t="shared" si="27"/>
        <v>1</v>
      </c>
      <c r="AP44">
        <f t="shared" si="68"/>
        <v>0</v>
      </c>
      <c r="AQ44">
        <f t="shared" si="69"/>
        <v>0</v>
      </c>
      <c r="AR44">
        <f t="shared" si="70"/>
        <v>0</v>
      </c>
      <c r="AS44">
        <f t="shared" si="71"/>
        <v>0</v>
      </c>
      <c r="AT44">
        <f t="shared" si="72"/>
        <v>0</v>
      </c>
      <c r="AU44">
        <f t="shared" si="73"/>
        <v>0</v>
      </c>
      <c r="AV44">
        <f t="shared" si="74"/>
        <v>0</v>
      </c>
      <c r="AW44">
        <f t="shared" si="75"/>
        <v>0</v>
      </c>
      <c r="AX44">
        <f t="shared" si="76"/>
        <v>0</v>
      </c>
      <c r="AY44">
        <f t="shared" si="77"/>
        <v>0</v>
      </c>
      <c r="AZ44">
        <f t="shared" si="78"/>
        <v>0</v>
      </c>
      <c r="BA44">
        <f t="shared" si="79"/>
        <v>0</v>
      </c>
      <c r="BB44">
        <f t="shared" si="80"/>
        <v>0</v>
      </c>
      <c r="BC44">
        <f t="shared" si="81"/>
        <v>0</v>
      </c>
      <c r="BD44">
        <f t="shared" si="82"/>
        <v>0</v>
      </c>
      <c r="BE44">
        <f t="shared" si="83"/>
        <v>0</v>
      </c>
      <c r="BF44">
        <f t="shared" si="84"/>
        <v>0</v>
      </c>
      <c r="BG44">
        <f t="shared" si="85"/>
        <v>0</v>
      </c>
      <c r="BH44">
        <f t="shared" si="86"/>
        <v>0</v>
      </c>
      <c r="BI44">
        <f t="shared" si="87"/>
        <v>0</v>
      </c>
      <c r="BJ44">
        <f t="shared" si="88"/>
        <v>0</v>
      </c>
      <c r="BK44">
        <f t="shared" si="89"/>
        <v>0</v>
      </c>
      <c r="BL44">
        <f t="shared" si="90"/>
        <v>0</v>
      </c>
      <c r="BM44">
        <f t="shared" si="91"/>
        <v>0</v>
      </c>
      <c r="BN44">
        <f t="shared" si="92"/>
        <v>0</v>
      </c>
      <c r="BO44">
        <f t="shared" si="93"/>
        <v>0</v>
      </c>
      <c r="BP44">
        <f t="shared" si="94"/>
        <v>0</v>
      </c>
      <c r="BQ44">
        <f t="shared" si="95"/>
        <v>64</v>
      </c>
      <c r="BR44">
        <f t="shared" si="96"/>
        <v>0</v>
      </c>
      <c r="BS44">
        <f t="shared" si="97"/>
        <v>0</v>
      </c>
      <c r="BT44">
        <f t="shared" si="98"/>
        <v>0</v>
      </c>
      <c r="BU44">
        <f t="shared" si="99"/>
        <v>0</v>
      </c>
      <c r="BV44">
        <f t="shared" si="100"/>
        <v>0</v>
      </c>
      <c r="BW44">
        <f t="shared" si="101"/>
        <v>0</v>
      </c>
      <c r="BX44">
        <f t="shared" si="102"/>
        <v>0</v>
      </c>
      <c r="BY44">
        <f t="shared" si="103"/>
        <v>0</v>
      </c>
      <c r="BZ44">
        <f t="shared" si="104"/>
        <v>0</v>
      </c>
      <c r="CA44">
        <f t="shared" si="105"/>
        <v>0</v>
      </c>
      <c r="CB44" s="4">
        <f t="shared" si="66"/>
        <v>64</v>
      </c>
      <c r="CD44" s="5">
        <f t="shared" si="67"/>
        <v>64</v>
      </c>
    </row>
    <row r="45" spans="1:82" x14ac:dyDescent="0.2">
      <c r="A45" t="s">
        <v>82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1</v>
      </c>
      <c r="AB45" s="2">
        <v>0</v>
      </c>
      <c r="AC45" s="2">
        <v>0</v>
      </c>
      <c r="AD45" s="2">
        <v>0</v>
      </c>
      <c r="AE45" s="2">
        <v>0</v>
      </c>
      <c r="AF45" s="2">
        <v>1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>
        <v>2</v>
      </c>
      <c r="AO45">
        <f t="shared" si="27"/>
        <v>0.5</v>
      </c>
      <c r="AP45">
        <f t="shared" si="68"/>
        <v>0</v>
      </c>
      <c r="AQ45">
        <f t="shared" si="69"/>
        <v>0</v>
      </c>
      <c r="AR45">
        <f t="shared" si="70"/>
        <v>0</v>
      </c>
      <c r="AS45">
        <f t="shared" si="71"/>
        <v>0</v>
      </c>
      <c r="AT45">
        <f t="shared" si="72"/>
        <v>0</v>
      </c>
      <c r="AU45">
        <f t="shared" si="73"/>
        <v>0</v>
      </c>
      <c r="AV45">
        <f t="shared" si="74"/>
        <v>0</v>
      </c>
      <c r="AW45">
        <f t="shared" si="75"/>
        <v>0</v>
      </c>
      <c r="AX45">
        <f t="shared" si="76"/>
        <v>0</v>
      </c>
      <c r="AY45">
        <f t="shared" si="77"/>
        <v>0</v>
      </c>
      <c r="AZ45">
        <f t="shared" si="78"/>
        <v>0</v>
      </c>
      <c r="BA45">
        <f t="shared" si="79"/>
        <v>0</v>
      </c>
      <c r="BB45">
        <f t="shared" si="80"/>
        <v>0</v>
      </c>
      <c r="BC45">
        <f t="shared" si="81"/>
        <v>0</v>
      </c>
      <c r="BD45">
        <f t="shared" si="82"/>
        <v>0</v>
      </c>
      <c r="BE45">
        <f t="shared" si="83"/>
        <v>0</v>
      </c>
      <c r="BF45">
        <f t="shared" si="84"/>
        <v>0</v>
      </c>
      <c r="BG45">
        <f t="shared" si="85"/>
        <v>0</v>
      </c>
      <c r="BH45">
        <f t="shared" si="86"/>
        <v>0</v>
      </c>
      <c r="BI45">
        <f t="shared" si="87"/>
        <v>0</v>
      </c>
      <c r="BJ45">
        <f t="shared" si="88"/>
        <v>0</v>
      </c>
      <c r="BK45">
        <f t="shared" si="89"/>
        <v>0</v>
      </c>
      <c r="BL45">
        <f t="shared" si="90"/>
        <v>0</v>
      </c>
      <c r="BM45">
        <f t="shared" si="91"/>
        <v>0</v>
      </c>
      <c r="BN45">
        <f t="shared" si="92"/>
        <v>0</v>
      </c>
      <c r="BO45">
        <f t="shared" si="93"/>
        <v>31</v>
      </c>
      <c r="BP45">
        <f t="shared" si="94"/>
        <v>0</v>
      </c>
      <c r="BQ45">
        <f t="shared" si="95"/>
        <v>0</v>
      </c>
      <c r="BR45">
        <f t="shared" si="96"/>
        <v>0</v>
      </c>
      <c r="BS45">
        <f t="shared" si="97"/>
        <v>0</v>
      </c>
      <c r="BT45">
        <f t="shared" si="98"/>
        <v>32</v>
      </c>
      <c r="BU45">
        <f t="shared" si="99"/>
        <v>0</v>
      </c>
      <c r="BV45">
        <f t="shared" si="100"/>
        <v>0</v>
      </c>
      <c r="BW45">
        <f t="shared" si="101"/>
        <v>0</v>
      </c>
      <c r="BX45">
        <f t="shared" si="102"/>
        <v>0</v>
      </c>
      <c r="BY45">
        <f t="shared" si="103"/>
        <v>0</v>
      </c>
      <c r="BZ45">
        <f t="shared" si="104"/>
        <v>0</v>
      </c>
      <c r="CA45">
        <f t="shared" si="105"/>
        <v>0</v>
      </c>
      <c r="CB45" s="4">
        <f t="shared" si="66"/>
        <v>63</v>
      </c>
      <c r="CD45" s="5">
        <f t="shared" si="67"/>
        <v>31.5</v>
      </c>
    </row>
    <row r="46" spans="1:82" x14ac:dyDescent="0.2">
      <c r="A46" t="s">
        <v>83</v>
      </c>
      <c r="B46" s="2">
        <v>0</v>
      </c>
      <c r="C46" s="2">
        <v>0</v>
      </c>
      <c r="D46" s="2">
        <v>0</v>
      </c>
      <c r="E46" s="2">
        <v>0</v>
      </c>
      <c r="F46" s="2">
        <v>1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1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1</v>
      </c>
      <c r="AB46" s="2">
        <v>0</v>
      </c>
      <c r="AC46" s="2">
        <v>1</v>
      </c>
      <c r="AD46" s="2">
        <v>0</v>
      </c>
      <c r="AE46" s="2">
        <v>0</v>
      </c>
      <c r="AF46" s="2">
        <v>1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>
        <v>5</v>
      </c>
      <c r="AO46">
        <f t="shared" si="27"/>
        <v>0.2</v>
      </c>
      <c r="AP46">
        <f t="shared" si="68"/>
        <v>0</v>
      </c>
      <c r="AQ46">
        <f t="shared" si="69"/>
        <v>0</v>
      </c>
      <c r="AR46">
        <f t="shared" si="70"/>
        <v>0</v>
      </c>
      <c r="AS46">
        <f t="shared" si="71"/>
        <v>0</v>
      </c>
      <c r="AT46">
        <f t="shared" si="72"/>
        <v>75</v>
      </c>
      <c r="AU46">
        <f t="shared" si="73"/>
        <v>0</v>
      </c>
      <c r="AV46">
        <f t="shared" si="74"/>
        <v>0</v>
      </c>
      <c r="AW46">
        <f t="shared" si="75"/>
        <v>0</v>
      </c>
      <c r="AX46">
        <f t="shared" si="76"/>
        <v>0</v>
      </c>
      <c r="AY46">
        <f t="shared" si="77"/>
        <v>0</v>
      </c>
      <c r="AZ46">
        <f t="shared" si="78"/>
        <v>0</v>
      </c>
      <c r="BA46">
        <f t="shared" si="79"/>
        <v>0</v>
      </c>
      <c r="BB46">
        <f t="shared" si="80"/>
        <v>0</v>
      </c>
      <c r="BC46">
        <f t="shared" si="81"/>
        <v>0</v>
      </c>
      <c r="BD46">
        <f t="shared" si="82"/>
        <v>0</v>
      </c>
      <c r="BE46">
        <f t="shared" si="83"/>
        <v>0</v>
      </c>
      <c r="BF46">
        <f t="shared" si="84"/>
        <v>21</v>
      </c>
      <c r="BG46">
        <f t="shared" si="85"/>
        <v>0</v>
      </c>
      <c r="BH46">
        <f t="shared" si="86"/>
        <v>0</v>
      </c>
      <c r="BI46">
        <f t="shared" si="87"/>
        <v>0</v>
      </c>
      <c r="BJ46">
        <f t="shared" si="88"/>
        <v>0</v>
      </c>
      <c r="BK46">
        <f t="shared" si="89"/>
        <v>0</v>
      </c>
      <c r="BL46">
        <f t="shared" si="90"/>
        <v>0</v>
      </c>
      <c r="BM46">
        <f t="shared" si="91"/>
        <v>0</v>
      </c>
      <c r="BN46">
        <f t="shared" si="92"/>
        <v>0</v>
      </c>
      <c r="BO46">
        <f t="shared" si="93"/>
        <v>31</v>
      </c>
      <c r="BP46">
        <f t="shared" si="94"/>
        <v>0</v>
      </c>
      <c r="BQ46">
        <f t="shared" si="95"/>
        <v>64</v>
      </c>
      <c r="BR46">
        <f t="shared" si="96"/>
        <v>0</v>
      </c>
      <c r="BS46">
        <f t="shared" si="97"/>
        <v>0</v>
      </c>
      <c r="BT46">
        <f t="shared" si="98"/>
        <v>32</v>
      </c>
      <c r="BU46">
        <f t="shared" si="99"/>
        <v>0</v>
      </c>
      <c r="BV46">
        <f t="shared" si="100"/>
        <v>0</v>
      </c>
      <c r="BW46">
        <f t="shared" si="101"/>
        <v>0</v>
      </c>
      <c r="BX46">
        <f t="shared" si="102"/>
        <v>0</v>
      </c>
      <c r="BY46">
        <f t="shared" si="103"/>
        <v>0</v>
      </c>
      <c r="BZ46">
        <f t="shared" si="104"/>
        <v>0</v>
      </c>
      <c r="CA46">
        <f t="shared" si="105"/>
        <v>0</v>
      </c>
      <c r="CB46" s="4">
        <f t="shared" si="66"/>
        <v>223</v>
      </c>
      <c r="CD46" s="5">
        <f t="shared" si="67"/>
        <v>44.6</v>
      </c>
    </row>
    <row r="47" spans="1:82" x14ac:dyDescent="0.2">
      <c r="A47" t="s">
        <v>84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1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>
        <v>1</v>
      </c>
      <c r="AO47">
        <f t="shared" si="27"/>
        <v>1</v>
      </c>
      <c r="AP47">
        <f t="shared" si="68"/>
        <v>0</v>
      </c>
      <c r="AQ47">
        <f t="shared" si="69"/>
        <v>0</v>
      </c>
      <c r="AR47">
        <f t="shared" si="70"/>
        <v>0</v>
      </c>
      <c r="AS47">
        <f t="shared" si="71"/>
        <v>0</v>
      </c>
      <c r="AT47">
        <f t="shared" si="72"/>
        <v>0</v>
      </c>
      <c r="AU47">
        <f t="shared" si="73"/>
        <v>0</v>
      </c>
      <c r="AV47">
        <f t="shared" si="74"/>
        <v>0</v>
      </c>
      <c r="AW47">
        <f t="shared" si="75"/>
        <v>0</v>
      </c>
      <c r="AX47">
        <f t="shared" si="76"/>
        <v>0</v>
      </c>
      <c r="AY47">
        <f t="shared" si="77"/>
        <v>32</v>
      </c>
      <c r="AZ47">
        <f t="shared" si="78"/>
        <v>0</v>
      </c>
      <c r="BA47">
        <f t="shared" si="79"/>
        <v>0</v>
      </c>
      <c r="BB47">
        <f t="shared" si="80"/>
        <v>0</v>
      </c>
      <c r="BC47">
        <f t="shared" si="81"/>
        <v>0</v>
      </c>
      <c r="BD47">
        <f t="shared" si="82"/>
        <v>0</v>
      </c>
      <c r="BE47">
        <f t="shared" si="83"/>
        <v>0</v>
      </c>
      <c r="BF47">
        <f t="shared" si="84"/>
        <v>0</v>
      </c>
      <c r="BG47">
        <f t="shared" si="85"/>
        <v>0</v>
      </c>
      <c r="BH47">
        <f t="shared" si="86"/>
        <v>0</v>
      </c>
      <c r="BI47">
        <f t="shared" si="87"/>
        <v>0</v>
      </c>
      <c r="BJ47">
        <f t="shared" si="88"/>
        <v>0</v>
      </c>
      <c r="BK47">
        <f t="shared" si="89"/>
        <v>0</v>
      </c>
      <c r="BL47">
        <f t="shared" si="90"/>
        <v>0</v>
      </c>
      <c r="BM47">
        <f t="shared" si="91"/>
        <v>0</v>
      </c>
      <c r="BN47">
        <f t="shared" si="92"/>
        <v>0</v>
      </c>
      <c r="BO47">
        <f t="shared" si="93"/>
        <v>0</v>
      </c>
      <c r="BP47">
        <f t="shared" si="94"/>
        <v>0</v>
      </c>
      <c r="BQ47">
        <f t="shared" si="95"/>
        <v>0</v>
      </c>
      <c r="BR47">
        <f t="shared" si="96"/>
        <v>0</v>
      </c>
      <c r="BS47">
        <f t="shared" si="97"/>
        <v>0</v>
      </c>
      <c r="BT47">
        <f t="shared" si="98"/>
        <v>0</v>
      </c>
      <c r="BU47">
        <f t="shared" si="99"/>
        <v>0</v>
      </c>
      <c r="BV47">
        <f t="shared" si="100"/>
        <v>0</v>
      </c>
      <c r="BW47">
        <f t="shared" si="101"/>
        <v>0</v>
      </c>
      <c r="BX47">
        <f t="shared" si="102"/>
        <v>0</v>
      </c>
      <c r="BY47">
        <f t="shared" si="103"/>
        <v>0</v>
      </c>
      <c r="BZ47">
        <f t="shared" si="104"/>
        <v>0</v>
      </c>
      <c r="CA47">
        <f t="shared" si="105"/>
        <v>0</v>
      </c>
      <c r="CB47" s="4">
        <f t="shared" si="66"/>
        <v>32</v>
      </c>
      <c r="CD47" s="5">
        <f t="shared" si="67"/>
        <v>32</v>
      </c>
    </row>
    <row r="48" spans="1:82" x14ac:dyDescent="0.2">
      <c r="A48" t="s">
        <v>85</v>
      </c>
      <c r="B48" s="2">
        <v>0</v>
      </c>
      <c r="C48" s="2">
        <v>0</v>
      </c>
      <c r="D48" s="2">
        <v>0</v>
      </c>
      <c r="E48" s="2">
        <v>0</v>
      </c>
      <c r="F48" s="2">
        <v>1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1</v>
      </c>
      <c r="AB48" s="2">
        <v>0</v>
      </c>
      <c r="AC48" s="2">
        <v>0</v>
      </c>
      <c r="AD48" s="2">
        <v>0</v>
      </c>
      <c r="AE48" s="2">
        <v>0</v>
      </c>
      <c r="AF48" s="2">
        <v>1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>
        <v>3</v>
      </c>
      <c r="AO48">
        <f t="shared" si="27"/>
        <v>0.33333333333333331</v>
      </c>
      <c r="AP48">
        <f t="shared" si="68"/>
        <v>0</v>
      </c>
      <c r="AQ48">
        <f t="shared" si="69"/>
        <v>0</v>
      </c>
      <c r="AR48">
        <f t="shared" si="70"/>
        <v>0</v>
      </c>
      <c r="AS48">
        <f t="shared" si="71"/>
        <v>0</v>
      </c>
      <c r="AT48">
        <f t="shared" si="72"/>
        <v>75</v>
      </c>
      <c r="AU48">
        <f t="shared" si="73"/>
        <v>0</v>
      </c>
      <c r="AV48">
        <f t="shared" si="74"/>
        <v>0</v>
      </c>
      <c r="AW48">
        <f t="shared" si="75"/>
        <v>0</v>
      </c>
      <c r="AX48">
        <f t="shared" si="76"/>
        <v>0</v>
      </c>
      <c r="AY48">
        <f t="shared" si="77"/>
        <v>0</v>
      </c>
      <c r="AZ48">
        <f t="shared" si="78"/>
        <v>0</v>
      </c>
      <c r="BA48">
        <f t="shared" si="79"/>
        <v>0</v>
      </c>
      <c r="BB48">
        <f t="shared" si="80"/>
        <v>0</v>
      </c>
      <c r="BC48">
        <f t="shared" si="81"/>
        <v>0</v>
      </c>
      <c r="BD48">
        <f t="shared" si="82"/>
        <v>0</v>
      </c>
      <c r="BE48">
        <f t="shared" si="83"/>
        <v>0</v>
      </c>
      <c r="BF48">
        <f t="shared" si="84"/>
        <v>0</v>
      </c>
      <c r="BG48">
        <f t="shared" si="85"/>
        <v>0</v>
      </c>
      <c r="BH48">
        <f t="shared" si="86"/>
        <v>0</v>
      </c>
      <c r="BI48">
        <f t="shared" si="87"/>
        <v>0</v>
      </c>
      <c r="BJ48">
        <f t="shared" si="88"/>
        <v>0</v>
      </c>
      <c r="BK48">
        <f t="shared" si="89"/>
        <v>0</v>
      </c>
      <c r="BL48">
        <f t="shared" si="90"/>
        <v>0</v>
      </c>
      <c r="BM48">
        <f t="shared" si="91"/>
        <v>0</v>
      </c>
      <c r="BN48">
        <f t="shared" si="92"/>
        <v>0</v>
      </c>
      <c r="BO48">
        <f t="shared" si="93"/>
        <v>31</v>
      </c>
      <c r="BP48">
        <f t="shared" si="94"/>
        <v>0</v>
      </c>
      <c r="BQ48">
        <f t="shared" si="95"/>
        <v>0</v>
      </c>
      <c r="BR48">
        <f t="shared" si="96"/>
        <v>0</v>
      </c>
      <c r="BS48">
        <f t="shared" si="97"/>
        <v>0</v>
      </c>
      <c r="BT48">
        <f t="shared" si="98"/>
        <v>32</v>
      </c>
      <c r="BU48">
        <f t="shared" si="99"/>
        <v>0</v>
      </c>
      <c r="BV48">
        <f t="shared" si="100"/>
        <v>0</v>
      </c>
      <c r="BW48">
        <f t="shared" si="101"/>
        <v>0</v>
      </c>
      <c r="BX48">
        <f t="shared" si="102"/>
        <v>0</v>
      </c>
      <c r="BY48">
        <f t="shared" si="103"/>
        <v>0</v>
      </c>
      <c r="BZ48">
        <f t="shared" si="104"/>
        <v>0</v>
      </c>
      <c r="CA48">
        <f t="shared" si="105"/>
        <v>0</v>
      </c>
      <c r="CB48" s="4">
        <f t="shared" si="66"/>
        <v>138</v>
      </c>
      <c r="CD48" s="5">
        <f t="shared" si="67"/>
        <v>46</v>
      </c>
    </row>
    <row r="49" spans="1:82" x14ac:dyDescent="0.2">
      <c r="A49" t="s">
        <v>86</v>
      </c>
      <c r="B49" s="2">
        <v>1</v>
      </c>
      <c r="C49" s="2">
        <v>0</v>
      </c>
      <c r="D49" s="2">
        <v>1</v>
      </c>
      <c r="E49" s="2">
        <v>0</v>
      </c>
      <c r="F49" s="2">
        <v>1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1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1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1</v>
      </c>
      <c r="AL49" s="2">
        <v>0</v>
      </c>
      <c r="AM49">
        <v>6</v>
      </c>
      <c r="AO49">
        <f t="shared" si="27"/>
        <v>0.16666666666666666</v>
      </c>
      <c r="AP49">
        <f t="shared" si="68"/>
        <v>52</v>
      </c>
      <c r="AQ49">
        <f t="shared" si="69"/>
        <v>0</v>
      </c>
      <c r="AR49">
        <f t="shared" si="70"/>
        <v>38</v>
      </c>
      <c r="AS49">
        <f t="shared" si="71"/>
        <v>0</v>
      </c>
      <c r="AT49">
        <f t="shared" si="72"/>
        <v>75</v>
      </c>
      <c r="AU49">
        <f t="shared" si="73"/>
        <v>0</v>
      </c>
      <c r="AV49">
        <f t="shared" si="74"/>
        <v>0</v>
      </c>
      <c r="AW49">
        <f t="shared" si="75"/>
        <v>0</v>
      </c>
      <c r="AX49">
        <f t="shared" si="76"/>
        <v>0</v>
      </c>
      <c r="AY49">
        <f t="shared" si="77"/>
        <v>0</v>
      </c>
      <c r="AZ49">
        <f t="shared" si="78"/>
        <v>0</v>
      </c>
      <c r="BA49">
        <f t="shared" si="79"/>
        <v>0</v>
      </c>
      <c r="BB49">
        <f t="shared" si="80"/>
        <v>0</v>
      </c>
      <c r="BC49">
        <f t="shared" si="81"/>
        <v>0</v>
      </c>
      <c r="BD49">
        <f t="shared" si="82"/>
        <v>0</v>
      </c>
      <c r="BE49">
        <f t="shared" si="83"/>
        <v>0</v>
      </c>
      <c r="BF49">
        <f t="shared" si="84"/>
        <v>0</v>
      </c>
      <c r="BG49">
        <f t="shared" si="85"/>
        <v>0</v>
      </c>
      <c r="BH49">
        <f t="shared" si="86"/>
        <v>35</v>
      </c>
      <c r="BI49">
        <f t="shared" si="87"/>
        <v>0</v>
      </c>
      <c r="BJ49">
        <f t="shared" si="88"/>
        <v>0</v>
      </c>
      <c r="BK49">
        <f t="shared" si="89"/>
        <v>0</v>
      </c>
      <c r="BL49">
        <f t="shared" si="90"/>
        <v>0</v>
      </c>
      <c r="BM49">
        <f t="shared" si="91"/>
        <v>0</v>
      </c>
      <c r="BN49">
        <f t="shared" si="92"/>
        <v>0</v>
      </c>
      <c r="BO49">
        <f t="shared" si="93"/>
        <v>31</v>
      </c>
      <c r="BP49">
        <f t="shared" si="94"/>
        <v>0</v>
      </c>
      <c r="BQ49">
        <f t="shared" si="95"/>
        <v>0</v>
      </c>
      <c r="BR49">
        <f t="shared" si="96"/>
        <v>0</v>
      </c>
      <c r="BS49">
        <f t="shared" si="97"/>
        <v>0</v>
      </c>
      <c r="BT49">
        <f t="shared" si="98"/>
        <v>0</v>
      </c>
      <c r="BU49">
        <f t="shared" si="99"/>
        <v>0</v>
      </c>
      <c r="BV49">
        <f t="shared" si="100"/>
        <v>0</v>
      </c>
      <c r="BW49">
        <f t="shared" si="101"/>
        <v>0</v>
      </c>
      <c r="BX49">
        <f t="shared" si="102"/>
        <v>0</v>
      </c>
      <c r="BY49">
        <f t="shared" si="103"/>
        <v>29</v>
      </c>
      <c r="BZ49">
        <f t="shared" si="104"/>
        <v>0</v>
      </c>
      <c r="CA49">
        <f t="shared" si="105"/>
        <v>0</v>
      </c>
      <c r="CB49" s="4">
        <f t="shared" si="66"/>
        <v>260</v>
      </c>
      <c r="CD49" s="5">
        <f t="shared" si="67"/>
        <v>43.333333333333329</v>
      </c>
    </row>
    <row r="50" spans="1:82" x14ac:dyDescent="0.2">
      <c r="A50" t="s">
        <v>87</v>
      </c>
      <c r="B50" s="2">
        <v>0</v>
      </c>
      <c r="C50" s="2">
        <v>0</v>
      </c>
      <c r="D50" s="2">
        <v>1</v>
      </c>
      <c r="E50" s="2">
        <v>1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1</v>
      </c>
      <c r="U50" s="2">
        <v>0</v>
      </c>
      <c r="V50" s="2">
        <v>0</v>
      </c>
      <c r="W50" s="2">
        <v>0</v>
      </c>
      <c r="X50" s="2">
        <v>1</v>
      </c>
      <c r="Y50" s="2">
        <v>0</v>
      </c>
      <c r="Z50" s="2">
        <v>0</v>
      </c>
      <c r="AA50" s="2">
        <v>1</v>
      </c>
      <c r="AB50" s="2">
        <v>0</v>
      </c>
      <c r="AC50" s="2">
        <v>0</v>
      </c>
      <c r="AD50" s="2">
        <v>0</v>
      </c>
      <c r="AE50" s="2">
        <v>1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>
        <v>6</v>
      </c>
      <c r="AO50">
        <f t="shared" si="27"/>
        <v>0.16666666666666666</v>
      </c>
      <c r="AP50">
        <f t="shared" si="68"/>
        <v>0</v>
      </c>
      <c r="AQ50">
        <f t="shared" si="69"/>
        <v>0</v>
      </c>
      <c r="AR50">
        <f t="shared" si="70"/>
        <v>38</v>
      </c>
      <c r="AS50">
        <f t="shared" si="71"/>
        <v>46</v>
      </c>
      <c r="AT50">
        <f t="shared" si="72"/>
        <v>0</v>
      </c>
      <c r="AU50">
        <f t="shared" si="73"/>
        <v>0</v>
      </c>
      <c r="AV50">
        <f t="shared" si="74"/>
        <v>0</v>
      </c>
      <c r="AW50">
        <f t="shared" si="75"/>
        <v>0</v>
      </c>
      <c r="AX50">
        <f t="shared" si="76"/>
        <v>0</v>
      </c>
      <c r="AY50">
        <f t="shared" si="77"/>
        <v>0</v>
      </c>
      <c r="AZ50">
        <f t="shared" si="78"/>
        <v>0</v>
      </c>
      <c r="BA50">
        <f t="shared" si="79"/>
        <v>0</v>
      </c>
      <c r="BB50">
        <f t="shared" si="80"/>
        <v>0</v>
      </c>
      <c r="BC50">
        <f t="shared" si="81"/>
        <v>0</v>
      </c>
      <c r="BD50">
        <f t="shared" si="82"/>
        <v>0</v>
      </c>
      <c r="BE50">
        <f t="shared" si="83"/>
        <v>0</v>
      </c>
      <c r="BF50">
        <f t="shared" si="84"/>
        <v>0</v>
      </c>
      <c r="BG50">
        <f t="shared" si="85"/>
        <v>0</v>
      </c>
      <c r="BH50">
        <f t="shared" si="86"/>
        <v>35</v>
      </c>
      <c r="BI50">
        <f t="shared" si="87"/>
        <v>0</v>
      </c>
      <c r="BJ50">
        <f t="shared" si="88"/>
        <v>0</v>
      </c>
      <c r="BK50">
        <f t="shared" si="89"/>
        <v>0</v>
      </c>
      <c r="BL50">
        <f t="shared" si="90"/>
        <v>25</v>
      </c>
      <c r="BM50">
        <f t="shared" si="91"/>
        <v>0</v>
      </c>
      <c r="BN50">
        <f t="shared" si="92"/>
        <v>0</v>
      </c>
      <c r="BO50">
        <f t="shared" si="93"/>
        <v>31</v>
      </c>
      <c r="BP50">
        <f t="shared" si="94"/>
        <v>0</v>
      </c>
      <c r="BQ50">
        <f t="shared" si="95"/>
        <v>0</v>
      </c>
      <c r="BR50">
        <f t="shared" si="96"/>
        <v>0</v>
      </c>
      <c r="BS50">
        <f t="shared" si="97"/>
        <v>14</v>
      </c>
      <c r="BT50">
        <f t="shared" si="98"/>
        <v>0</v>
      </c>
      <c r="BU50">
        <f t="shared" si="99"/>
        <v>0</v>
      </c>
      <c r="BV50">
        <f t="shared" si="100"/>
        <v>0</v>
      </c>
      <c r="BW50">
        <f t="shared" si="101"/>
        <v>0</v>
      </c>
      <c r="BX50">
        <f t="shared" si="102"/>
        <v>0</v>
      </c>
      <c r="BY50">
        <f t="shared" si="103"/>
        <v>0</v>
      </c>
      <c r="BZ50">
        <f t="shared" si="104"/>
        <v>0</v>
      </c>
      <c r="CA50">
        <f t="shared" si="105"/>
        <v>0</v>
      </c>
      <c r="CB50" s="4">
        <f t="shared" si="66"/>
        <v>189</v>
      </c>
      <c r="CD50" s="5">
        <f t="shared" si="67"/>
        <v>31.5</v>
      </c>
    </row>
    <row r="51" spans="1:82" x14ac:dyDescent="0.2">
      <c r="A51" t="s">
        <v>88</v>
      </c>
      <c r="B51" s="2">
        <v>0</v>
      </c>
      <c r="C51" s="2">
        <v>0</v>
      </c>
      <c r="D51" s="2">
        <v>0</v>
      </c>
      <c r="E51" s="2">
        <v>0</v>
      </c>
      <c r="F51" s="2">
        <v>1</v>
      </c>
      <c r="G51" s="2">
        <v>1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1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>
        <v>3</v>
      </c>
      <c r="AO51">
        <f t="shared" si="27"/>
        <v>0.33333333333333331</v>
      </c>
      <c r="AP51">
        <f t="shared" si="68"/>
        <v>0</v>
      </c>
      <c r="AQ51">
        <f t="shared" si="69"/>
        <v>0</v>
      </c>
      <c r="AR51">
        <f t="shared" si="70"/>
        <v>0</v>
      </c>
      <c r="AS51">
        <f t="shared" si="71"/>
        <v>0</v>
      </c>
      <c r="AT51">
        <f t="shared" si="72"/>
        <v>75</v>
      </c>
      <c r="AU51">
        <f t="shared" si="73"/>
        <v>47</v>
      </c>
      <c r="AV51">
        <f t="shared" si="74"/>
        <v>0</v>
      </c>
      <c r="AW51">
        <f t="shared" si="75"/>
        <v>0</v>
      </c>
      <c r="AX51">
        <f t="shared" si="76"/>
        <v>0</v>
      </c>
      <c r="AY51">
        <f t="shared" si="77"/>
        <v>0</v>
      </c>
      <c r="AZ51">
        <f t="shared" si="78"/>
        <v>0</v>
      </c>
      <c r="BA51">
        <f t="shared" si="79"/>
        <v>0</v>
      </c>
      <c r="BB51">
        <f t="shared" si="80"/>
        <v>0</v>
      </c>
      <c r="BC51">
        <f t="shared" si="81"/>
        <v>0</v>
      </c>
      <c r="BD51">
        <f t="shared" si="82"/>
        <v>0</v>
      </c>
      <c r="BE51">
        <f t="shared" si="83"/>
        <v>0</v>
      </c>
      <c r="BF51">
        <f t="shared" si="84"/>
        <v>0</v>
      </c>
      <c r="BG51">
        <f t="shared" si="85"/>
        <v>0</v>
      </c>
      <c r="BH51">
        <f t="shared" si="86"/>
        <v>0</v>
      </c>
      <c r="BI51">
        <f t="shared" si="87"/>
        <v>0</v>
      </c>
      <c r="BJ51">
        <f t="shared" si="88"/>
        <v>29</v>
      </c>
      <c r="BK51">
        <f t="shared" si="89"/>
        <v>0</v>
      </c>
      <c r="BL51">
        <f t="shared" si="90"/>
        <v>0</v>
      </c>
      <c r="BM51">
        <f t="shared" si="91"/>
        <v>0</v>
      </c>
      <c r="BN51">
        <f t="shared" si="92"/>
        <v>0</v>
      </c>
      <c r="BO51">
        <f t="shared" si="93"/>
        <v>0</v>
      </c>
      <c r="BP51">
        <f t="shared" si="94"/>
        <v>0</v>
      </c>
      <c r="BQ51">
        <f t="shared" si="95"/>
        <v>0</v>
      </c>
      <c r="BR51">
        <f t="shared" si="96"/>
        <v>0</v>
      </c>
      <c r="BS51">
        <f t="shared" si="97"/>
        <v>0</v>
      </c>
      <c r="BT51">
        <f t="shared" si="98"/>
        <v>0</v>
      </c>
      <c r="BU51">
        <f t="shared" si="99"/>
        <v>0</v>
      </c>
      <c r="BV51">
        <f t="shared" si="100"/>
        <v>0</v>
      </c>
      <c r="BW51">
        <f t="shared" si="101"/>
        <v>0</v>
      </c>
      <c r="BX51">
        <f t="shared" si="102"/>
        <v>0</v>
      </c>
      <c r="BY51">
        <f t="shared" si="103"/>
        <v>0</v>
      </c>
      <c r="BZ51">
        <f t="shared" si="104"/>
        <v>0</v>
      </c>
      <c r="CA51">
        <f t="shared" si="105"/>
        <v>0</v>
      </c>
      <c r="CB51" s="4">
        <f t="shared" si="66"/>
        <v>151</v>
      </c>
      <c r="CD51" s="5">
        <f t="shared" si="67"/>
        <v>50.333333333333329</v>
      </c>
    </row>
    <row r="52" spans="1:82" x14ac:dyDescent="0.2">
      <c r="A52" t="s">
        <v>89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1</v>
      </c>
      <c r="W52" s="2">
        <v>0</v>
      </c>
      <c r="X52" s="2">
        <v>0</v>
      </c>
      <c r="Y52" s="2">
        <v>0</v>
      </c>
      <c r="Z52" s="2">
        <v>0</v>
      </c>
      <c r="AA52" s="2">
        <v>1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1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>
        <v>3</v>
      </c>
      <c r="AO52">
        <f t="shared" si="27"/>
        <v>0.33333333333333331</v>
      </c>
      <c r="AP52">
        <f t="shared" si="68"/>
        <v>0</v>
      </c>
      <c r="AQ52">
        <f t="shared" si="69"/>
        <v>0</v>
      </c>
      <c r="AR52">
        <f t="shared" si="70"/>
        <v>0</v>
      </c>
      <c r="AS52">
        <f t="shared" si="71"/>
        <v>0</v>
      </c>
      <c r="AT52">
        <f t="shared" si="72"/>
        <v>0</v>
      </c>
      <c r="AU52">
        <f t="shared" si="73"/>
        <v>0</v>
      </c>
      <c r="AV52">
        <f t="shared" si="74"/>
        <v>0</v>
      </c>
      <c r="AW52">
        <f t="shared" si="75"/>
        <v>0</v>
      </c>
      <c r="AX52">
        <f t="shared" si="76"/>
        <v>0</v>
      </c>
      <c r="AY52">
        <f t="shared" si="77"/>
        <v>0</v>
      </c>
      <c r="AZ52">
        <f t="shared" si="78"/>
        <v>0</v>
      </c>
      <c r="BA52">
        <f t="shared" si="79"/>
        <v>0</v>
      </c>
      <c r="BB52">
        <f t="shared" si="80"/>
        <v>0</v>
      </c>
      <c r="BC52">
        <f t="shared" si="81"/>
        <v>0</v>
      </c>
      <c r="BD52">
        <f t="shared" si="82"/>
        <v>0</v>
      </c>
      <c r="BE52">
        <f t="shared" si="83"/>
        <v>0</v>
      </c>
      <c r="BF52">
        <f t="shared" si="84"/>
        <v>0</v>
      </c>
      <c r="BG52">
        <f t="shared" si="85"/>
        <v>0</v>
      </c>
      <c r="BH52">
        <f t="shared" si="86"/>
        <v>0</v>
      </c>
      <c r="BI52">
        <f t="shared" si="87"/>
        <v>0</v>
      </c>
      <c r="BJ52">
        <f t="shared" si="88"/>
        <v>29</v>
      </c>
      <c r="BK52">
        <f t="shared" si="89"/>
        <v>0</v>
      </c>
      <c r="BL52">
        <f t="shared" si="90"/>
        <v>0</v>
      </c>
      <c r="BM52">
        <f t="shared" si="91"/>
        <v>0</v>
      </c>
      <c r="BN52">
        <f t="shared" si="92"/>
        <v>0</v>
      </c>
      <c r="BO52">
        <f t="shared" si="93"/>
        <v>31</v>
      </c>
      <c r="BP52">
        <f t="shared" si="94"/>
        <v>0</v>
      </c>
      <c r="BQ52">
        <f t="shared" si="95"/>
        <v>0</v>
      </c>
      <c r="BR52">
        <f t="shared" si="96"/>
        <v>0</v>
      </c>
      <c r="BS52">
        <f t="shared" si="97"/>
        <v>0</v>
      </c>
      <c r="BT52">
        <f t="shared" si="98"/>
        <v>0</v>
      </c>
      <c r="BU52">
        <f t="shared" si="99"/>
        <v>12</v>
      </c>
      <c r="BV52">
        <f t="shared" si="100"/>
        <v>0</v>
      </c>
      <c r="BW52">
        <f t="shared" si="101"/>
        <v>0</v>
      </c>
      <c r="BX52">
        <f t="shared" si="102"/>
        <v>0</v>
      </c>
      <c r="BY52">
        <f t="shared" si="103"/>
        <v>0</v>
      </c>
      <c r="BZ52">
        <f t="shared" si="104"/>
        <v>0</v>
      </c>
      <c r="CA52">
        <f t="shared" si="105"/>
        <v>0</v>
      </c>
      <c r="CB52" s="4">
        <f t="shared" si="66"/>
        <v>72</v>
      </c>
      <c r="CD52" s="5">
        <f t="shared" si="67"/>
        <v>24</v>
      </c>
    </row>
    <row r="53" spans="1:82" x14ac:dyDescent="0.2">
      <c r="A53" t="s">
        <v>90</v>
      </c>
      <c r="B53" s="2">
        <v>1</v>
      </c>
      <c r="C53" s="2">
        <v>0</v>
      </c>
      <c r="D53" s="2">
        <v>0</v>
      </c>
      <c r="E53" s="2">
        <v>0</v>
      </c>
      <c r="F53" s="2">
        <v>1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1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>
        <v>3</v>
      </c>
      <c r="AO53">
        <f t="shared" si="27"/>
        <v>0.33333333333333331</v>
      </c>
      <c r="AP53">
        <f t="shared" si="68"/>
        <v>52</v>
      </c>
      <c r="AQ53">
        <f t="shared" si="69"/>
        <v>0</v>
      </c>
      <c r="AR53">
        <f t="shared" si="70"/>
        <v>0</v>
      </c>
      <c r="AS53">
        <f t="shared" si="71"/>
        <v>0</v>
      </c>
      <c r="AT53">
        <f t="shared" si="72"/>
        <v>75</v>
      </c>
      <c r="AU53">
        <f t="shared" si="73"/>
        <v>0</v>
      </c>
      <c r="AV53">
        <f t="shared" si="74"/>
        <v>0</v>
      </c>
      <c r="AW53">
        <f t="shared" si="75"/>
        <v>0</v>
      </c>
      <c r="AX53">
        <f t="shared" si="76"/>
        <v>0</v>
      </c>
      <c r="AY53">
        <f t="shared" si="77"/>
        <v>0</v>
      </c>
      <c r="AZ53">
        <f t="shared" si="78"/>
        <v>0</v>
      </c>
      <c r="BA53">
        <f t="shared" si="79"/>
        <v>0</v>
      </c>
      <c r="BB53">
        <f t="shared" si="80"/>
        <v>0</v>
      </c>
      <c r="BC53">
        <f t="shared" si="81"/>
        <v>0</v>
      </c>
      <c r="BD53">
        <f t="shared" si="82"/>
        <v>0</v>
      </c>
      <c r="BE53">
        <f t="shared" si="83"/>
        <v>0</v>
      </c>
      <c r="BF53">
        <f t="shared" si="84"/>
        <v>0</v>
      </c>
      <c r="BG53">
        <f t="shared" si="85"/>
        <v>0</v>
      </c>
      <c r="BH53">
        <f t="shared" si="86"/>
        <v>0</v>
      </c>
      <c r="BI53">
        <f t="shared" si="87"/>
        <v>0</v>
      </c>
      <c r="BJ53">
        <f t="shared" si="88"/>
        <v>29</v>
      </c>
      <c r="BK53">
        <f t="shared" si="89"/>
        <v>0</v>
      </c>
      <c r="BL53">
        <f t="shared" si="90"/>
        <v>0</v>
      </c>
      <c r="BM53">
        <f t="shared" si="91"/>
        <v>0</v>
      </c>
      <c r="BN53">
        <f t="shared" si="92"/>
        <v>0</v>
      </c>
      <c r="BO53">
        <f t="shared" si="93"/>
        <v>0</v>
      </c>
      <c r="BP53">
        <f t="shared" si="94"/>
        <v>0</v>
      </c>
      <c r="BQ53">
        <f t="shared" si="95"/>
        <v>0</v>
      </c>
      <c r="BR53">
        <f t="shared" si="96"/>
        <v>0</v>
      </c>
      <c r="BS53">
        <f t="shared" si="97"/>
        <v>0</v>
      </c>
      <c r="BT53">
        <f t="shared" si="98"/>
        <v>0</v>
      </c>
      <c r="BU53">
        <f t="shared" si="99"/>
        <v>0</v>
      </c>
      <c r="BV53">
        <f t="shared" si="100"/>
        <v>0</v>
      </c>
      <c r="BW53">
        <f t="shared" si="101"/>
        <v>0</v>
      </c>
      <c r="BX53">
        <f t="shared" si="102"/>
        <v>0</v>
      </c>
      <c r="BY53">
        <f t="shared" si="103"/>
        <v>0</v>
      </c>
      <c r="BZ53">
        <f t="shared" si="104"/>
        <v>0</v>
      </c>
      <c r="CA53">
        <f t="shared" si="105"/>
        <v>0</v>
      </c>
      <c r="CB53" s="4">
        <f t="shared" si="66"/>
        <v>156</v>
      </c>
      <c r="CD53" s="5">
        <f t="shared" si="67"/>
        <v>52</v>
      </c>
    </row>
    <row r="54" spans="1:82" x14ac:dyDescent="0.2">
      <c r="A54" t="s">
        <v>91</v>
      </c>
      <c r="B54" s="2">
        <v>0</v>
      </c>
      <c r="C54" s="2">
        <v>0</v>
      </c>
      <c r="D54" s="2">
        <v>0</v>
      </c>
      <c r="E54" s="2">
        <v>1</v>
      </c>
      <c r="F54" s="2">
        <v>1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1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1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>
        <v>4</v>
      </c>
      <c r="AO54">
        <f t="shared" si="27"/>
        <v>0.25</v>
      </c>
      <c r="AP54">
        <f t="shared" si="68"/>
        <v>0</v>
      </c>
      <c r="AQ54">
        <f t="shared" si="69"/>
        <v>0</v>
      </c>
      <c r="AR54">
        <f t="shared" si="70"/>
        <v>0</v>
      </c>
      <c r="AS54">
        <f t="shared" si="71"/>
        <v>46</v>
      </c>
      <c r="AT54">
        <f t="shared" si="72"/>
        <v>75</v>
      </c>
      <c r="AU54">
        <f t="shared" si="73"/>
        <v>0</v>
      </c>
      <c r="AV54">
        <f t="shared" si="74"/>
        <v>0</v>
      </c>
      <c r="AW54">
        <f t="shared" si="75"/>
        <v>0</v>
      </c>
      <c r="AX54">
        <f t="shared" si="76"/>
        <v>0</v>
      </c>
      <c r="AY54">
        <f t="shared" si="77"/>
        <v>0</v>
      </c>
      <c r="AZ54">
        <f t="shared" si="78"/>
        <v>0</v>
      </c>
      <c r="BA54">
        <f t="shared" si="79"/>
        <v>0</v>
      </c>
      <c r="BB54">
        <f t="shared" si="80"/>
        <v>0</v>
      </c>
      <c r="BC54">
        <f t="shared" si="81"/>
        <v>10</v>
      </c>
      <c r="BD54">
        <f t="shared" si="82"/>
        <v>0</v>
      </c>
      <c r="BE54">
        <f t="shared" si="83"/>
        <v>0</v>
      </c>
      <c r="BF54">
        <f t="shared" si="84"/>
        <v>0</v>
      </c>
      <c r="BG54">
        <f t="shared" si="85"/>
        <v>0</v>
      </c>
      <c r="BH54">
        <f t="shared" si="86"/>
        <v>0</v>
      </c>
      <c r="BI54">
        <f t="shared" si="87"/>
        <v>0</v>
      </c>
      <c r="BJ54">
        <f t="shared" si="88"/>
        <v>0</v>
      </c>
      <c r="BK54">
        <f t="shared" si="89"/>
        <v>0</v>
      </c>
      <c r="BL54">
        <f t="shared" si="90"/>
        <v>0</v>
      </c>
      <c r="BM54">
        <f t="shared" si="91"/>
        <v>0</v>
      </c>
      <c r="BN54">
        <f t="shared" si="92"/>
        <v>0</v>
      </c>
      <c r="BO54">
        <f t="shared" si="93"/>
        <v>0</v>
      </c>
      <c r="BP54">
        <f t="shared" si="94"/>
        <v>0</v>
      </c>
      <c r="BQ54">
        <f t="shared" si="95"/>
        <v>0</v>
      </c>
      <c r="BR54">
        <f t="shared" si="96"/>
        <v>0</v>
      </c>
      <c r="BS54">
        <f t="shared" si="97"/>
        <v>14</v>
      </c>
      <c r="BT54">
        <f t="shared" si="98"/>
        <v>0</v>
      </c>
      <c r="BU54">
        <f t="shared" si="99"/>
        <v>0</v>
      </c>
      <c r="BV54">
        <f t="shared" si="100"/>
        <v>0</v>
      </c>
      <c r="BW54">
        <f t="shared" si="101"/>
        <v>0</v>
      </c>
      <c r="BX54">
        <f t="shared" si="102"/>
        <v>0</v>
      </c>
      <c r="BY54">
        <f t="shared" si="103"/>
        <v>0</v>
      </c>
      <c r="BZ54">
        <f t="shared" si="104"/>
        <v>0</v>
      </c>
      <c r="CA54">
        <f t="shared" si="105"/>
        <v>0</v>
      </c>
      <c r="CB54" s="4">
        <f t="shared" si="66"/>
        <v>145</v>
      </c>
      <c r="CD54" s="5">
        <f t="shared" si="67"/>
        <v>36.25</v>
      </c>
    </row>
    <row r="55" spans="1:82" x14ac:dyDescent="0.2">
      <c r="A55" t="s">
        <v>92</v>
      </c>
      <c r="B55" s="2">
        <v>0</v>
      </c>
      <c r="C55" s="2">
        <v>0</v>
      </c>
      <c r="D55" s="2">
        <v>0</v>
      </c>
      <c r="E55" s="2">
        <v>0</v>
      </c>
      <c r="F55" s="2">
        <v>1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1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1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>
        <v>3</v>
      </c>
      <c r="AO55">
        <f t="shared" si="27"/>
        <v>0.33333333333333331</v>
      </c>
      <c r="AP55">
        <f t="shared" si="68"/>
        <v>0</v>
      </c>
      <c r="AQ55">
        <f t="shared" si="69"/>
        <v>0</v>
      </c>
      <c r="AR55">
        <f t="shared" si="70"/>
        <v>0</v>
      </c>
      <c r="AS55">
        <f t="shared" si="71"/>
        <v>0</v>
      </c>
      <c r="AT55">
        <f t="shared" si="72"/>
        <v>75</v>
      </c>
      <c r="AU55">
        <f t="shared" si="73"/>
        <v>0</v>
      </c>
      <c r="AV55">
        <f t="shared" si="74"/>
        <v>0</v>
      </c>
      <c r="AW55">
        <f t="shared" si="75"/>
        <v>0</v>
      </c>
      <c r="AX55">
        <f t="shared" si="76"/>
        <v>0</v>
      </c>
      <c r="AY55">
        <f t="shared" si="77"/>
        <v>0</v>
      </c>
      <c r="AZ55">
        <f t="shared" si="78"/>
        <v>0</v>
      </c>
      <c r="BA55">
        <f t="shared" si="79"/>
        <v>0</v>
      </c>
      <c r="BB55">
        <f t="shared" si="80"/>
        <v>0</v>
      </c>
      <c r="BC55">
        <f t="shared" si="81"/>
        <v>0</v>
      </c>
      <c r="BD55">
        <f t="shared" si="82"/>
        <v>0</v>
      </c>
      <c r="BE55">
        <f t="shared" si="83"/>
        <v>41</v>
      </c>
      <c r="BF55">
        <f t="shared" si="84"/>
        <v>0</v>
      </c>
      <c r="BG55">
        <f t="shared" si="85"/>
        <v>0</v>
      </c>
      <c r="BH55">
        <f t="shared" si="86"/>
        <v>0</v>
      </c>
      <c r="BI55">
        <f t="shared" si="87"/>
        <v>0</v>
      </c>
      <c r="BJ55">
        <f t="shared" si="88"/>
        <v>0</v>
      </c>
      <c r="BK55">
        <f t="shared" si="89"/>
        <v>0</v>
      </c>
      <c r="BL55">
        <f t="shared" si="90"/>
        <v>0</v>
      </c>
      <c r="BM55">
        <f t="shared" si="91"/>
        <v>0</v>
      </c>
      <c r="BN55">
        <f t="shared" si="92"/>
        <v>0</v>
      </c>
      <c r="BO55">
        <f t="shared" si="93"/>
        <v>0</v>
      </c>
      <c r="BP55">
        <f t="shared" si="94"/>
        <v>0</v>
      </c>
      <c r="BQ55">
        <f t="shared" si="95"/>
        <v>0</v>
      </c>
      <c r="BR55">
        <f t="shared" si="96"/>
        <v>34</v>
      </c>
      <c r="BS55">
        <f t="shared" si="97"/>
        <v>0</v>
      </c>
      <c r="BT55">
        <f t="shared" si="98"/>
        <v>0</v>
      </c>
      <c r="BU55">
        <f t="shared" si="99"/>
        <v>0</v>
      </c>
      <c r="BV55">
        <f t="shared" si="100"/>
        <v>0</v>
      </c>
      <c r="BW55">
        <f t="shared" si="101"/>
        <v>0</v>
      </c>
      <c r="BX55">
        <f t="shared" si="102"/>
        <v>0</v>
      </c>
      <c r="BY55">
        <f t="shared" si="103"/>
        <v>0</v>
      </c>
      <c r="BZ55">
        <f t="shared" si="104"/>
        <v>0</v>
      </c>
      <c r="CA55">
        <f t="shared" si="105"/>
        <v>0</v>
      </c>
      <c r="CB55" s="4">
        <f t="shared" si="66"/>
        <v>150</v>
      </c>
      <c r="CD55" s="5">
        <f t="shared" si="67"/>
        <v>50</v>
      </c>
    </row>
    <row r="56" spans="1:82" x14ac:dyDescent="0.2">
      <c r="A56" t="s">
        <v>93</v>
      </c>
      <c r="B56" s="2">
        <v>1</v>
      </c>
      <c r="C56" s="2">
        <v>0</v>
      </c>
      <c r="D56" s="2">
        <v>0</v>
      </c>
      <c r="E56" s="2">
        <v>1</v>
      </c>
      <c r="F56" s="2">
        <v>1</v>
      </c>
      <c r="G56" s="2">
        <v>1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1</v>
      </c>
      <c r="S56" s="2">
        <v>0</v>
      </c>
      <c r="T56" s="2">
        <v>0</v>
      </c>
      <c r="U56" s="2">
        <v>0</v>
      </c>
      <c r="V56" s="2">
        <v>0</v>
      </c>
      <c r="W56" s="2">
        <v>1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1</v>
      </c>
      <c r="AE56" s="2">
        <v>0</v>
      </c>
      <c r="AF56" s="2">
        <v>1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>
        <v>8</v>
      </c>
      <c r="AO56">
        <f t="shared" si="27"/>
        <v>0.125</v>
      </c>
      <c r="AP56">
        <f t="shared" si="68"/>
        <v>52</v>
      </c>
      <c r="AQ56">
        <f t="shared" si="69"/>
        <v>0</v>
      </c>
      <c r="AR56">
        <f t="shared" si="70"/>
        <v>0</v>
      </c>
      <c r="AS56">
        <f t="shared" si="71"/>
        <v>46</v>
      </c>
      <c r="AT56">
        <f t="shared" si="72"/>
        <v>75</v>
      </c>
      <c r="AU56">
        <f t="shared" si="73"/>
        <v>47</v>
      </c>
      <c r="AV56">
        <f t="shared" si="74"/>
        <v>0</v>
      </c>
      <c r="AW56">
        <f t="shared" si="75"/>
        <v>0</v>
      </c>
      <c r="AX56">
        <f t="shared" si="76"/>
        <v>0</v>
      </c>
      <c r="AY56">
        <f t="shared" si="77"/>
        <v>0</v>
      </c>
      <c r="AZ56">
        <f t="shared" si="78"/>
        <v>0</v>
      </c>
      <c r="BA56">
        <f t="shared" si="79"/>
        <v>0</v>
      </c>
      <c r="BB56">
        <f t="shared" si="80"/>
        <v>0</v>
      </c>
      <c r="BC56">
        <f t="shared" si="81"/>
        <v>0</v>
      </c>
      <c r="BD56">
        <f t="shared" si="82"/>
        <v>0</v>
      </c>
      <c r="BE56">
        <f t="shared" si="83"/>
        <v>0</v>
      </c>
      <c r="BF56">
        <f t="shared" si="84"/>
        <v>21</v>
      </c>
      <c r="BG56">
        <f t="shared" si="85"/>
        <v>0</v>
      </c>
      <c r="BH56">
        <f t="shared" si="86"/>
        <v>0</v>
      </c>
      <c r="BI56">
        <f t="shared" si="87"/>
        <v>0</v>
      </c>
      <c r="BJ56">
        <f t="shared" si="88"/>
        <v>0</v>
      </c>
      <c r="BK56">
        <f t="shared" si="89"/>
        <v>15</v>
      </c>
      <c r="BL56">
        <f t="shared" si="90"/>
        <v>0</v>
      </c>
      <c r="BM56">
        <f t="shared" si="91"/>
        <v>0</v>
      </c>
      <c r="BN56">
        <f t="shared" si="92"/>
        <v>0</v>
      </c>
      <c r="BO56">
        <f t="shared" si="93"/>
        <v>0</v>
      </c>
      <c r="BP56">
        <f t="shared" si="94"/>
        <v>0</v>
      </c>
      <c r="BQ56">
        <f t="shared" si="95"/>
        <v>0</v>
      </c>
      <c r="BR56">
        <f t="shared" si="96"/>
        <v>34</v>
      </c>
      <c r="BS56">
        <f t="shared" si="97"/>
        <v>0</v>
      </c>
      <c r="BT56">
        <f t="shared" si="98"/>
        <v>32</v>
      </c>
      <c r="BU56">
        <f t="shared" si="99"/>
        <v>0</v>
      </c>
      <c r="BV56">
        <f t="shared" si="100"/>
        <v>0</v>
      </c>
      <c r="BW56">
        <f t="shared" si="101"/>
        <v>0</v>
      </c>
      <c r="BX56">
        <f t="shared" si="102"/>
        <v>0</v>
      </c>
      <c r="BY56">
        <f t="shared" si="103"/>
        <v>0</v>
      </c>
      <c r="BZ56">
        <f t="shared" si="104"/>
        <v>0</v>
      </c>
      <c r="CA56">
        <f t="shared" si="105"/>
        <v>0</v>
      </c>
      <c r="CB56" s="4">
        <f t="shared" si="66"/>
        <v>322</v>
      </c>
      <c r="CD56" s="5">
        <f t="shared" si="67"/>
        <v>40.25</v>
      </c>
    </row>
    <row r="57" spans="1:82" x14ac:dyDescent="0.2">
      <c r="A57" t="s">
        <v>94</v>
      </c>
      <c r="B57" s="2">
        <v>0</v>
      </c>
      <c r="C57" s="2">
        <v>0</v>
      </c>
      <c r="D57" s="2">
        <v>0</v>
      </c>
      <c r="E57" s="2">
        <v>1</v>
      </c>
      <c r="F57" s="2">
        <v>0</v>
      </c>
      <c r="G57" s="2">
        <v>1</v>
      </c>
      <c r="H57" s="2">
        <v>0</v>
      </c>
      <c r="I57" s="2">
        <v>0</v>
      </c>
      <c r="J57" s="2">
        <v>0</v>
      </c>
      <c r="K57" s="2">
        <v>1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1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1</v>
      </c>
      <c r="AF57" s="2">
        <v>1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>
        <v>6</v>
      </c>
      <c r="AO57">
        <f t="shared" si="27"/>
        <v>0.16666666666666666</v>
      </c>
      <c r="AP57">
        <f t="shared" si="68"/>
        <v>0</v>
      </c>
      <c r="AQ57">
        <f t="shared" si="69"/>
        <v>0</v>
      </c>
      <c r="AR57">
        <f t="shared" si="70"/>
        <v>0</v>
      </c>
      <c r="AS57">
        <f t="shared" si="71"/>
        <v>46</v>
      </c>
      <c r="AT57">
        <f t="shared" si="72"/>
        <v>0</v>
      </c>
      <c r="AU57">
        <f t="shared" si="73"/>
        <v>47</v>
      </c>
      <c r="AV57">
        <f t="shared" si="74"/>
        <v>0</v>
      </c>
      <c r="AW57">
        <f t="shared" si="75"/>
        <v>0</v>
      </c>
      <c r="AX57">
        <f t="shared" si="76"/>
        <v>0</v>
      </c>
      <c r="AY57">
        <f t="shared" si="77"/>
        <v>32</v>
      </c>
      <c r="AZ57">
        <f t="shared" si="78"/>
        <v>0</v>
      </c>
      <c r="BA57">
        <f t="shared" si="79"/>
        <v>0</v>
      </c>
      <c r="BB57">
        <f t="shared" si="80"/>
        <v>0</v>
      </c>
      <c r="BC57">
        <f t="shared" si="81"/>
        <v>0</v>
      </c>
      <c r="BD57">
        <f t="shared" si="82"/>
        <v>0</v>
      </c>
      <c r="BE57">
        <f t="shared" si="83"/>
        <v>41</v>
      </c>
      <c r="BF57">
        <f t="shared" si="84"/>
        <v>0</v>
      </c>
      <c r="BG57">
        <f t="shared" si="85"/>
        <v>0</v>
      </c>
      <c r="BH57">
        <f t="shared" si="86"/>
        <v>0</v>
      </c>
      <c r="BI57">
        <f t="shared" si="87"/>
        <v>0</v>
      </c>
      <c r="BJ57">
        <f t="shared" si="88"/>
        <v>0</v>
      </c>
      <c r="BK57">
        <f t="shared" si="89"/>
        <v>0</v>
      </c>
      <c r="BL57">
        <f t="shared" si="90"/>
        <v>0</v>
      </c>
      <c r="BM57">
        <f t="shared" si="91"/>
        <v>0</v>
      </c>
      <c r="BN57">
        <f t="shared" si="92"/>
        <v>0</v>
      </c>
      <c r="BO57">
        <f t="shared" si="93"/>
        <v>0</v>
      </c>
      <c r="BP57">
        <f t="shared" si="94"/>
        <v>0</v>
      </c>
      <c r="BQ57">
        <f t="shared" si="95"/>
        <v>0</v>
      </c>
      <c r="BR57">
        <f t="shared" si="96"/>
        <v>0</v>
      </c>
      <c r="BS57">
        <f t="shared" si="97"/>
        <v>14</v>
      </c>
      <c r="BT57">
        <f t="shared" si="98"/>
        <v>32</v>
      </c>
      <c r="BU57">
        <f t="shared" si="99"/>
        <v>0</v>
      </c>
      <c r="BV57">
        <f t="shared" si="100"/>
        <v>0</v>
      </c>
      <c r="BW57">
        <f t="shared" si="101"/>
        <v>0</v>
      </c>
      <c r="BX57">
        <f t="shared" si="102"/>
        <v>0</v>
      </c>
      <c r="BY57">
        <f t="shared" si="103"/>
        <v>0</v>
      </c>
      <c r="BZ57">
        <f t="shared" si="104"/>
        <v>0</v>
      </c>
      <c r="CA57">
        <f t="shared" si="105"/>
        <v>0</v>
      </c>
      <c r="CB57" s="4">
        <f t="shared" si="66"/>
        <v>212</v>
      </c>
      <c r="CD57" s="5">
        <f t="shared" si="67"/>
        <v>35.333333333333329</v>
      </c>
    </row>
    <row r="58" spans="1:82" x14ac:dyDescent="0.2">
      <c r="A58" t="s">
        <v>95</v>
      </c>
      <c r="B58" s="2">
        <v>0</v>
      </c>
      <c r="C58" s="2">
        <v>0</v>
      </c>
      <c r="D58" s="2">
        <v>0</v>
      </c>
      <c r="E58" s="2">
        <v>0</v>
      </c>
      <c r="F58" s="2">
        <v>1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1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1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>
        <v>3</v>
      </c>
      <c r="AO58">
        <f t="shared" si="27"/>
        <v>0.33333333333333331</v>
      </c>
      <c r="AP58">
        <f t="shared" si="68"/>
        <v>0</v>
      </c>
      <c r="AQ58">
        <f t="shared" si="69"/>
        <v>0</v>
      </c>
      <c r="AR58">
        <f t="shared" si="70"/>
        <v>0</v>
      </c>
      <c r="AS58">
        <f t="shared" si="71"/>
        <v>0</v>
      </c>
      <c r="AT58">
        <f t="shared" si="72"/>
        <v>75</v>
      </c>
      <c r="AU58">
        <f t="shared" si="73"/>
        <v>0</v>
      </c>
      <c r="AV58">
        <f t="shared" si="74"/>
        <v>0</v>
      </c>
      <c r="AW58">
        <f t="shared" si="75"/>
        <v>0</v>
      </c>
      <c r="AX58">
        <f t="shared" si="76"/>
        <v>0</v>
      </c>
      <c r="AY58">
        <f t="shared" si="77"/>
        <v>0</v>
      </c>
      <c r="AZ58">
        <f t="shared" si="78"/>
        <v>0</v>
      </c>
      <c r="BA58">
        <f t="shared" si="79"/>
        <v>0</v>
      </c>
      <c r="BB58">
        <f t="shared" si="80"/>
        <v>0</v>
      </c>
      <c r="BC58">
        <f t="shared" si="81"/>
        <v>10</v>
      </c>
      <c r="BD58">
        <f t="shared" si="82"/>
        <v>0</v>
      </c>
      <c r="BE58">
        <f t="shared" si="83"/>
        <v>0</v>
      </c>
      <c r="BF58">
        <f t="shared" si="84"/>
        <v>0</v>
      </c>
      <c r="BG58">
        <f t="shared" si="85"/>
        <v>0</v>
      </c>
      <c r="BH58">
        <f t="shared" si="86"/>
        <v>0</v>
      </c>
      <c r="BI58">
        <f t="shared" si="87"/>
        <v>0</v>
      </c>
      <c r="BJ58">
        <f t="shared" si="88"/>
        <v>29</v>
      </c>
      <c r="BK58">
        <f t="shared" si="89"/>
        <v>0</v>
      </c>
      <c r="BL58">
        <f t="shared" si="90"/>
        <v>0</v>
      </c>
      <c r="BM58">
        <f t="shared" si="91"/>
        <v>0</v>
      </c>
      <c r="BN58">
        <f t="shared" si="92"/>
        <v>0</v>
      </c>
      <c r="BO58">
        <f t="shared" si="93"/>
        <v>0</v>
      </c>
      <c r="BP58">
        <f t="shared" si="94"/>
        <v>0</v>
      </c>
      <c r="BQ58">
        <f t="shared" si="95"/>
        <v>0</v>
      </c>
      <c r="BR58">
        <f t="shared" si="96"/>
        <v>0</v>
      </c>
      <c r="BS58">
        <f t="shared" si="97"/>
        <v>0</v>
      </c>
      <c r="BT58">
        <f t="shared" si="98"/>
        <v>0</v>
      </c>
      <c r="BU58">
        <f t="shared" si="99"/>
        <v>0</v>
      </c>
      <c r="BV58">
        <f t="shared" si="100"/>
        <v>0</v>
      </c>
      <c r="BW58">
        <f t="shared" si="101"/>
        <v>0</v>
      </c>
      <c r="BX58">
        <f t="shared" si="102"/>
        <v>0</v>
      </c>
      <c r="BY58">
        <f t="shared" si="103"/>
        <v>0</v>
      </c>
      <c r="BZ58">
        <f t="shared" si="104"/>
        <v>0</v>
      </c>
      <c r="CA58">
        <f t="shared" si="105"/>
        <v>0</v>
      </c>
      <c r="CB58" s="4">
        <f t="shared" si="66"/>
        <v>114</v>
      </c>
      <c r="CD58" s="5">
        <f t="shared" si="67"/>
        <v>38</v>
      </c>
    </row>
    <row r="59" spans="1:82" x14ac:dyDescent="0.2">
      <c r="A59" t="s">
        <v>96</v>
      </c>
      <c r="B59" s="2">
        <v>1</v>
      </c>
      <c r="C59" s="2">
        <v>0</v>
      </c>
      <c r="D59" s="2">
        <v>0</v>
      </c>
      <c r="E59" s="2">
        <v>0</v>
      </c>
      <c r="F59" s="2">
        <v>0</v>
      </c>
      <c r="G59" s="2">
        <v>1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>
        <v>2</v>
      </c>
      <c r="AO59">
        <f t="shared" si="27"/>
        <v>0.5</v>
      </c>
      <c r="AP59">
        <f t="shared" si="68"/>
        <v>52</v>
      </c>
      <c r="AQ59">
        <f t="shared" si="69"/>
        <v>0</v>
      </c>
      <c r="AR59">
        <f t="shared" si="70"/>
        <v>0</v>
      </c>
      <c r="AS59">
        <f t="shared" si="71"/>
        <v>0</v>
      </c>
      <c r="AT59">
        <f t="shared" si="72"/>
        <v>0</v>
      </c>
      <c r="AU59">
        <f t="shared" si="73"/>
        <v>47</v>
      </c>
      <c r="AV59">
        <f t="shared" si="74"/>
        <v>0</v>
      </c>
      <c r="AW59">
        <f t="shared" si="75"/>
        <v>0</v>
      </c>
      <c r="AX59">
        <f t="shared" si="76"/>
        <v>0</v>
      </c>
      <c r="AY59">
        <f t="shared" si="77"/>
        <v>0</v>
      </c>
      <c r="AZ59">
        <f t="shared" si="78"/>
        <v>0</v>
      </c>
      <c r="BA59">
        <f t="shared" si="79"/>
        <v>0</v>
      </c>
      <c r="BB59">
        <f t="shared" si="80"/>
        <v>0</v>
      </c>
      <c r="BC59">
        <f t="shared" si="81"/>
        <v>0</v>
      </c>
      <c r="BD59">
        <f t="shared" si="82"/>
        <v>0</v>
      </c>
      <c r="BE59">
        <f t="shared" si="83"/>
        <v>0</v>
      </c>
      <c r="BF59">
        <f t="shared" si="84"/>
        <v>0</v>
      </c>
      <c r="BG59">
        <f t="shared" si="85"/>
        <v>0</v>
      </c>
      <c r="BH59">
        <f t="shared" si="86"/>
        <v>0</v>
      </c>
      <c r="BI59">
        <f t="shared" si="87"/>
        <v>0</v>
      </c>
      <c r="BJ59">
        <f t="shared" si="88"/>
        <v>0</v>
      </c>
      <c r="BK59">
        <f t="shared" si="89"/>
        <v>0</v>
      </c>
      <c r="BL59">
        <f t="shared" si="90"/>
        <v>0</v>
      </c>
      <c r="BM59">
        <f t="shared" si="91"/>
        <v>0</v>
      </c>
      <c r="BN59">
        <f t="shared" si="92"/>
        <v>0</v>
      </c>
      <c r="BO59">
        <f t="shared" si="93"/>
        <v>0</v>
      </c>
      <c r="BP59">
        <f t="shared" si="94"/>
        <v>0</v>
      </c>
      <c r="BQ59">
        <f t="shared" si="95"/>
        <v>0</v>
      </c>
      <c r="BR59">
        <f t="shared" si="96"/>
        <v>0</v>
      </c>
      <c r="BS59">
        <f t="shared" si="97"/>
        <v>0</v>
      </c>
      <c r="BT59">
        <f t="shared" si="98"/>
        <v>0</v>
      </c>
      <c r="BU59">
        <f t="shared" si="99"/>
        <v>0</v>
      </c>
      <c r="BV59">
        <f t="shared" si="100"/>
        <v>0</v>
      </c>
      <c r="BW59">
        <f t="shared" si="101"/>
        <v>0</v>
      </c>
      <c r="BX59">
        <f t="shared" si="102"/>
        <v>0</v>
      </c>
      <c r="BY59">
        <f t="shared" si="103"/>
        <v>0</v>
      </c>
      <c r="BZ59">
        <f t="shared" si="104"/>
        <v>0</v>
      </c>
      <c r="CA59">
        <f t="shared" si="105"/>
        <v>0</v>
      </c>
      <c r="CB59" s="4">
        <f t="shared" si="66"/>
        <v>99</v>
      </c>
      <c r="CD59" s="5">
        <f t="shared" si="67"/>
        <v>49.5</v>
      </c>
    </row>
    <row r="60" spans="1:82" x14ac:dyDescent="0.2">
      <c r="A60" t="s">
        <v>97</v>
      </c>
      <c r="B60" s="2">
        <v>0</v>
      </c>
      <c r="C60" s="2">
        <v>1</v>
      </c>
      <c r="D60" s="2">
        <v>0</v>
      </c>
      <c r="E60" s="2">
        <v>1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1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1</v>
      </c>
      <c r="AB60" s="2">
        <v>0</v>
      </c>
      <c r="AC60" s="2">
        <v>1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1</v>
      </c>
      <c r="AK60" s="2">
        <v>0</v>
      </c>
      <c r="AL60" s="2">
        <v>0</v>
      </c>
      <c r="AM60">
        <v>6</v>
      </c>
      <c r="AO60">
        <f t="shared" si="27"/>
        <v>0.16666666666666666</v>
      </c>
      <c r="AP60">
        <f t="shared" si="68"/>
        <v>0</v>
      </c>
      <c r="AQ60">
        <f t="shared" si="69"/>
        <v>13</v>
      </c>
      <c r="AR60">
        <f t="shared" si="70"/>
        <v>0</v>
      </c>
      <c r="AS60">
        <f t="shared" si="71"/>
        <v>46</v>
      </c>
      <c r="AT60">
        <f t="shared" si="72"/>
        <v>0</v>
      </c>
      <c r="AU60">
        <f t="shared" si="73"/>
        <v>0</v>
      </c>
      <c r="AV60">
        <f t="shared" si="74"/>
        <v>0</v>
      </c>
      <c r="AW60">
        <f t="shared" si="75"/>
        <v>0</v>
      </c>
      <c r="AX60">
        <f t="shared" si="76"/>
        <v>0</v>
      </c>
      <c r="AY60">
        <f t="shared" si="77"/>
        <v>32</v>
      </c>
      <c r="AZ60">
        <f t="shared" si="78"/>
        <v>0</v>
      </c>
      <c r="BA60">
        <f t="shared" si="79"/>
        <v>0</v>
      </c>
      <c r="BB60">
        <f t="shared" si="80"/>
        <v>0</v>
      </c>
      <c r="BC60">
        <f t="shared" si="81"/>
        <v>0</v>
      </c>
      <c r="BD60">
        <f t="shared" si="82"/>
        <v>0</v>
      </c>
      <c r="BE60">
        <f t="shared" si="83"/>
        <v>0</v>
      </c>
      <c r="BF60">
        <f t="shared" si="84"/>
        <v>0</v>
      </c>
      <c r="BG60">
        <f t="shared" si="85"/>
        <v>0</v>
      </c>
      <c r="BH60">
        <f t="shared" si="86"/>
        <v>0</v>
      </c>
      <c r="BI60">
        <f t="shared" si="87"/>
        <v>0</v>
      </c>
      <c r="BJ60">
        <f t="shared" si="88"/>
        <v>0</v>
      </c>
      <c r="BK60">
        <f t="shared" si="89"/>
        <v>0</v>
      </c>
      <c r="BL60">
        <f t="shared" si="90"/>
        <v>0</v>
      </c>
      <c r="BM60">
        <f t="shared" si="91"/>
        <v>0</v>
      </c>
      <c r="BN60">
        <f t="shared" si="92"/>
        <v>0</v>
      </c>
      <c r="BO60">
        <f t="shared" si="93"/>
        <v>31</v>
      </c>
      <c r="BP60">
        <f t="shared" si="94"/>
        <v>0</v>
      </c>
      <c r="BQ60">
        <f t="shared" si="95"/>
        <v>64</v>
      </c>
      <c r="BR60">
        <f t="shared" si="96"/>
        <v>0</v>
      </c>
      <c r="BS60">
        <f t="shared" si="97"/>
        <v>0</v>
      </c>
      <c r="BT60">
        <f t="shared" si="98"/>
        <v>0</v>
      </c>
      <c r="BU60">
        <f t="shared" si="99"/>
        <v>0</v>
      </c>
      <c r="BV60">
        <f t="shared" si="100"/>
        <v>0</v>
      </c>
      <c r="BW60">
        <f t="shared" si="101"/>
        <v>0</v>
      </c>
      <c r="BX60">
        <f t="shared" si="102"/>
        <v>6</v>
      </c>
      <c r="BY60">
        <f t="shared" si="103"/>
        <v>0</v>
      </c>
      <c r="BZ60">
        <f t="shared" si="104"/>
        <v>0</v>
      </c>
      <c r="CA60">
        <f t="shared" si="105"/>
        <v>0</v>
      </c>
      <c r="CB60" s="4">
        <f t="shared" si="66"/>
        <v>192</v>
      </c>
      <c r="CD60" s="5">
        <f t="shared" si="67"/>
        <v>32</v>
      </c>
    </row>
    <row r="61" spans="1:82" x14ac:dyDescent="0.2">
      <c r="A61" t="s">
        <v>98</v>
      </c>
      <c r="B61" s="2">
        <v>1</v>
      </c>
      <c r="C61" s="2">
        <v>0</v>
      </c>
      <c r="D61" s="2">
        <v>1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1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1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>
        <v>4</v>
      </c>
      <c r="AO61">
        <f t="shared" si="27"/>
        <v>0.25</v>
      </c>
      <c r="AP61">
        <f t="shared" si="68"/>
        <v>52</v>
      </c>
      <c r="AQ61">
        <f t="shared" si="69"/>
        <v>0</v>
      </c>
      <c r="AR61">
        <f t="shared" si="70"/>
        <v>38</v>
      </c>
      <c r="AS61">
        <f t="shared" si="71"/>
        <v>0</v>
      </c>
      <c r="AT61">
        <f t="shared" si="72"/>
        <v>0</v>
      </c>
      <c r="AU61">
        <f t="shared" si="73"/>
        <v>0</v>
      </c>
      <c r="AV61">
        <f t="shared" si="74"/>
        <v>0</v>
      </c>
      <c r="AW61">
        <f t="shared" si="75"/>
        <v>0</v>
      </c>
      <c r="AX61">
        <f t="shared" si="76"/>
        <v>0</v>
      </c>
      <c r="AY61">
        <f t="shared" si="77"/>
        <v>0</v>
      </c>
      <c r="AZ61">
        <f t="shared" si="78"/>
        <v>0</v>
      </c>
      <c r="BA61">
        <f t="shared" si="79"/>
        <v>0</v>
      </c>
      <c r="BB61">
        <f t="shared" si="80"/>
        <v>0</v>
      </c>
      <c r="BC61">
        <f t="shared" si="81"/>
        <v>0</v>
      </c>
      <c r="BD61">
        <f t="shared" si="82"/>
        <v>0</v>
      </c>
      <c r="BE61">
        <f t="shared" si="83"/>
        <v>41</v>
      </c>
      <c r="BF61">
        <f t="shared" si="84"/>
        <v>0</v>
      </c>
      <c r="BG61">
        <f t="shared" si="85"/>
        <v>0</v>
      </c>
      <c r="BH61">
        <f t="shared" si="86"/>
        <v>0</v>
      </c>
      <c r="BI61">
        <f t="shared" si="87"/>
        <v>0</v>
      </c>
      <c r="BJ61">
        <f t="shared" si="88"/>
        <v>0</v>
      </c>
      <c r="BK61">
        <f t="shared" si="89"/>
        <v>0</v>
      </c>
      <c r="BL61">
        <f t="shared" si="90"/>
        <v>0</v>
      </c>
      <c r="BM61">
        <f t="shared" si="91"/>
        <v>0</v>
      </c>
      <c r="BN61">
        <f t="shared" si="92"/>
        <v>0</v>
      </c>
      <c r="BO61">
        <f t="shared" si="93"/>
        <v>31</v>
      </c>
      <c r="BP61">
        <f t="shared" si="94"/>
        <v>0</v>
      </c>
      <c r="BQ61">
        <f t="shared" si="95"/>
        <v>0</v>
      </c>
      <c r="BR61">
        <f t="shared" si="96"/>
        <v>0</v>
      </c>
      <c r="BS61">
        <f t="shared" si="97"/>
        <v>0</v>
      </c>
      <c r="BT61">
        <f t="shared" si="98"/>
        <v>0</v>
      </c>
      <c r="BU61">
        <f t="shared" si="99"/>
        <v>0</v>
      </c>
      <c r="BV61">
        <f t="shared" si="100"/>
        <v>0</v>
      </c>
      <c r="BW61">
        <f t="shared" si="101"/>
        <v>0</v>
      </c>
      <c r="BX61">
        <f t="shared" si="102"/>
        <v>0</v>
      </c>
      <c r="BY61">
        <f t="shared" si="103"/>
        <v>0</v>
      </c>
      <c r="BZ61">
        <f t="shared" si="104"/>
        <v>0</v>
      </c>
      <c r="CA61">
        <f t="shared" si="105"/>
        <v>0</v>
      </c>
      <c r="CB61" s="4">
        <f t="shared" si="66"/>
        <v>162</v>
      </c>
      <c r="CD61" s="5">
        <f t="shared" si="67"/>
        <v>40.5</v>
      </c>
    </row>
    <row r="62" spans="1:82" x14ac:dyDescent="0.2">
      <c r="A62" t="s">
        <v>99</v>
      </c>
      <c r="B62" s="2">
        <v>0</v>
      </c>
      <c r="C62" s="2">
        <v>0</v>
      </c>
      <c r="D62" s="2">
        <v>1</v>
      </c>
      <c r="E62" s="2">
        <v>1</v>
      </c>
      <c r="F62" s="2">
        <v>1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1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1</v>
      </c>
      <c r="AM62">
        <v>5</v>
      </c>
      <c r="AO62">
        <f t="shared" si="27"/>
        <v>0.2</v>
      </c>
      <c r="AP62">
        <f t="shared" si="68"/>
        <v>0</v>
      </c>
      <c r="AQ62">
        <f t="shared" si="69"/>
        <v>0</v>
      </c>
      <c r="AR62">
        <f t="shared" si="70"/>
        <v>38</v>
      </c>
      <c r="AS62">
        <f t="shared" si="71"/>
        <v>46</v>
      </c>
      <c r="AT62">
        <f t="shared" si="72"/>
        <v>75</v>
      </c>
      <c r="AU62">
        <f t="shared" si="73"/>
        <v>0</v>
      </c>
      <c r="AV62">
        <f t="shared" si="74"/>
        <v>0</v>
      </c>
      <c r="AW62">
        <f t="shared" si="75"/>
        <v>0</v>
      </c>
      <c r="AX62">
        <f t="shared" si="76"/>
        <v>0</v>
      </c>
      <c r="AY62">
        <f t="shared" si="77"/>
        <v>0</v>
      </c>
      <c r="AZ62">
        <f t="shared" si="78"/>
        <v>0</v>
      </c>
      <c r="BA62">
        <f t="shared" si="79"/>
        <v>0</v>
      </c>
      <c r="BB62">
        <f t="shared" si="80"/>
        <v>0</v>
      </c>
      <c r="BC62">
        <f t="shared" si="81"/>
        <v>0</v>
      </c>
      <c r="BD62">
        <f t="shared" si="82"/>
        <v>0</v>
      </c>
      <c r="BE62">
        <f t="shared" si="83"/>
        <v>0</v>
      </c>
      <c r="BF62">
        <f t="shared" si="84"/>
        <v>0</v>
      </c>
      <c r="BG62">
        <f t="shared" si="85"/>
        <v>0</v>
      </c>
      <c r="BH62">
        <f t="shared" si="86"/>
        <v>0</v>
      </c>
      <c r="BI62">
        <f t="shared" si="87"/>
        <v>0</v>
      </c>
      <c r="BJ62">
        <f t="shared" si="88"/>
        <v>0</v>
      </c>
      <c r="BK62">
        <f t="shared" si="89"/>
        <v>0</v>
      </c>
      <c r="BL62">
        <f t="shared" si="90"/>
        <v>0</v>
      </c>
      <c r="BM62">
        <f t="shared" si="91"/>
        <v>0</v>
      </c>
      <c r="BN62">
        <f t="shared" si="92"/>
        <v>0</v>
      </c>
      <c r="BO62">
        <f t="shared" si="93"/>
        <v>0</v>
      </c>
      <c r="BP62">
        <f t="shared" si="94"/>
        <v>11</v>
      </c>
      <c r="BQ62">
        <f t="shared" si="95"/>
        <v>0</v>
      </c>
      <c r="BR62">
        <f t="shared" si="96"/>
        <v>0</v>
      </c>
      <c r="BS62">
        <f t="shared" si="97"/>
        <v>0</v>
      </c>
      <c r="BT62">
        <f t="shared" si="98"/>
        <v>0</v>
      </c>
      <c r="BU62">
        <f t="shared" si="99"/>
        <v>0</v>
      </c>
      <c r="BV62">
        <f t="shared" si="100"/>
        <v>0</v>
      </c>
      <c r="BW62">
        <f t="shared" si="101"/>
        <v>0</v>
      </c>
      <c r="BX62">
        <f t="shared" si="102"/>
        <v>0</v>
      </c>
      <c r="BY62">
        <f t="shared" si="103"/>
        <v>0</v>
      </c>
      <c r="BZ62">
        <f t="shared" si="104"/>
        <v>3</v>
      </c>
      <c r="CA62">
        <f t="shared" si="105"/>
        <v>0</v>
      </c>
      <c r="CB62" s="4">
        <f t="shared" si="66"/>
        <v>173</v>
      </c>
      <c r="CD62" s="5">
        <f t="shared" si="67"/>
        <v>34.6</v>
      </c>
    </row>
    <row r="63" spans="1:82" x14ac:dyDescent="0.2">
      <c r="A63" t="s">
        <v>100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1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>
        <v>1</v>
      </c>
      <c r="AO63">
        <f t="shared" si="27"/>
        <v>1</v>
      </c>
      <c r="AP63">
        <f t="shared" si="68"/>
        <v>0</v>
      </c>
      <c r="AQ63">
        <f t="shared" si="69"/>
        <v>0</v>
      </c>
      <c r="AR63">
        <f t="shared" si="70"/>
        <v>0</v>
      </c>
      <c r="AS63">
        <f t="shared" si="71"/>
        <v>0</v>
      </c>
      <c r="AT63">
        <f t="shared" si="72"/>
        <v>0</v>
      </c>
      <c r="AU63">
        <f t="shared" si="73"/>
        <v>0</v>
      </c>
      <c r="AV63">
        <f t="shared" si="74"/>
        <v>0</v>
      </c>
      <c r="AW63">
        <f t="shared" si="75"/>
        <v>0</v>
      </c>
      <c r="AX63">
        <f t="shared" si="76"/>
        <v>0</v>
      </c>
      <c r="AY63">
        <f t="shared" si="77"/>
        <v>0</v>
      </c>
      <c r="AZ63">
        <f t="shared" si="78"/>
        <v>0</v>
      </c>
      <c r="BA63">
        <f t="shared" si="79"/>
        <v>0</v>
      </c>
      <c r="BB63">
        <f t="shared" si="80"/>
        <v>0</v>
      </c>
      <c r="BC63">
        <f t="shared" si="81"/>
        <v>0</v>
      </c>
      <c r="BD63">
        <f t="shared" si="82"/>
        <v>0</v>
      </c>
      <c r="BE63">
        <f t="shared" si="83"/>
        <v>0</v>
      </c>
      <c r="BF63">
        <f t="shared" si="84"/>
        <v>0</v>
      </c>
      <c r="BG63">
        <f t="shared" si="85"/>
        <v>60</v>
      </c>
      <c r="BH63">
        <f t="shared" si="86"/>
        <v>0</v>
      </c>
      <c r="BI63">
        <f t="shared" si="87"/>
        <v>0</v>
      </c>
      <c r="BJ63">
        <f t="shared" si="88"/>
        <v>0</v>
      </c>
      <c r="BK63">
        <f t="shared" si="89"/>
        <v>0</v>
      </c>
      <c r="BL63">
        <f t="shared" si="90"/>
        <v>0</v>
      </c>
      <c r="BM63">
        <f t="shared" si="91"/>
        <v>0</v>
      </c>
      <c r="BN63">
        <f t="shared" si="92"/>
        <v>0</v>
      </c>
      <c r="BO63">
        <f t="shared" si="93"/>
        <v>0</v>
      </c>
      <c r="BP63">
        <f t="shared" si="94"/>
        <v>0</v>
      </c>
      <c r="BQ63">
        <f t="shared" si="95"/>
        <v>0</v>
      </c>
      <c r="BR63">
        <f t="shared" si="96"/>
        <v>0</v>
      </c>
      <c r="BS63">
        <f t="shared" si="97"/>
        <v>0</v>
      </c>
      <c r="BT63">
        <f t="shared" si="98"/>
        <v>0</v>
      </c>
      <c r="BU63">
        <f t="shared" si="99"/>
        <v>0</v>
      </c>
      <c r="BV63">
        <f t="shared" si="100"/>
        <v>0</v>
      </c>
      <c r="BW63">
        <f t="shared" si="101"/>
        <v>0</v>
      </c>
      <c r="BX63">
        <f t="shared" si="102"/>
        <v>0</v>
      </c>
      <c r="BY63">
        <f t="shared" si="103"/>
        <v>0</v>
      </c>
      <c r="BZ63">
        <f t="shared" si="104"/>
        <v>0</v>
      </c>
      <c r="CA63">
        <f t="shared" si="105"/>
        <v>0</v>
      </c>
      <c r="CB63" s="4">
        <f t="shared" si="66"/>
        <v>60</v>
      </c>
      <c r="CD63" s="5">
        <f t="shared" si="67"/>
        <v>60</v>
      </c>
    </row>
    <row r="64" spans="1:82" x14ac:dyDescent="0.2">
      <c r="A64" t="s">
        <v>101</v>
      </c>
      <c r="B64" s="2">
        <v>0</v>
      </c>
      <c r="C64" s="2">
        <v>0</v>
      </c>
      <c r="D64" s="2">
        <v>1</v>
      </c>
      <c r="E64" s="2">
        <v>0</v>
      </c>
      <c r="F64" s="2">
        <v>1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1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>
        <v>3</v>
      </c>
      <c r="AO64">
        <f t="shared" si="27"/>
        <v>0.33333333333333331</v>
      </c>
      <c r="AP64">
        <f t="shared" si="68"/>
        <v>0</v>
      </c>
      <c r="AQ64">
        <f t="shared" si="69"/>
        <v>0</v>
      </c>
      <c r="AR64">
        <f t="shared" si="70"/>
        <v>38</v>
      </c>
      <c r="AS64">
        <f t="shared" si="71"/>
        <v>0</v>
      </c>
      <c r="AT64">
        <f t="shared" si="72"/>
        <v>75</v>
      </c>
      <c r="AU64">
        <f t="shared" si="73"/>
        <v>0</v>
      </c>
      <c r="AV64">
        <f t="shared" si="74"/>
        <v>0</v>
      </c>
      <c r="AW64">
        <f t="shared" si="75"/>
        <v>0</v>
      </c>
      <c r="AX64">
        <f t="shared" si="76"/>
        <v>0</v>
      </c>
      <c r="AY64">
        <f t="shared" si="77"/>
        <v>0</v>
      </c>
      <c r="AZ64">
        <f t="shared" si="78"/>
        <v>0</v>
      </c>
      <c r="BA64">
        <f t="shared" si="79"/>
        <v>0</v>
      </c>
      <c r="BB64">
        <f t="shared" si="80"/>
        <v>0</v>
      </c>
      <c r="BC64">
        <f t="shared" si="81"/>
        <v>0</v>
      </c>
      <c r="BD64">
        <f t="shared" si="82"/>
        <v>0</v>
      </c>
      <c r="BE64">
        <f t="shared" si="83"/>
        <v>0</v>
      </c>
      <c r="BF64">
        <f t="shared" si="84"/>
        <v>0</v>
      </c>
      <c r="BG64">
        <f t="shared" si="85"/>
        <v>0</v>
      </c>
      <c r="BH64">
        <f t="shared" si="86"/>
        <v>0</v>
      </c>
      <c r="BI64">
        <f t="shared" si="87"/>
        <v>0</v>
      </c>
      <c r="BJ64">
        <f t="shared" si="88"/>
        <v>0</v>
      </c>
      <c r="BK64">
        <f t="shared" si="89"/>
        <v>0</v>
      </c>
      <c r="BL64">
        <f t="shared" si="90"/>
        <v>0</v>
      </c>
      <c r="BM64">
        <f t="shared" si="91"/>
        <v>0</v>
      </c>
      <c r="BN64">
        <f t="shared" si="92"/>
        <v>0</v>
      </c>
      <c r="BO64">
        <f t="shared" si="93"/>
        <v>0</v>
      </c>
      <c r="BP64">
        <f t="shared" si="94"/>
        <v>11</v>
      </c>
      <c r="BQ64">
        <f t="shared" si="95"/>
        <v>0</v>
      </c>
      <c r="BR64">
        <f t="shared" si="96"/>
        <v>0</v>
      </c>
      <c r="BS64">
        <f t="shared" si="97"/>
        <v>0</v>
      </c>
      <c r="BT64">
        <f t="shared" si="98"/>
        <v>0</v>
      </c>
      <c r="BU64">
        <f t="shared" si="99"/>
        <v>0</v>
      </c>
      <c r="BV64">
        <f t="shared" si="100"/>
        <v>0</v>
      </c>
      <c r="BW64">
        <f t="shared" si="101"/>
        <v>0</v>
      </c>
      <c r="BX64">
        <f t="shared" si="102"/>
        <v>0</v>
      </c>
      <c r="BY64">
        <f t="shared" si="103"/>
        <v>0</v>
      </c>
      <c r="BZ64">
        <f t="shared" si="104"/>
        <v>0</v>
      </c>
      <c r="CA64">
        <f t="shared" si="105"/>
        <v>0</v>
      </c>
      <c r="CB64" s="4">
        <f t="shared" si="66"/>
        <v>124</v>
      </c>
      <c r="CD64" s="5">
        <f t="shared" si="67"/>
        <v>41.333333333333329</v>
      </c>
    </row>
    <row r="65" spans="1:82" x14ac:dyDescent="0.2">
      <c r="A65" t="s">
        <v>102</v>
      </c>
      <c r="B65" s="2">
        <v>0</v>
      </c>
      <c r="C65" s="2">
        <v>0</v>
      </c>
      <c r="D65" s="2">
        <v>0</v>
      </c>
      <c r="E65" s="2">
        <v>0</v>
      </c>
      <c r="F65" s="2">
        <v>1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1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1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>
        <v>3</v>
      </c>
      <c r="AO65">
        <f t="shared" si="27"/>
        <v>0.33333333333333331</v>
      </c>
      <c r="AP65">
        <f t="shared" si="68"/>
        <v>0</v>
      </c>
      <c r="AQ65">
        <f t="shared" si="69"/>
        <v>0</v>
      </c>
      <c r="AR65">
        <f t="shared" si="70"/>
        <v>0</v>
      </c>
      <c r="AS65">
        <f t="shared" si="71"/>
        <v>0</v>
      </c>
      <c r="AT65">
        <f t="shared" si="72"/>
        <v>75</v>
      </c>
      <c r="AU65">
        <f t="shared" si="73"/>
        <v>0</v>
      </c>
      <c r="AV65">
        <f t="shared" si="74"/>
        <v>0</v>
      </c>
      <c r="AW65">
        <f t="shared" si="75"/>
        <v>0</v>
      </c>
      <c r="AX65">
        <f t="shared" si="76"/>
        <v>0</v>
      </c>
      <c r="AY65">
        <f t="shared" si="77"/>
        <v>0</v>
      </c>
      <c r="AZ65">
        <f t="shared" si="78"/>
        <v>0</v>
      </c>
      <c r="BA65">
        <f t="shared" si="79"/>
        <v>0</v>
      </c>
      <c r="BB65">
        <f t="shared" si="80"/>
        <v>0</v>
      </c>
      <c r="BC65">
        <f t="shared" si="81"/>
        <v>0</v>
      </c>
      <c r="BD65">
        <f t="shared" si="82"/>
        <v>0</v>
      </c>
      <c r="BE65">
        <f t="shared" si="83"/>
        <v>0</v>
      </c>
      <c r="BF65">
        <f t="shared" si="84"/>
        <v>0</v>
      </c>
      <c r="BG65">
        <f t="shared" si="85"/>
        <v>60</v>
      </c>
      <c r="BH65">
        <f t="shared" si="86"/>
        <v>0</v>
      </c>
      <c r="BI65">
        <f t="shared" si="87"/>
        <v>0</v>
      </c>
      <c r="BJ65">
        <f t="shared" si="88"/>
        <v>0</v>
      </c>
      <c r="BK65">
        <f t="shared" si="89"/>
        <v>0</v>
      </c>
      <c r="BL65">
        <f t="shared" si="90"/>
        <v>0</v>
      </c>
      <c r="BM65">
        <f t="shared" si="91"/>
        <v>0</v>
      </c>
      <c r="BN65">
        <f t="shared" si="92"/>
        <v>0</v>
      </c>
      <c r="BO65">
        <f t="shared" si="93"/>
        <v>0</v>
      </c>
      <c r="BP65">
        <f t="shared" si="94"/>
        <v>0</v>
      </c>
      <c r="BQ65">
        <f t="shared" si="95"/>
        <v>0</v>
      </c>
      <c r="BR65">
        <f t="shared" si="96"/>
        <v>34</v>
      </c>
      <c r="BS65">
        <f t="shared" si="97"/>
        <v>0</v>
      </c>
      <c r="BT65">
        <f t="shared" si="98"/>
        <v>0</v>
      </c>
      <c r="BU65">
        <f t="shared" si="99"/>
        <v>0</v>
      </c>
      <c r="BV65">
        <f t="shared" si="100"/>
        <v>0</v>
      </c>
      <c r="BW65">
        <f t="shared" si="101"/>
        <v>0</v>
      </c>
      <c r="BX65">
        <f t="shared" si="102"/>
        <v>0</v>
      </c>
      <c r="BY65">
        <f t="shared" si="103"/>
        <v>0</v>
      </c>
      <c r="BZ65">
        <f t="shared" si="104"/>
        <v>0</v>
      </c>
      <c r="CA65">
        <f t="shared" si="105"/>
        <v>0</v>
      </c>
      <c r="CB65" s="4">
        <f t="shared" si="66"/>
        <v>169</v>
      </c>
      <c r="CD65" s="5">
        <f t="shared" si="67"/>
        <v>56.333333333333329</v>
      </c>
    </row>
    <row r="66" spans="1:82" x14ac:dyDescent="0.2">
      <c r="A66" t="s">
        <v>103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1</v>
      </c>
      <c r="I66" s="2">
        <v>0</v>
      </c>
      <c r="J66" s="2">
        <v>0</v>
      </c>
      <c r="K66" s="2">
        <v>0</v>
      </c>
      <c r="L66" s="2">
        <v>1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1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>
        <v>3</v>
      </c>
      <c r="AO66">
        <f t="shared" si="27"/>
        <v>0.33333333333333331</v>
      </c>
      <c r="AP66">
        <f t="shared" si="68"/>
        <v>0</v>
      </c>
      <c r="AQ66">
        <f t="shared" si="69"/>
        <v>0</v>
      </c>
      <c r="AR66">
        <f t="shared" si="70"/>
        <v>0</v>
      </c>
      <c r="AS66">
        <f t="shared" si="71"/>
        <v>0</v>
      </c>
      <c r="AT66">
        <f t="shared" si="72"/>
        <v>0</v>
      </c>
      <c r="AU66">
        <f t="shared" si="73"/>
        <v>0</v>
      </c>
      <c r="AV66">
        <f t="shared" si="74"/>
        <v>17</v>
      </c>
      <c r="AW66">
        <f t="shared" si="75"/>
        <v>0</v>
      </c>
      <c r="AX66">
        <f t="shared" si="76"/>
        <v>0</v>
      </c>
      <c r="AY66">
        <f t="shared" si="77"/>
        <v>0</v>
      </c>
      <c r="AZ66">
        <f t="shared" si="78"/>
        <v>12</v>
      </c>
      <c r="BA66">
        <f t="shared" si="79"/>
        <v>0</v>
      </c>
      <c r="BB66">
        <f t="shared" si="80"/>
        <v>0</v>
      </c>
      <c r="BC66">
        <f t="shared" si="81"/>
        <v>0</v>
      </c>
      <c r="BD66">
        <f t="shared" si="82"/>
        <v>0</v>
      </c>
      <c r="BE66">
        <f t="shared" si="83"/>
        <v>0</v>
      </c>
      <c r="BF66">
        <f t="shared" si="84"/>
        <v>0</v>
      </c>
      <c r="BG66">
        <f t="shared" si="85"/>
        <v>0</v>
      </c>
      <c r="BH66">
        <f t="shared" si="86"/>
        <v>0</v>
      </c>
      <c r="BI66">
        <f t="shared" si="87"/>
        <v>0</v>
      </c>
      <c r="BJ66">
        <f t="shared" si="88"/>
        <v>0</v>
      </c>
      <c r="BK66">
        <f t="shared" si="89"/>
        <v>0</v>
      </c>
      <c r="BL66">
        <f t="shared" si="90"/>
        <v>0</v>
      </c>
      <c r="BM66">
        <f t="shared" si="91"/>
        <v>0</v>
      </c>
      <c r="BN66">
        <f t="shared" si="92"/>
        <v>0</v>
      </c>
      <c r="BO66">
        <f t="shared" si="93"/>
        <v>0</v>
      </c>
      <c r="BP66">
        <f t="shared" si="94"/>
        <v>0</v>
      </c>
      <c r="BQ66">
        <f t="shared" si="95"/>
        <v>64</v>
      </c>
      <c r="BR66">
        <f t="shared" si="96"/>
        <v>0</v>
      </c>
      <c r="BS66">
        <f t="shared" si="97"/>
        <v>0</v>
      </c>
      <c r="BT66">
        <f t="shared" si="98"/>
        <v>0</v>
      </c>
      <c r="BU66">
        <f t="shared" si="99"/>
        <v>0</v>
      </c>
      <c r="BV66">
        <f t="shared" si="100"/>
        <v>0</v>
      </c>
      <c r="BW66">
        <f t="shared" si="101"/>
        <v>0</v>
      </c>
      <c r="BX66">
        <f t="shared" si="102"/>
        <v>0</v>
      </c>
      <c r="BY66">
        <f t="shared" si="103"/>
        <v>0</v>
      </c>
      <c r="BZ66">
        <f t="shared" si="104"/>
        <v>0</v>
      </c>
      <c r="CA66">
        <f t="shared" si="105"/>
        <v>0</v>
      </c>
      <c r="CB66" s="4">
        <f t="shared" si="66"/>
        <v>93</v>
      </c>
      <c r="CD66" s="5">
        <f t="shared" si="67"/>
        <v>31</v>
      </c>
    </row>
    <row r="67" spans="1:82" x14ac:dyDescent="0.2">
      <c r="A67" t="s">
        <v>104</v>
      </c>
      <c r="B67" s="2">
        <v>0</v>
      </c>
      <c r="C67" s="2">
        <v>0</v>
      </c>
      <c r="D67" s="2">
        <v>1</v>
      </c>
      <c r="E67" s="2">
        <v>0</v>
      </c>
      <c r="F67" s="2">
        <v>0</v>
      </c>
      <c r="G67" s="2">
        <v>1</v>
      </c>
      <c r="H67" s="2">
        <v>0</v>
      </c>
      <c r="I67" s="2">
        <v>0</v>
      </c>
      <c r="J67" s="2">
        <v>0</v>
      </c>
      <c r="K67" s="2">
        <v>1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1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1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1</v>
      </c>
      <c r="AJ67" s="2">
        <v>0</v>
      </c>
      <c r="AK67" s="2">
        <v>0</v>
      </c>
      <c r="AL67" s="2">
        <v>0</v>
      </c>
      <c r="AM67">
        <v>6</v>
      </c>
      <c r="AO67">
        <f t="shared" ref="AO67:AO130" si="106">1/AM67</f>
        <v>0.16666666666666666</v>
      </c>
      <c r="AP67">
        <f t="shared" si="68"/>
        <v>0</v>
      </c>
      <c r="AQ67">
        <f t="shared" si="69"/>
        <v>0</v>
      </c>
      <c r="AR67">
        <f t="shared" si="70"/>
        <v>38</v>
      </c>
      <c r="AS67">
        <f t="shared" si="71"/>
        <v>0</v>
      </c>
      <c r="AT67">
        <f t="shared" si="72"/>
        <v>0</v>
      </c>
      <c r="AU67">
        <f t="shared" si="73"/>
        <v>47</v>
      </c>
      <c r="AV67">
        <f t="shared" si="74"/>
        <v>0</v>
      </c>
      <c r="AW67">
        <f t="shared" si="75"/>
        <v>0</v>
      </c>
      <c r="AX67">
        <f t="shared" si="76"/>
        <v>0</v>
      </c>
      <c r="AY67">
        <f t="shared" si="77"/>
        <v>32</v>
      </c>
      <c r="AZ67">
        <f t="shared" si="78"/>
        <v>0</v>
      </c>
      <c r="BA67">
        <f t="shared" si="79"/>
        <v>0</v>
      </c>
      <c r="BB67">
        <f t="shared" si="80"/>
        <v>0</v>
      </c>
      <c r="BC67">
        <f t="shared" si="81"/>
        <v>0</v>
      </c>
      <c r="BD67">
        <f t="shared" si="82"/>
        <v>0</v>
      </c>
      <c r="BE67">
        <f t="shared" si="83"/>
        <v>0</v>
      </c>
      <c r="BF67">
        <f t="shared" si="84"/>
        <v>0</v>
      </c>
      <c r="BG67">
        <f t="shared" si="85"/>
        <v>0</v>
      </c>
      <c r="BH67">
        <f t="shared" si="86"/>
        <v>35</v>
      </c>
      <c r="BI67">
        <f t="shared" si="87"/>
        <v>0</v>
      </c>
      <c r="BJ67">
        <f t="shared" si="88"/>
        <v>0</v>
      </c>
      <c r="BK67">
        <f t="shared" si="89"/>
        <v>0</v>
      </c>
      <c r="BL67">
        <f t="shared" si="90"/>
        <v>0</v>
      </c>
      <c r="BM67">
        <f t="shared" si="91"/>
        <v>0</v>
      </c>
      <c r="BN67">
        <f t="shared" si="92"/>
        <v>0</v>
      </c>
      <c r="BO67">
        <f t="shared" si="93"/>
        <v>0</v>
      </c>
      <c r="BP67">
        <f t="shared" si="94"/>
        <v>0</v>
      </c>
      <c r="BQ67">
        <f t="shared" si="95"/>
        <v>64</v>
      </c>
      <c r="BR67">
        <f t="shared" si="96"/>
        <v>0</v>
      </c>
      <c r="BS67">
        <f t="shared" si="97"/>
        <v>0</v>
      </c>
      <c r="BT67">
        <f t="shared" si="98"/>
        <v>0</v>
      </c>
      <c r="BU67">
        <f t="shared" si="99"/>
        <v>0</v>
      </c>
      <c r="BV67">
        <f t="shared" si="100"/>
        <v>0</v>
      </c>
      <c r="BW67">
        <f t="shared" si="101"/>
        <v>7</v>
      </c>
      <c r="BX67">
        <f t="shared" si="102"/>
        <v>0</v>
      </c>
      <c r="BY67">
        <f t="shared" si="103"/>
        <v>0</v>
      </c>
      <c r="BZ67">
        <f t="shared" si="104"/>
        <v>0</v>
      </c>
      <c r="CA67">
        <f t="shared" si="105"/>
        <v>0</v>
      </c>
      <c r="CB67" s="4">
        <f t="shared" ref="CB67:CB130" si="107">SUM(AP67:CA67)</f>
        <v>223</v>
      </c>
      <c r="CD67" s="5">
        <f t="shared" ref="CD67:CD130" si="108">AO67*CB67</f>
        <v>37.166666666666664</v>
      </c>
    </row>
    <row r="68" spans="1:82" x14ac:dyDescent="0.2">
      <c r="A68" t="s">
        <v>105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1</v>
      </c>
      <c r="H68" s="2">
        <v>0</v>
      </c>
      <c r="I68" s="2">
        <v>0</v>
      </c>
      <c r="J68" s="2">
        <v>0</v>
      </c>
      <c r="K68" s="2">
        <v>0</v>
      </c>
      <c r="L68" s="2">
        <v>1</v>
      </c>
      <c r="M68" s="2">
        <v>0</v>
      </c>
      <c r="N68" s="2">
        <v>0</v>
      </c>
      <c r="O68" s="2">
        <v>0</v>
      </c>
      <c r="P68" s="2">
        <v>0</v>
      </c>
      <c r="Q68" s="2">
        <v>1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1</v>
      </c>
      <c r="Y68" s="2">
        <v>0</v>
      </c>
      <c r="Z68" s="2">
        <v>0</v>
      </c>
      <c r="AA68" s="2">
        <v>0</v>
      </c>
      <c r="AB68" s="2">
        <v>0</v>
      </c>
      <c r="AC68" s="2">
        <v>1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>
        <v>5</v>
      </c>
      <c r="AO68">
        <f t="shared" si="106"/>
        <v>0.2</v>
      </c>
      <c r="AP68">
        <f t="shared" si="68"/>
        <v>0</v>
      </c>
      <c r="AQ68">
        <f t="shared" si="69"/>
        <v>0</v>
      </c>
      <c r="AR68">
        <f t="shared" si="70"/>
        <v>0</v>
      </c>
      <c r="AS68">
        <f t="shared" si="71"/>
        <v>0</v>
      </c>
      <c r="AT68">
        <f t="shared" si="72"/>
        <v>0</v>
      </c>
      <c r="AU68">
        <f t="shared" si="73"/>
        <v>47</v>
      </c>
      <c r="AV68">
        <f t="shared" si="74"/>
        <v>0</v>
      </c>
      <c r="AW68">
        <f t="shared" si="75"/>
        <v>0</v>
      </c>
      <c r="AX68">
        <f t="shared" si="76"/>
        <v>0</v>
      </c>
      <c r="AY68">
        <f t="shared" si="77"/>
        <v>0</v>
      </c>
      <c r="AZ68">
        <f t="shared" si="78"/>
        <v>12</v>
      </c>
      <c r="BA68">
        <f t="shared" si="79"/>
        <v>0</v>
      </c>
      <c r="BB68">
        <f t="shared" si="80"/>
        <v>0</v>
      </c>
      <c r="BC68">
        <f t="shared" si="81"/>
        <v>0</v>
      </c>
      <c r="BD68">
        <f t="shared" si="82"/>
        <v>0</v>
      </c>
      <c r="BE68">
        <f t="shared" si="83"/>
        <v>41</v>
      </c>
      <c r="BF68">
        <f t="shared" si="84"/>
        <v>0</v>
      </c>
      <c r="BG68">
        <f t="shared" si="85"/>
        <v>0</v>
      </c>
      <c r="BH68">
        <f t="shared" si="86"/>
        <v>0</v>
      </c>
      <c r="BI68">
        <f t="shared" si="87"/>
        <v>0</v>
      </c>
      <c r="BJ68">
        <f t="shared" si="88"/>
        <v>0</v>
      </c>
      <c r="BK68">
        <f t="shared" si="89"/>
        <v>0</v>
      </c>
      <c r="BL68">
        <f t="shared" si="90"/>
        <v>25</v>
      </c>
      <c r="BM68">
        <f t="shared" si="91"/>
        <v>0</v>
      </c>
      <c r="BN68">
        <f t="shared" si="92"/>
        <v>0</v>
      </c>
      <c r="BO68">
        <f t="shared" si="93"/>
        <v>0</v>
      </c>
      <c r="BP68">
        <f t="shared" si="94"/>
        <v>0</v>
      </c>
      <c r="BQ68">
        <f t="shared" si="95"/>
        <v>64</v>
      </c>
      <c r="BR68">
        <f t="shared" si="96"/>
        <v>0</v>
      </c>
      <c r="BS68">
        <f t="shared" si="97"/>
        <v>0</v>
      </c>
      <c r="BT68">
        <f t="shared" si="98"/>
        <v>0</v>
      </c>
      <c r="BU68">
        <f t="shared" si="99"/>
        <v>0</v>
      </c>
      <c r="BV68">
        <f t="shared" si="100"/>
        <v>0</v>
      </c>
      <c r="BW68">
        <f t="shared" si="101"/>
        <v>0</v>
      </c>
      <c r="BX68">
        <f t="shared" si="102"/>
        <v>0</v>
      </c>
      <c r="BY68">
        <f t="shared" si="103"/>
        <v>0</v>
      </c>
      <c r="BZ68">
        <f t="shared" si="104"/>
        <v>0</v>
      </c>
      <c r="CA68">
        <f t="shared" si="105"/>
        <v>0</v>
      </c>
      <c r="CB68" s="4">
        <f t="shared" si="107"/>
        <v>189</v>
      </c>
      <c r="CD68" s="5">
        <f t="shared" si="108"/>
        <v>37.800000000000004</v>
      </c>
    </row>
    <row r="69" spans="1:82" x14ac:dyDescent="0.2">
      <c r="A69" t="s">
        <v>106</v>
      </c>
      <c r="B69" s="2">
        <v>0</v>
      </c>
      <c r="C69" s="2">
        <v>0</v>
      </c>
      <c r="D69" s="2">
        <v>0</v>
      </c>
      <c r="E69" s="2">
        <v>0</v>
      </c>
      <c r="F69" s="2">
        <v>1</v>
      </c>
      <c r="G69" s="2">
        <v>1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1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>
        <v>3</v>
      </c>
      <c r="AO69">
        <f t="shared" si="106"/>
        <v>0.33333333333333331</v>
      </c>
      <c r="AP69">
        <f t="shared" si="68"/>
        <v>0</v>
      </c>
      <c r="AQ69">
        <f t="shared" si="69"/>
        <v>0</v>
      </c>
      <c r="AR69">
        <f t="shared" si="70"/>
        <v>0</v>
      </c>
      <c r="AS69">
        <f t="shared" si="71"/>
        <v>0</v>
      </c>
      <c r="AT69">
        <f t="shared" si="72"/>
        <v>75</v>
      </c>
      <c r="AU69">
        <f t="shared" si="73"/>
        <v>47</v>
      </c>
      <c r="AV69">
        <f t="shared" si="74"/>
        <v>0</v>
      </c>
      <c r="AW69">
        <f t="shared" si="75"/>
        <v>0</v>
      </c>
      <c r="AX69">
        <f t="shared" si="76"/>
        <v>0</v>
      </c>
      <c r="AY69">
        <f t="shared" si="77"/>
        <v>0</v>
      </c>
      <c r="AZ69">
        <f t="shared" si="78"/>
        <v>0</v>
      </c>
      <c r="BA69">
        <f t="shared" si="79"/>
        <v>0</v>
      </c>
      <c r="BB69">
        <f t="shared" si="80"/>
        <v>0</v>
      </c>
      <c r="BC69">
        <f t="shared" si="81"/>
        <v>0</v>
      </c>
      <c r="BD69">
        <f t="shared" si="82"/>
        <v>0</v>
      </c>
      <c r="BE69">
        <f t="shared" si="83"/>
        <v>0</v>
      </c>
      <c r="BF69">
        <f t="shared" si="84"/>
        <v>0</v>
      </c>
      <c r="BG69">
        <f t="shared" si="85"/>
        <v>0</v>
      </c>
      <c r="BH69">
        <f t="shared" si="86"/>
        <v>0</v>
      </c>
      <c r="BI69">
        <f t="shared" si="87"/>
        <v>0</v>
      </c>
      <c r="BJ69">
        <f t="shared" si="88"/>
        <v>0</v>
      </c>
      <c r="BK69">
        <f t="shared" si="89"/>
        <v>0</v>
      </c>
      <c r="BL69">
        <f t="shared" si="90"/>
        <v>25</v>
      </c>
      <c r="BM69">
        <f t="shared" si="91"/>
        <v>0</v>
      </c>
      <c r="BN69">
        <f t="shared" si="92"/>
        <v>0</v>
      </c>
      <c r="BO69">
        <f t="shared" si="93"/>
        <v>0</v>
      </c>
      <c r="BP69">
        <f t="shared" si="94"/>
        <v>0</v>
      </c>
      <c r="BQ69">
        <f t="shared" si="95"/>
        <v>0</v>
      </c>
      <c r="BR69">
        <f t="shared" si="96"/>
        <v>0</v>
      </c>
      <c r="BS69">
        <f t="shared" si="97"/>
        <v>0</v>
      </c>
      <c r="BT69">
        <f t="shared" si="98"/>
        <v>0</v>
      </c>
      <c r="BU69">
        <f t="shared" si="99"/>
        <v>0</v>
      </c>
      <c r="BV69">
        <f t="shared" si="100"/>
        <v>0</v>
      </c>
      <c r="BW69">
        <f t="shared" si="101"/>
        <v>0</v>
      </c>
      <c r="BX69">
        <f t="shared" si="102"/>
        <v>0</v>
      </c>
      <c r="BY69">
        <f t="shared" si="103"/>
        <v>0</v>
      </c>
      <c r="BZ69">
        <f t="shared" si="104"/>
        <v>0</v>
      </c>
      <c r="CA69">
        <f t="shared" si="105"/>
        <v>0</v>
      </c>
      <c r="CB69" s="4">
        <f t="shared" si="107"/>
        <v>147</v>
      </c>
      <c r="CD69" s="5">
        <f t="shared" si="108"/>
        <v>49</v>
      </c>
    </row>
    <row r="70" spans="1:82" x14ac:dyDescent="0.2">
      <c r="A70" t="s">
        <v>107</v>
      </c>
      <c r="B70" s="2">
        <v>0</v>
      </c>
      <c r="C70" s="2">
        <v>0</v>
      </c>
      <c r="D70" s="2">
        <v>1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1</v>
      </c>
      <c r="K70" s="2">
        <v>0</v>
      </c>
      <c r="L70" s="2">
        <v>1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1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1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>
        <v>5</v>
      </c>
      <c r="AO70">
        <f t="shared" si="106"/>
        <v>0.2</v>
      </c>
      <c r="AP70">
        <f t="shared" si="68"/>
        <v>0</v>
      </c>
      <c r="AQ70">
        <f t="shared" si="69"/>
        <v>0</v>
      </c>
      <c r="AR70">
        <f t="shared" si="70"/>
        <v>38</v>
      </c>
      <c r="AS70">
        <f t="shared" si="71"/>
        <v>0</v>
      </c>
      <c r="AT70">
        <f t="shared" si="72"/>
        <v>0</v>
      </c>
      <c r="AU70">
        <f t="shared" si="73"/>
        <v>0</v>
      </c>
      <c r="AV70">
        <f t="shared" si="74"/>
        <v>0</v>
      </c>
      <c r="AW70">
        <f t="shared" si="75"/>
        <v>0</v>
      </c>
      <c r="AX70">
        <f t="shared" si="76"/>
        <v>24</v>
      </c>
      <c r="AY70">
        <f t="shared" si="77"/>
        <v>0</v>
      </c>
      <c r="AZ70">
        <f t="shared" si="78"/>
        <v>12</v>
      </c>
      <c r="BA70">
        <f t="shared" si="79"/>
        <v>0</v>
      </c>
      <c r="BB70">
        <f t="shared" si="80"/>
        <v>0</v>
      </c>
      <c r="BC70">
        <f t="shared" si="81"/>
        <v>0</v>
      </c>
      <c r="BD70">
        <f t="shared" si="82"/>
        <v>0</v>
      </c>
      <c r="BE70">
        <f t="shared" si="83"/>
        <v>0</v>
      </c>
      <c r="BF70">
        <f t="shared" si="84"/>
        <v>0</v>
      </c>
      <c r="BG70">
        <f t="shared" si="85"/>
        <v>0</v>
      </c>
      <c r="BH70">
        <f t="shared" si="86"/>
        <v>0</v>
      </c>
      <c r="BI70">
        <f t="shared" si="87"/>
        <v>0</v>
      </c>
      <c r="BJ70">
        <f t="shared" si="88"/>
        <v>29</v>
      </c>
      <c r="BK70">
        <f t="shared" si="89"/>
        <v>0</v>
      </c>
      <c r="BL70">
        <f t="shared" si="90"/>
        <v>0</v>
      </c>
      <c r="BM70">
        <f t="shared" si="91"/>
        <v>0</v>
      </c>
      <c r="BN70">
        <f t="shared" si="92"/>
        <v>0</v>
      </c>
      <c r="BO70">
        <f t="shared" si="93"/>
        <v>0</v>
      </c>
      <c r="BP70">
        <f t="shared" si="94"/>
        <v>0</v>
      </c>
      <c r="BQ70">
        <f t="shared" si="95"/>
        <v>64</v>
      </c>
      <c r="BR70">
        <f t="shared" si="96"/>
        <v>0</v>
      </c>
      <c r="BS70">
        <f t="shared" si="97"/>
        <v>0</v>
      </c>
      <c r="BT70">
        <f t="shared" si="98"/>
        <v>0</v>
      </c>
      <c r="BU70">
        <f t="shared" si="99"/>
        <v>0</v>
      </c>
      <c r="BV70">
        <f t="shared" si="100"/>
        <v>0</v>
      </c>
      <c r="BW70">
        <f t="shared" si="101"/>
        <v>0</v>
      </c>
      <c r="BX70">
        <f t="shared" si="102"/>
        <v>0</v>
      </c>
      <c r="BY70">
        <f t="shared" si="103"/>
        <v>0</v>
      </c>
      <c r="BZ70">
        <f t="shared" si="104"/>
        <v>0</v>
      </c>
      <c r="CA70">
        <f t="shared" si="105"/>
        <v>0</v>
      </c>
      <c r="CB70" s="4">
        <f t="shared" si="107"/>
        <v>167</v>
      </c>
      <c r="CD70" s="5">
        <f t="shared" si="108"/>
        <v>33.4</v>
      </c>
    </row>
    <row r="71" spans="1:82" x14ac:dyDescent="0.2">
      <c r="A71" t="s">
        <v>108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1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>
        <v>1</v>
      </c>
      <c r="AO71">
        <f t="shared" si="106"/>
        <v>1</v>
      </c>
      <c r="AP71">
        <f t="shared" si="68"/>
        <v>0</v>
      </c>
      <c r="AQ71">
        <f t="shared" si="69"/>
        <v>0</v>
      </c>
      <c r="AR71">
        <f t="shared" si="70"/>
        <v>0</v>
      </c>
      <c r="AS71">
        <f t="shared" si="71"/>
        <v>0</v>
      </c>
      <c r="AT71">
        <f t="shared" si="72"/>
        <v>0</v>
      </c>
      <c r="AU71">
        <f t="shared" si="73"/>
        <v>0</v>
      </c>
      <c r="AV71">
        <f t="shared" si="74"/>
        <v>0</v>
      </c>
      <c r="AW71">
        <f t="shared" si="75"/>
        <v>0</v>
      </c>
      <c r="AX71">
        <f t="shared" si="76"/>
        <v>0</v>
      </c>
      <c r="AY71">
        <f t="shared" si="77"/>
        <v>0</v>
      </c>
      <c r="AZ71">
        <f t="shared" si="78"/>
        <v>0</v>
      </c>
      <c r="BA71">
        <f t="shared" si="79"/>
        <v>0</v>
      </c>
      <c r="BB71">
        <f t="shared" si="80"/>
        <v>0</v>
      </c>
      <c r="BC71">
        <f t="shared" si="81"/>
        <v>0</v>
      </c>
      <c r="BD71">
        <f t="shared" si="82"/>
        <v>0</v>
      </c>
      <c r="BE71">
        <f t="shared" si="83"/>
        <v>0</v>
      </c>
      <c r="BF71">
        <f t="shared" si="84"/>
        <v>21</v>
      </c>
      <c r="BG71">
        <f t="shared" si="85"/>
        <v>0</v>
      </c>
      <c r="BH71">
        <f t="shared" si="86"/>
        <v>0</v>
      </c>
      <c r="BI71">
        <f t="shared" si="87"/>
        <v>0</v>
      </c>
      <c r="BJ71">
        <f t="shared" si="88"/>
        <v>0</v>
      </c>
      <c r="BK71">
        <f t="shared" si="89"/>
        <v>0</v>
      </c>
      <c r="BL71">
        <f t="shared" si="90"/>
        <v>0</v>
      </c>
      <c r="BM71">
        <f t="shared" si="91"/>
        <v>0</v>
      </c>
      <c r="BN71">
        <f t="shared" si="92"/>
        <v>0</v>
      </c>
      <c r="BO71">
        <f t="shared" si="93"/>
        <v>0</v>
      </c>
      <c r="BP71">
        <f t="shared" si="94"/>
        <v>0</v>
      </c>
      <c r="BQ71">
        <f t="shared" si="95"/>
        <v>0</v>
      </c>
      <c r="BR71">
        <f t="shared" si="96"/>
        <v>0</v>
      </c>
      <c r="BS71">
        <f t="shared" si="97"/>
        <v>0</v>
      </c>
      <c r="BT71">
        <f t="shared" si="98"/>
        <v>0</v>
      </c>
      <c r="BU71">
        <f t="shared" si="99"/>
        <v>0</v>
      </c>
      <c r="BV71">
        <f t="shared" si="100"/>
        <v>0</v>
      </c>
      <c r="BW71">
        <f t="shared" si="101"/>
        <v>0</v>
      </c>
      <c r="BX71">
        <f t="shared" si="102"/>
        <v>0</v>
      </c>
      <c r="BY71">
        <f t="shared" si="103"/>
        <v>0</v>
      </c>
      <c r="BZ71">
        <f t="shared" si="104"/>
        <v>0</v>
      </c>
      <c r="CA71">
        <f t="shared" si="105"/>
        <v>0</v>
      </c>
      <c r="CB71" s="4">
        <f t="shared" si="107"/>
        <v>21</v>
      </c>
      <c r="CD71" s="5">
        <f t="shared" si="108"/>
        <v>21</v>
      </c>
    </row>
    <row r="72" spans="1:82" x14ac:dyDescent="0.2">
      <c r="A72" t="s">
        <v>109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1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>
        <v>1</v>
      </c>
      <c r="AO72">
        <f t="shared" si="106"/>
        <v>1</v>
      </c>
      <c r="AP72">
        <f t="shared" ref="AP72:AP135" si="109">(B72*B$246)</f>
        <v>0</v>
      </c>
      <c r="AQ72">
        <f t="shared" ref="AQ72:AQ135" si="110">(C72*C$246)</f>
        <v>0</v>
      </c>
      <c r="AR72">
        <f t="shared" ref="AR72:AR135" si="111">(D72*D$246)</f>
        <v>0</v>
      </c>
      <c r="AS72">
        <f t="shared" ref="AS72:AS135" si="112">(E72*E$246)</f>
        <v>0</v>
      </c>
      <c r="AT72">
        <f t="shared" ref="AT72:AT135" si="113">(F72*F$246)</f>
        <v>0</v>
      </c>
      <c r="AU72">
        <f t="shared" ref="AU72:AU135" si="114">(G72*G$246)</f>
        <v>47</v>
      </c>
      <c r="AV72">
        <f t="shared" ref="AV72:AV135" si="115">(H72*H$246)</f>
        <v>0</v>
      </c>
      <c r="AW72">
        <f t="shared" ref="AW72:AW135" si="116">(I72*I$246)</f>
        <v>0</v>
      </c>
      <c r="AX72">
        <f t="shared" ref="AX72:AX135" si="117">(J72*J$246)</f>
        <v>0</v>
      </c>
      <c r="AY72">
        <f t="shared" ref="AY72:AY135" si="118">(K72*K$246)</f>
        <v>0</v>
      </c>
      <c r="AZ72">
        <f t="shared" ref="AZ72:AZ135" si="119">(L72*L$246)</f>
        <v>0</v>
      </c>
      <c r="BA72">
        <f t="shared" ref="BA72:BA135" si="120">(M72*M$246)</f>
        <v>0</v>
      </c>
      <c r="BB72">
        <f t="shared" ref="BB72:BB135" si="121">(N72*N$246)</f>
        <v>0</v>
      </c>
      <c r="BC72">
        <f t="shared" ref="BC72:BC135" si="122">(O72*O$246)</f>
        <v>0</v>
      </c>
      <c r="BD72">
        <f t="shared" ref="BD72:BD135" si="123">(P72*P$246)</f>
        <v>0</v>
      </c>
      <c r="BE72">
        <f t="shared" ref="BE72:BE135" si="124">(Q72*Q$246)</f>
        <v>0</v>
      </c>
      <c r="BF72">
        <f t="shared" ref="BF72:BF135" si="125">(R72*R$246)</f>
        <v>0</v>
      </c>
      <c r="BG72">
        <f t="shared" ref="BG72:BG135" si="126">(S72*S$246)</f>
        <v>0</v>
      </c>
      <c r="BH72">
        <f t="shared" ref="BH72:BH135" si="127">(T72*T$246)</f>
        <v>0</v>
      </c>
      <c r="BI72">
        <f t="shared" ref="BI72:BI135" si="128">(U72*U$246)</f>
        <v>0</v>
      </c>
      <c r="BJ72">
        <f t="shared" ref="BJ72:BJ135" si="129">(V72*V$246)</f>
        <v>0</v>
      </c>
      <c r="BK72">
        <f t="shared" ref="BK72:BK135" si="130">(W72*W$246)</f>
        <v>0</v>
      </c>
      <c r="BL72">
        <f t="shared" ref="BL72:BL135" si="131">(X72*X$246)</f>
        <v>0</v>
      </c>
      <c r="BM72">
        <f t="shared" ref="BM72:BM135" si="132">(Y72*Y$246)</f>
        <v>0</v>
      </c>
      <c r="BN72">
        <f t="shared" ref="BN72:BN135" si="133">(Z72*Z$246)</f>
        <v>0</v>
      </c>
      <c r="BO72">
        <f t="shared" ref="BO72:BO135" si="134">(AA72*AA$246)</f>
        <v>0</v>
      </c>
      <c r="BP72">
        <f t="shared" ref="BP72:BP135" si="135">(AB72*AB$246)</f>
        <v>0</v>
      </c>
      <c r="BQ72">
        <f t="shared" ref="BQ72:BQ135" si="136">(AC72*AC$246)</f>
        <v>0</v>
      </c>
      <c r="BR72">
        <f t="shared" ref="BR72:BR135" si="137">(AD72*AD$246)</f>
        <v>0</v>
      </c>
      <c r="BS72">
        <f t="shared" ref="BS72:BS135" si="138">(AE72*AE$246)</f>
        <v>0</v>
      </c>
      <c r="BT72">
        <f t="shared" ref="BT72:BT135" si="139">(AF72*AF$246)</f>
        <v>0</v>
      </c>
      <c r="BU72">
        <f t="shared" ref="BU72:BU135" si="140">(AG72*AG$246)</f>
        <v>0</v>
      </c>
      <c r="BV72">
        <f t="shared" ref="BV72:BV135" si="141">(AH72*AH$246)</f>
        <v>0</v>
      </c>
      <c r="BW72">
        <f t="shared" ref="BW72:BW135" si="142">(AI72*AI$246)</f>
        <v>0</v>
      </c>
      <c r="BX72">
        <f t="shared" ref="BX72:BX135" si="143">(AJ72*AJ$246)</f>
        <v>0</v>
      </c>
      <c r="BY72">
        <f t="shared" ref="BY72:BY135" si="144">(AK72*AK$246)</f>
        <v>0</v>
      </c>
      <c r="BZ72">
        <f t="shared" ref="BZ72:BZ135" si="145">(AL72*AL$246)</f>
        <v>0</v>
      </c>
      <c r="CA72">
        <f t="shared" ref="CA72:CA135" si="146">(AM72*AM$246)</f>
        <v>0</v>
      </c>
      <c r="CB72" s="4">
        <f t="shared" si="107"/>
        <v>47</v>
      </c>
      <c r="CD72" s="5">
        <f t="shared" si="108"/>
        <v>47</v>
      </c>
    </row>
    <row r="73" spans="1:82" x14ac:dyDescent="0.2">
      <c r="A73" t="s">
        <v>110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1</v>
      </c>
      <c r="Y73" s="2">
        <v>0</v>
      </c>
      <c r="Z73" s="2">
        <v>0</v>
      </c>
      <c r="AA73" s="2">
        <v>0</v>
      </c>
      <c r="AB73" s="2">
        <v>0</v>
      </c>
      <c r="AC73" s="2">
        <v>1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>
        <v>2</v>
      </c>
      <c r="AO73">
        <f t="shared" si="106"/>
        <v>0.5</v>
      </c>
      <c r="AP73">
        <f t="shared" si="109"/>
        <v>0</v>
      </c>
      <c r="AQ73">
        <f t="shared" si="110"/>
        <v>0</v>
      </c>
      <c r="AR73">
        <f t="shared" si="111"/>
        <v>0</v>
      </c>
      <c r="AS73">
        <f t="shared" si="112"/>
        <v>0</v>
      </c>
      <c r="AT73">
        <f t="shared" si="113"/>
        <v>0</v>
      </c>
      <c r="AU73">
        <f t="shared" si="114"/>
        <v>0</v>
      </c>
      <c r="AV73">
        <f t="shared" si="115"/>
        <v>0</v>
      </c>
      <c r="AW73">
        <f t="shared" si="116"/>
        <v>0</v>
      </c>
      <c r="AX73">
        <f t="shared" si="117"/>
        <v>0</v>
      </c>
      <c r="AY73">
        <f t="shared" si="118"/>
        <v>0</v>
      </c>
      <c r="AZ73">
        <f t="shared" si="119"/>
        <v>0</v>
      </c>
      <c r="BA73">
        <f t="shared" si="120"/>
        <v>0</v>
      </c>
      <c r="BB73">
        <f t="shared" si="121"/>
        <v>0</v>
      </c>
      <c r="BC73">
        <f t="shared" si="122"/>
        <v>0</v>
      </c>
      <c r="BD73">
        <f t="shared" si="123"/>
        <v>0</v>
      </c>
      <c r="BE73">
        <f t="shared" si="124"/>
        <v>0</v>
      </c>
      <c r="BF73">
        <f t="shared" si="125"/>
        <v>0</v>
      </c>
      <c r="BG73">
        <f t="shared" si="126"/>
        <v>0</v>
      </c>
      <c r="BH73">
        <f t="shared" si="127"/>
        <v>0</v>
      </c>
      <c r="BI73">
        <f t="shared" si="128"/>
        <v>0</v>
      </c>
      <c r="BJ73">
        <f t="shared" si="129"/>
        <v>0</v>
      </c>
      <c r="BK73">
        <f t="shared" si="130"/>
        <v>0</v>
      </c>
      <c r="BL73">
        <f t="shared" si="131"/>
        <v>25</v>
      </c>
      <c r="BM73">
        <f t="shared" si="132"/>
        <v>0</v>
      </c>
      <c r="BN73">
        <f t="shared" si="133"/>
        <v>0</v>
      </c>
      <c r="BO73">
        <f t="shared" si="134"/>
        <v>0</v>
      </c>
      <c r="BP73">
        <f t="shared" si="135"/>
        <v>0</v>
      </c>
      <c r="BQ73">
        <f t="shared" si="136"/>
        <v>64</v>
      </c>
      <c r="BR73">
        <f t="shared" si="137"/>
        <v>0</v>
      </c>
      <c r="BS73">
        <f t="shared" si="138"/>
        <v>0</v>
      </c>
      <c r="BT73">
        <f t="shared" si="139"/>
        <v>0</v>
      </c>
      <c r="BU73">
        <f t="shared" si="140"/>
        <v>0</v>
      </c>
      <c r="BV73">
        <f t="shared" si="141"/>
        <v>0</v>
      </c>
      <c r="BW73">
        <f t="shared" si="142"/>
        <v>0</v>
      </c>
      <c r="BX73">
        <f t="shared" si="143"/>
        <v>0</v>
      </c>
      <c r="BY73">
        <f t="shared" si="144"/>
        <v>0</v>
      </c>
      <c r="BZ73">
        <f t="shared" si="145"/>
        <v>0</v>
      </c>
      <c r="CA73">
        <f t="shared" si="146"/>
        <v>0</v>
      </c>
      <c r="CB73" s="4">
        <f t="shared" si="107"/>
        <v>89</v>
      </c>
      <c r="CD73" s="5">
        <f t="shared" si="108"/>
        <v>44.5</v>
      </c>
    </row>
    <row r="74" spans="1:82" x14ac:dyDescent="0.2">
      <c r="A74" t="s">
        <v>111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1</v>
      </c>
      <c r="H74" s="2">
        <v>0</v>
      </c>
      <c r="I74" s="2">
        <v>0</v>
      </c>
      <c r="J74" s="2">
        <v>0</v>
      </c>
      <c r="K74" s="2">
        <v>1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>
        <v>2</v>
      </c>
      <c r="AO74">
        <f t="shared" si="106"/>
        <v>0.5</v>
      </c>
      <c r="AP74">
        <f t="shared" si="109"/>
        <v>0</v>
      </c>
      <c r="AQ74">
        <f t="shared" si="110"/>
        <v>0</v>
      </c>
      <c r="AR74">
        <f t="shared" si="111"/>
        <v>0</v>
      </c>
      <c r="AS74">
        <f t="shared" si="112"/>
        <v>0</v>
      </c>
      <c r="AT74">
        <f t="shared" si="113"/>
        <v>0</v>
      </c>
      <c r="AU74">
        <f t="shared" si="114"/>
        <v>47</v>
      </c>
      <c r="AV74">
        <f t="shared" si="115"/>
        <v>0</v>
      </c>
      <c r="AW74">
        <f t="shared" si="116"/>
        <v>0</v>
      </c>
      <c r="AX74">
        <f t="shared" si="117"/>
        <v>0</v>
      </c>
      <c r="AY74">
        <f t="shared" si="118"/>
        <v>32</v>
      </c>
      <c r="AZ74">
        <f t="shared" si="119"/>
        <v>0</v>
      </c>
      <c r="BA74">
        <f t="shared" si="120"/>
        <v>0</v>
      </c>
      <c r="BB74">
        <f t="shared" si="121"/>
        <v>0</v>
      </c>
      <c r="BC74">
        <f t="shared" si="122"/>
        <v>0</v>
      </c>
      <c r="BD74">
        <f t="shared" si="123"/>
        <v>0</v>
      </c>
      <c r="BE74">
        <f t="shared" si="124"/>
        <v>0</v>
      </c>
      <c r="BF74">
        <f t="shared" si="125"/>
        <v>0</v>
      </c>
      <c r="BG74">
        <f t="shared" si="126"/>
        <v>0</v>
      </c>
      <c r="BH74">
        <f t="shared" si="127"/>
        <v>0</v>
      </c>
      <c r="BI74">
        <f t="shared" si="128"/>
        <v>0</v>
      </c>
      <c r="BJ74">
        <f t="shared" si="129"/>
        <v>0</v>
      </c>
      <c r="BK74">
        <f t="shared" si="130"/>
        <v>0</v>
      </c>
      <c r="BL74">
        <f t="shared" si="131"/>
        <v>0</v>
      </c>
      <c r="BM74">
        <f t="shared" si="132"/>
        <v>0</v>
      </c>
      <c r="BN74">
        <f t="shared" si="133"/>
        <v>0</v>
      </c>
      <c r="BO74">
        <f t="shared" si="134"/>
        <v>0</v>
      </c>
      <c r="BP74">
        <f t="shared" si="135"/>
        <v>0</v>
      </c>
      <c r="BQ74">
        <f t="shared" si="136"/>
        <v>0</v>
      </c>
      <c r="BR74">
        <f t="shared" si="137"/>
        <v>0</v>
      </c>
      <c r="BS74">
        <f t="shared" si="138"/>
        <v>0</v>
      </c>
      <c r="BT74">
        <f t="shared" si="139"/>
        <v>0</v>
      </c>
      <c r="BU74">
        <f t="shared" si="140"/>
        <v>0</v>
      </c>
      <c r="BV74">
        <f t="shared" si="141"/>
        <v>0</v>
      </c>
      <c r="BW74">
        <f t="shared" si="142"/>
        <v>0</v>
      </c>
      <c r="BX74">
        <f t="shared" si="143"/>
        <v>0</v>
      </c>
      <c r="BY74">
        <f t="shared" si="144"/>
        <v>0</v>
      </c>
      <c r="BZ74">
        <f t="shared" si="145"/>
        <v>0</v>
      </c>
      <c r="CA74">
        <f t="shared" si="146"/>
        <v>0</v>
      </c>
      <c r="CB74" s="4">
        <f t="shared" si="107"/>
        <v>79</v>
      </c>
      <c r="CD74" s="5">
        <f t="shared" si="108"/>
        <v>39.5</v>
      </c>
    </row>
    <row r="75" spans="1:82" x14ac:dyDescent="0.2">
      <c r="A75" t="s">
        <v>112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1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>
        <v>1</v>
      </c>
      <c r="AO75">
        <f t="shared" si="106"/>
        <v>1</v>
      </c>
      <c r="AP75">
        <f t="shared" si="109"/>
        <v>0</v>
      </c>
      <c r="AQ75">
        <f t="shared" si="110"/>
        <v>0</v>
      </c>
      <c r="AR75">
        <f t="shared" si="111"/>
        <v>0</v>
      </c>
      <c r="AS75">
        <f t="shared" si="112"/>
        <v>0</v>
      </c>
      <c r="AT75">
        <f t="shared" si="113"/>
        <v>0</v>
      </c>
      <c r="AU75">
        <f t="shared" si="114"/>
        <v>0</v>
      </c>
      <c r="AV75">
        <f t="shared" si="115"/>
        <v>0</v>
      </c>
      <c r="AW75">
        <f t="shared" si="116"/>
        <v>0</v>
      </c>
      <c r="AX75">
        <f t="shared" si="117"/>
        <v>0</v>
      </c>
      <c r="AY75">
        <f t="shared" si="118"/>
        <v>0</v>
      </c>
      <c r="AZ75">
        <f t="shared" si="119"/>
        <v>0</v>
      </c>
      <c r="BA75">
        <f t="shared" si="120"/>
        <v>0</v>
      </c>
      <c r="BB75">
        <f t="shared" si="121"/>
        <v>0</v>
      </c>
      <c r="BC75">
        <f t="shared" si="122"/>
        <v>0</v>
      </c>
      <c r="BD75">
        <f t="shared" si="123"/>
        <v>0</v>
      </c>
      <c r="BE75">
        <f t="shared" si="124"/>
        <v>0</v>
      </c>
      <c r="BF75">
        <f t="shared" si="125"/>
        <v>0</v>
      </c>
      <c r="BG75">
        <f t="shared" si="126"/>
        <v>0</v>
      </c>
      <c r="BH75">
        <f t="shared" si="127"/>
        <v>0</v>
      </c>
      <c r="BI75">
        <f t="shared" si="128"/>
        <v>0</v>
      </c>
      <c r="BJ75">
        <f t="shared" si="129"/>
        <v>0</v>
      </c>
      <c r="BK75">
        <f t="shared" si="130"/>
        <v>0</v>
      </c>
      <c r="BL75">
        <f t="shared" si="131"/>
        <v>0</v>
      </c>
      <c r="BM75">
        <f t="shared" si="132"/>
        <v>0</v>
      </c>
      <c r="BN75">
        <f t="shared" si="133"/>
        <v>0</v>
      </c>
      <c r="BO75">
        <f t="shared" si="134"/>
        <v>0</v>
      </c>
      <c r="BP75">
        <f t="shared" si="135"/>
        <v>0</v>
      </c>
      <c r="BQ75">
        <f t="shared" si="136"/>
        <v>64</v>
      </c>
      <c r="BR75">
        <f t="shared" si="137"/>
        <v>0</v>
      </c>
      <c r="BS75">
        <f t="shared" si="138"/>
        <v>0</v>
      </c>
      <c r="BT75">
        <f t="shared" si="139"/>
        <v>0</v>
      </c>
      <c r="BU75">
        <f t="shared" si="140"/>
        <v>0</v>
      </c>
      <c r="BV75">
        <f t="shared" si="141"/>
        <v>0</v>
      </c>
      <c r="BW75">
        <f t="shared" si="142"/>
        <v>0</v>
      </c>
      <c r="BX75">
        <f t="shared" si="143"/>
        <v>0</v>
      </c>
      <c r="BY75">
        <f t="shared" si="144"/>
        <v>0</v>
      </c>
      <c r="BZ75">
        <f t="shared" si="145"/>
        <v>0</v>
      </c>
      <c r="CA75">
        <f t="shared" si="146"/>
        <v>0</v>
      </c>
      <c r="CB75" s="4">
        <f t="shared" si="107"/>
        <v>64</v>
      </c>
      <c r="CD75" s="5">
        <f t="shared" si="108"/>
        <v>64</v>
      </c>
    </row>
    <row r="76" spans="1:82" x14ac:dyDescent="0.2">
      <c r="A76" t="s">
        <v>113</v>
      </c>
      <c r="B76" s="2">
        <v>0</v>
      </c>
      <c r="C76" s="2">
        <v>1</v>
      </c>
      <c r="D76" s="2">
        <v>1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1</v>
      </c>
      <c r="AA76" s="2">
        <v>0</v>
      </c>
      <c r="AB76" s="2">
        <v>0</v>
      </c>
      <c r="AC76" s="2">
        <v>1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>
        <v>4</v>
      </c>
      <c r="AO76">
        <f t="shared" si="106"/>
        <v>0.25</v>
      </c>
      <c r="AP76">
        <f t="shared" si="109"/>
        <v>0</v>
      </c>
      <c r="AQ76">
        <f t="shared" si="110"/>
        <v>13</v>
      </c>
      <c r="AR76">
        <f t="shared" si="111"/>
        <v>38</v>
      </c>
      <c r="AS76">
        <f t="shared" si="112"/>
        <v>0</v>
      </c>
      <c r="AT76">
        <f t="shared" si="113"/>
        <v>0</v>
      </c>
      <c r="AU76">
        <f t="shared" si="114"/>
        <v>0</v>
      </c>
      <c r="AV76">
        <f t="shared" si="115"/>
        <v>0</v>
      </c>
      <c r="AW76">
        <f t="shared" si="116"/>
        <v>0</v>
      </c>
      <c r="AX76">
        <f t="shared" si="117"/>
        <v>0</v>
      </c>
      <c r="AY76">
        <f t="shared" si="118"/>
        <v>0</v>
      </c>
      <c r="AZ76">
        <f t="shared" si="119"/>
        <v>0</v>
      </c>
      <c r="BA76">
        <f t="shared" si="120"/>
        <v>0</v>
      </c>
      <c r="BB76">
        <f t="shared" si="121"/>
        <v>0</v>
      </c>
      <c r="BC76">
        <f t="shared" si="122"/>
        <v>0</v>
      </c>
      <c r="BD76">
        <f t="shared" si="123"/>
        <v>0</v>
      </c>
      <c r="BE76">
        <f t="shared" si="124"/>
        <v>0</v>
      </c>
      <c r="BF76">
        <f t="shared" si="125"/>
        <v>0</v>
      </c>
      <c r="BG76">
        <f t="shared" si="126"/>
        <v>0</v>
      </c>
      <c r="BH76">
        <f t="shared" si="127"/>
        <v>0</v>
      </c>
      <c r="BI76">
        <f t="shared" si="128"/>
        <v>0</v>
      </c>
      <c r="BJ76">
        <f t="shared" si="129"/>
        <v>0</v>
      </c>
      <c r="BK76">
        <f t="shared" si="130"/>
        <v>0</v>
      </c>
      <c r="BL76">
        <f t="shared" si="131"/>
        <v>0</v>
      </c>
      <c r="BM76">
        <f t="shared" si="132"/>
        <v>0</v>
      </c>
      <c r="BN76">
        <f t="shared" si="133"/>
        <v>12</v>
      </c>
      <c r="BO76">
        <f t="shared" si="134"/>
        <v>0</v>
      </c>
      <c r="BP76">
        <f t="shared" si="135"/>
        <v>0</v>
      </c>
      <c r="BQ76">
        <f t="shared" si="136"/>
        <v>64</v>
      </c>
      <c r="BR76">
        <f t="shared" si="137"/>
        <v>0</v>
      </c>
      <c r="BS76">
        <f t="shared" si="138"/>
        <v>0</v>
      </c>
      <c r="BT76">
        <f t="shared" si="139"/>
        <v>0</v>
      </c>
      <c r="BU76">
        <f t="shared" si="140"/>
        <v>0</v>
      </c>
      <c r="BV76">
        <f t="shared" si="141"/>
        <v>0</v>
      </c>
      <c r="BW76">
        <f t="shared" si="142"/>
        <v>0</v>
      </c>
      <c r="BX76">
        <f t="shared" si="143"/>
        <v>0</v>
      </c>
      <c r="BY76">
        <f t="shared" si="144"/>
        <v>0</v>
      </c>
      <c r="BZ76">
        <f t="shared" si="145"/>
        <v>0</v>
      </c>
      <c r="CA76">
        <f t="shared" si="146"/>
        <v>0</v>
      </c>
      <c r="CB76" s="4">
        <f t="shared" si="107"/>
        <v>127</v>
      </c>
      <c r="CD76" s="5">
        <f t="shared" si="108"/>
        <v>31.75</v>
      </c>
    </row>
    <row r="77" spans="1:82" x14ac:dyDescent="0.2">
      <c r="A77" t="s">
        <v>114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1</v>
      </c>
      <c r="T77" s="2">
        <v>1</v>
      </c>
      <c r="U77" s="2">
        <v>0</v>
      </c>
      <c r="V77" s="2">
        <v>0</v>
      </c>
      <c r="W77" s="2">
        <v>1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1</v>
      </c>
      <c r="AD77" s="2">
        <v>0</v>
      </c>
      <c r="AE77" s="2">
        <v>0</v>
      </c>
      <c r="AF77" s="2">
        <v>0</v>
      </c>
      <c r="AG77" s="2">
        <v>1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>
        <v>5</v>
      </c>
      <c r="AO77">
        <f t="shared" si="106"/>
        <v>0.2</v>
      </c>
      <c r="AP77">
        <f t="shared" si="109"/>
        <v>0</v>
      </c>
      <c r="AQ77">
        <f t="shared" si="110"/>
        <v>0</v>
      </c>
      <c r="AR77">
        <f t="shared" si="111"/>
        <v>0</v>
      </c>
      <c r="AS77">
        <f t="shared" si="112"/>
        <v>0</v>
      </c>
      <c r="AT77">
        <f t="shared" si="113"/>
        <v>0</v>
      </c>
      <c r="AU77">
        <f t="shared" si="114"/>
        <v>0</v>
      </c>
      <c r="AV77">
        <f t="shared" si="115"/>
        <v>0</v>
      </c>
      <c r="AW77">
        <f t="shared" si="116"/>
        <v>0</v>
      </c>
      <c r="AX77">
        <f t="shared" si="117"/>
        <v>0</v>
      </c>
      <c r="AY77">
        <f t="shared" si="118"/>
        <v>0</v>
      </c>
      <c r="AZ77">
        <f t="shared" si="119"/>
        <v>0</v>
      </c>
      <c r="BA77">
        <f t="shared" si="120"/>
        <v>0</v>
      </c>
      <c r="BB77">
        <f t="shared" si="121"/>
        <v>0</v>
      </c>
      <c r="BC77">
        <f t="shared" si="122"/>
        <v>0</v>
      </c>
      <c r="BD77">
        <f t="shared" si="123"/>
        <v>0</v>
      </c>
      <c r="BE77">
        <f t="shared" si="124"/>
        <v>0</v>
      </c>
      <c r="BF77">
        <f t="shared" si="125"/>
        <v>0</v>
      </c>
      <c r="BG77">
        <f t="shared" si="126"/>
        <v>60</v>
      </c>
      <c r="BH77">
        <f t="shared" si="127"/>
        <v>35</v>
      </c>
      <c r="BI77">
        <f t="shared" si="128"/>
        <v>0</v>
      </c>
      <c r="BJ77">
        <f t="shared" si="129"/>
        <v>0</v>
      </c>
      <c r="BK77">
        <f t="shared" si="130"/>
        <v>15</v>
      </c>
      <c r="BL77">
        <f t="shared" si="131"/>
        <v>0</v>
      </c>
      <c r="BM77">
        <f t="shared" si="132"/>
        <v>0</v>
      </c>
      <c r="BN77">
        <f t="shared" si="133"/>
        <v>0</v>
      </c>
      <c r="BO77">
        <f t="shared" si="134"/>
        <v>0</v>
      </c>
      <c r="BP77">
        <f t="shared" si="135"/>
        <v>0</v>
      </c>
      <c r="BQ77">
        <f t="shared" si="136"/>
        <v>64</v>
      </c>
      <c r="BR77">
        <f t="shared" si="137"/>
        <v>0</v>
      </c>
      <c r="BS77">
        <f t="shared" si="138"/>
        <v>0</v>
      </c>
      <c r="BT77">
        <f t="shared" si="139"/>
        <v>0</v>
      </c>
      <c r="BU77">
        <f t="shared" si="140"/>
        <v>12</v>
      </c>
      <c r="BV77">
        <f t="shared" si="141"/>
        <v>0</v>
      </c>
      <c r="BW77">
        <f t="shared" si="142"/>
        <v>0</v>
      </c>
      <c r="BX77">
        <f t="shared" si="143"/>
        <v>0</v>
      </c>
      <c r="BY77">
        <f t="shared" si="144"/>
        <v>0</v>
      </c>
      <c r="BZ77">
        <f t="shared" si="145"/>
        <v>0</v>
      </c>
      <c r="CA77">
        <f t="shared" si="146"/>
        <v>0</v>
      </c>
      <c r="CB77" s="4">
        <f t="shared" si="107"/>
        <v>186</v>
      </c>
      <c r="CD77" s="5">
        <f t="shared" si="108"/>
        <v>37.200000000000003</v>
      </c>
    </row>
    <row r="78" spans="1:82" x14ac:dyDescent="0.2">
      <c r="A78" t="s">
        <v>115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1</v>
      </c>
      <c r="Y78" s="2">
        <v>0</v>
      </c>
      <c r="Z78" s="2">
        <v>0</v>
      </c>
      <c r="AA78" s="2">
        <v>0</v>
      </c>
      <c r="AB78" s="2">
        <v>0</v>
      </c>
      <c r="AC78" s="2">
        <v>1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>
        <v>2</v>
      </c>
      <c r="AO78">
        <f t="shared" si="106"/>
        <v>0.5</v>
      </c>
      <c r="AP78">
        <f t="shared" si="109"/>
        <v>0</v>
      </c>
      <c r="AQ78">
        <f t="shared" si="110"/>
        <v>0</v>
      </c>
      <c r="AR78">
        <f t="shared" si="111"/>
        <v>0</v>
      </c>
      <c r="AS78">
        <f t="shared" si="112"/>
        <v>0</v>
      </c>
      <c r="AT78">
        <f t="shared" si="113"/>
        <v>0</v>
      </c>
      <c r="AU78">
        <f t="shared" si="114"/>
        <v>0</v>
      </c>
      <c r="AV78">
        <f t="shared" si="115"/>
        <v>0</v>
      </c>
      <c r="AW78">
        <f t="shared" si="116"/>
        <v>0</v>
      </c>
      <c r="AX78">
        <f t="shared" si="117"/>
        <v>0</v>
      </c>
      <c r="AY78">
        <f t="shared" si="118"/>
        <v>0</v>
      </c>
      <c r="AZ78">
        <f t="shared" si="119"/>
        <v>0</v>
      </c>
      <c r="BA78">
        <f t="shared" si="120"/>
        <v>0</v>
      </c>
      <c r="BB78">
        <f t="shared" si="121"/>
        <v>0</v>
      </c>
      <c r="BC78">
        <f t="shared" si="122"/>
        <v>0</v>
      </c>
      <c r="BD78">
        <f t="shared" si="123"/>
        <v>0</v>
      </c>
      <c r="BE78">
        <f t="shared" si="124"/>
        <v>0</v>
      </c>
      <c r="BF78">
        <f t="shared" si="125"/>
        <v>0</v>
      </c>
      <c r="BG78">
        <f t="shared" si="126"/>
        <v>0</v>
      </c>
      <c r="BH78">
        <f t="shared" si="127"/>
        <v>0</v>
      </c>
      <c r="BI78">
        <f t="shared" si="128"/>
        <v>0</v>
      </c>
      <c r="BJ78">
        <f t="shared" si="129"/>
        <v>0</v>
      </c>
      <c r="BK78">
        <f t="shared" si="130"/>
        <v>0</v>
      </c>
      <c r="BL78">
        <f t="shared" si="131"/>
        <v>25</v>
      </c>
      <c r="BM78">
        <f t="shared" si="132"/>
        <v>0</v>
      </c>
      <c r="BN78">
        <f t="shared" si="133"/>
        <v>0</v>
      </c>
      <c r="BO78">
        <f t="shared" si="134"/>
        <v>0</v>
      </c>
      <c r="BP78">
        <f t="shared" si="135"/>
        <v>0</v>
      </c>
      <c r="BQ78">
        <f t="shared" si="136"/>
        <v>64</v>
      </c>
      <c r="BR78">
        <f t="shared" si="137"/>
        <v>0</v>
      </c>
      <c r="BS78">
        <f t="shared" si="138"/>
        <v>0</v>
      </c>
      <c r="BT78">
        <f t="shared" si="139"/>
        <v>0</v>
      </c>
      <c r="BU78">
        <f t="shared" si="140"/>
        <v>0</v>
      </c>
      <c r="BV78">
        <f t="shared" si="141"/>
        <v>0</v>
      </c>
      <c r="BW78">
        <f t="shared" si="142"/>
        <v>0</v>
      </c>
      <c r="BX78">
        <f t="shared" si="143"/>
        <v>0</v>
      </c>
      <c r="BY78">
        <f t="shared" si="144"/>
        <v>0</v>
      </c>
      <c r="BZ78">
        <f t="shared" si="145"/>
        <v>0</v>
      </c>
      <c r="CA78">
        <f t="shared" si="146"/>
        <v>0</v>
      </c>
      <c r="CB78" s="4">
        <f t="shared" si="107"/>
        <v>89</v>
      </c>
      <c r="CD78" s="5">
        <f t="shared" si="108"/>
        <v>44.5</v>
      </c>
    </row>
    <row r="79" spans="1:82" x14ac:dyDescent="0.2">
      <c r="A79" t="s">
        <v>116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1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>
        <v>1</v>
      </c>
      <c r="AO79">
        <f t="shared" si="106"/>
        <v>1</v>
      </c>
      <c r="AP79">
        <f t="shared" si="109"/>
        <v>0</v>
      </c>
      <c r="AQ79">
        <f t="shared" si="110"/>
        <v>0</v>
      </c>
      <c r="AR79">
        <f t="shared" si="111"/>
        <v>0</v>
      </c>
      <c r="AS79">
        <f t="shared" si="112"/>
        <v>0</v>
      </c>
      <c r="AT79">
        <f t="shared" si="113"/>
        <v>0</v>
      </c>
      <c r="AU79">
        <f t="shared" si="114"/>
        <v>0</v>
      </c>
      <c r="AV79">
        <f t="shared" si="115"/>
        <v>0</v>
      </c>
      <c r="AW79">
        <f t="shared" si="116"/>
        <v>0</v>
      </c>
      <c r="AX79">
        <f t="shared" si="117"/>
        <v>0</v>
      </c>
      <c r="AY79">
        <f t="shared" si="118"/>
        <v>0</v>
      </c>
      <c r="AZ79">
        <f t="shared" si="119"/>
        <v>0</v>
      </c>
      <c r="BA79">
        <f t="shared" si="120"/>
        <v>0</v>
      </c>
      <c r="BB79">
        <f t="shared" si="121"/>
        <v>0</v>
      </c>
      <c r="BC79">
        <f t="shared" si="122"/>
        <v>0</v>
      </c>
      <c r="BD79">
        <f t="shared" si="123"/>
        <v>0</v>
      </c>
      <c r="BE79">
        <f t="shared" si="124"/>
        <v>0</v>
      </c>
      <c r="BF79">
        <f t="shared" si="125"/>
        <v>0</v>
      </c>
      <c r="BG79">
        <f t="shared" si="126"/>
        <v>0</v>
      </c>
      <c r="BH79">
        <f t="shared" si="127"/>
        <v>0</v>
      </c>
      <c r="BI79">
        <f t="shared" si="128"/>
        <v>0</v>
      </c>
      <c r="BJ79">
        <f t="shared" si="129"/>
        <v>0</v>
      </c>
      <c r="BK79">
        <f t="shared" si="130"/>
        <v>0</v>
      </c>
      <c r="BL79">
        <f t="shared" si="131"/>
        <v>0</v>
      </c>
      <c r="BM79">
        <f t="shared" si="132"/>
        <v>0</v>
      </c>
      <c r="BN79">
        <f t="shared" si="133"/>
        <v>0</v>
      </c>
      <c r="BO79">
        <f t="shared" si="134"/>
        <v>0</v>
      </c>
      <c r="BP79">
        <f t="shared" si="135"/>
        <v>0</v>
      </c>
      <c r="BQ79">
        <f t="shared" si="136"/>
        <v>64</v>
      </c>
      <c r="BR79">
        <f t="shared" si="137"/>
        <v>0</v>
      </c>
      <c r="BS79">
        <f t="shared" si="138"/>
        <v>0</v>
      </c>
      <c r="BT79">
        <f t="shared" si="139"/>
        <v>0</v>
      </c>
      <c r="BU79">
        <f t="shared" si="140"/>
        <v>0</v>
      </c>
      <c r="BV79">
        <f t="shared" si="141"/>
        <v>0</v>
      </c>
      <c r="BW79">
        <f t="shared" si="142"/>
        <v>0</v>
      </c>
      <c r="BX79">
        <f t="shared" si="143"/>
        <v>0</v>
      </c>
      <c r="BY79">
        <f t="shared" si="144"/>
        <v>0</v>
      </c>
      <c r="BZ79">
        <f t="shared" si="145"/>
        <v>0</v>
      </c>
      <c r="CA79">
        <f t="shared" si="146"/>
        <v>0</v>
      </c>
      <c r="CB79" s="4">
        <f t="shared" si="107"/>
        <v>64</v>
      </c>
      <c r="CD79" s="5">
        <f t="shared" si="108"/>
        <v>64</v>
      </c>
    </row>
    <row r="80" spans="1:82" x14ac:dyDescent="0.2">
      <c r="A80" t="s">
        <v>117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1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>
        <v>1</v>
      </c>
      <c r="AO80">
        <f t="shared" si="106"/>
        <v>1</v>
      </c>
      <c r="AP80">
        <f t="shared" si="109"/>
        <v>0</v>
      </c>
      <c r="AQ80">
        <f t="shared" si="110"/>
        <v>0</v>
      </c>
      <c r="AR80">
        <f t="shared" si="111"/>
        <v>0</v>
      </c>
      <c r="AS80">
        <f t="shared" si="112"/>
        <v>0</v>
      </c>
      <c r="AT80">
        <f t="shared" si="113"/>
        <v>0</v>
      </c>
      <c r="AU80">
        <f t="shared" si="114"/>
        <v>0</v>
      </c>
      <c r="AV80">
        <f t="shared" si="115"/>
        <v>0</v>
      </c>
      <c r="AW80">
        <f t="shared" si="116"/>
        <v>0</v>
      </c>
      <c r="AX80">
        <f t="shared" si="117"/>
        <v>0</v>
      </c>
      <c r="AY80">
        <f t="shared" si="118"/>
        <v>0</v>
      </c>
      <c r="AZ80">
        <f t="shared" si="119"/>
        <v>0</v>
      </c>
      <c r="BA80">
        <f t="shared" si="120"/>
        <v>0</v>
      </c>
      <c r="BB80">
        <f t="shared" si="121"/>
        <v>0</v>
      </c>
      <c r="BC80">
        <f t="shared" si="122"/>
        <v>0</v>
      </c>
      <c r="BD80">
        <f t="shared" si="123"/>
        <v>0</v>
      </c>
      <c r="BE80">
        <f t="shared" si="124"/>
        <v>0</v>
      </c>
      <c r="BF80">
        <f t="shared" si="125"/>
        <v>0</v>
      </c>
      <c r="BG80">
        <f t="shared" si="126"/>
        <v>0</v>
      </c>
      <c r="BH80">
        <f t="shared" si="127"/>
        <v>0</v>
      </c>
      <c r="BI80">
        <f t="shared" si="128"/>
        <v>0</v>
      </c>
      <c r="BJ80">
        <f t="shared" si="129"/>
        <v>0</v>
      </c>
      <c r="BK80">
        <f t="shared" si="130"/>
        <v>0</v>
      </c>
      <c r="BL80">
        <f t="shared" si="131"/>
        <v>0</v>
      </c>
      <c r="BM80">
        <f t="shared" si="132"/>
        <v>0</v>
      </c>
      <c r="BN80">
        <f t="shared" si="133"/>
        <v>0</v>
      </c>
      <c r="BO80">
        <f t="shared" si="134"/>
        <v>0</v>
      </c>
      <c r="BP80">
        <f t="shared" si="135"/>
        <v>0</v>
      </c>
      <c r="BQ80">
        <f t="shared" si="136"/>
        <v>64</v>
      </c>
      <c r="BR80">
        <f t="shared" si="137"/>
        <v>0</v>
      </c>
      <c r="BS80">
        <f t="shared" si="138"/>
        <v>0</v>
      </c>
      <c r="BT80">
        <f t="shared" si="139"/>
        <v>0</v>
      </c>
      <c r="BU80">
        <f t="shared" si="140"/>
        <v>0</v>
      </c>
      <c r="BV80">
        <f t="shared" si="141"/>
        <v>0</v>
      </c>
      <c r="BW80">
        <f t="shared" si="142"/>
        <v>0</v>
      </c>
      <c r="BX80">
        <f t="shared" si="143"/>
        <v>0</v>
      </c>
      <c r="BY80">
        <f t="shared" si="144"/>
        <v>0</v>
      </c>
      <c r="BZ80">
        <f t="shared" si="145"/>
        <v>0</v>
      </c>
      <c r="CA80">
        <f t="shared" si="146"/>
        <v>0</v>
      </c>
      <c r="CB80" s="4">
        <f t="shared" si="107"/>
        <v>64</v>
      </c>
      <c r="CD80" s="5">
        <f t="shared" si="108"/>
        <v>64</v>
      </c>
    </row>
    <row r="81" spans="1:82" x14ac:dyDescent="0.2">
      <c r="A81" t="s">
        <v>118</v>
      </c>
      <c r="B81" s="2">
        <v>1</v>
      </c>
      <c r="C81" s="2">
        <v>0</v>
      </c>
      <c r="D81" s="2">
        <v>0</v>
      </c>
      <c r="E81" s="2">
        <v>1</v>
      </c>
      <c r="F81" s="2">
        <v>1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1</v>
      </c>
      <c r="W81" s="2">
        <v>0</v>
      </c>
      <c r="X81" s="2">
        <v>0</v>
      </c>
      <c r="Y81" s="2">
        <v>0</v>
      </c>
      <c r="Z81" s="2">
        <v>0</v>
      </c>
      <c r="AA81" s="2">
        <v>1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>
        <v>5</v>
      </c>
      <c r="AO81">
        <f t="shared" si="106"/>
        <v>0.2</v>
      </c>
      <c r="AP81">
        <f t="shared" si="109"/>
        <v>52</v>
      </c>
      <c r="AQ81">
        <f t="shared" si="110"/>
        <v>0</v>
      </c>
      <c r="AR81">
        <f t="shared" si="111"/>
        <v>0</v>
      </c>
      <c r="AS81">
        <f t="shared" si="112"/>
        <v>46</v>
      </c>
      <c r="AT81">
        <f t="shared" si="113"/>
        <v>75</v>
      </c>
      <c r="AU81">
        <f t="shared" si="114"/>
        <v>0</v>
      </c>
      <c r="AV81">
        <f t="shared" si="115"/>
        <v>0</v>
      </c>
      <c r="AW81">
        <f t="shared" si="116"/>
        <v>0</v>
      </c>
      <c r="AX81">
        <f t="shared" si="117"/>
        <v>0</v>
      </c>
      <c r="AY81">
        <f t="shared" si="118"/>
        <v>0</v>
      </c>
      <c r="AZ81">
        <f t="shared" si="119"/>
        <v>0</v>
      </c>
      <c r="BA81">
        <f t="shared" si="120"/>
        <v>0</v>
      </c>
      <c r="BB81">
        <f t="shared" si="121"/>
        <v>0</v>
      </c>
      <c r="BC81">
        <f t="shared" si="122"/>
        <v>0</v>
      </c>
      <c r="BD81">
        <f t="shared" si="123"/>
        <v>0</v>
      </c>
      <c r="BE81">
        <f t="shared" si="124"/>
        <v>0</v>
      </c>
      <c r="BF81">
        <f t="shared" si="125"/>
        <v>0</v>
      </c>
      <c r="BG81">
        <f t="shared" si="126"/>
        <v>0</v>
      </c>
      <c r="BH81">
        <f t="shared" si="127"/>
        <v>0</v>
      </c>
      <c r="BI81">
        <f t="shared" si="128"/>
        <v>0</v>
      </c>
      <c r="BJ81">
        <f t="shared" si="129"/>
        <v>29</v>
      </c>
      <c r="BK81">
        <f t="shared" si="130"/>
        <v>0</v>
      </c>
      <c r="BL81">
        <f t="shared" si="131"/>
        <v>0</v>
      </c>
      <c r="BM81">
        <f t="shared" si="132"/>
        <v>0</v>
      </c>
      <c r="BN81">
        <f t="shared" si="133"/>
        <v>0</v>
      </c>
      <c r="BO81">
        <f t="shared" si="134"/>
        <v>31</v>
      </c>
      <c r="BP81">
        <f t="shared" si="135"/>
        <v>0</v>
      </c>
      <c r="BQ81">
        <f t="shared" si="136"/>
        <v>0</v>
      </c>
      <c r="BR81">
        <f t="shared" si="137"/>
        <v>0</v>
      </c>
      <c r="BS81">
        <f t="shared" si="138"/>
        <v>0</v>
      </c>
      <c r="BT81">
        <f t="shared" si="139"/>
        <v>0</v>
      </c>
      <c r="BU81">
        <f t="shared" si="140"/>
        <v>0</v>
      </c>
      <c r="BV81">
        <f t="shared" si="141"/>
        <v>0</v>
      </c>
      <c r="BW81">
        <f t="shared" si="142"/>
        <v>0</v>
      </c>
      <c r="BX81">
        <f t="shared" si="143"/>
        <v>0</v>
      </c>
      <c r="BY81">
        <f t="shared" si="144"/>
        <v>0</v>
      </c>
      <c r="BZ81">
        <f t="shared" si="145"/>
        <v>0</v>
      </c>
      <c r="CA81">
        <f t="shared" si="146"/>
        <v>0</v>
      </c>
      <c r="CB81" s="4">
        <f t="shared" si="107"/>
        <v>233</v>
      </c>
      <c r="CD81" s="5">
        <f t="shared" si="108"/>
        <v>46.6</v>
      </c>
    </row>
    <row r="82" spans="1:82" x14ac:dyDescent="0.2">
      <c r="A82" t="s">
        <v>119</v>
      </c>
      <c r="B82" s="2">
        <v>1</v>
      </c>
      <c r="C82" s="2">
        <v>0</v>
      </c>
      <c r="D82" s="2">
        <v>1</v>
      </c>
      <c r="E82" s="2">
        <v>0</v>
      </c>
      <c r="F82" s="2">
        <v>0</v>
      </c>
      <c r="G82" s="2">
        <v>1</v>
      </c>
      <c r="H82" s="2">
        <v>0</v>
      </c>
      <c r="I82" s="2">
        <v>1</v>
      </c>
      <c r="J82" s="2">
        <v>0</v>
      </c>
      <c r="K82" s="2">
        <v>0</v>
      </c>
      <c r="L82" s="2">
        <v>1</v>
      </c>
      <c r="M82" s="2">
        <v>0</v>
      </c>
      <c r="N82" s="2">
        <v>0</v>
      </c>
      <c r="O82" s="2">
        <v>0</v>
      </c>
      <c r="P82" s="2">
        <v>0</v>
      </c>
      <c r="Q82" s="2">
        <v>1</v>
      </c>
      <c r="R82" s="2">
        <v>1</v>
      </c>
      <c r="S82" s="2">
        <v>1</v>
      </c>
      <c r="T82" s="2">
        <v>0</v>
      </c>
      <c r="U82" s="2">
        <v>0</v>
      </c>
      <c r="V82" s="2">
        <v>1</v>
      </c>
      <c r="W82" s="2">
        <v>0</v>
      </c>
      <c r="X82" s="2">
        <v>0</v>
      </c>
      <c r="Y82" s="2">
        <v>0</v>
      </c>
      <c r="Z82" s="2">
        <v>1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1</v>
      </c>
      <c r="AL82" s="2">
        <v>0</v>
      </c>
      <c r="AM82">
        <v>11</v>
      </c>
      <c r="AO82">
        <f t="shared" si="106"/>
        <v>9.0909090909090912E-2</v>
      </c>
      <c r="AP82">
        <f t="shared" si="109"/>
        <v>52</v>
      </c>
      <c r="AQ82">
        <f t="shared" si="110"/>
        <v>0</v>
      </c>
      <c r="AR82">
        <f t="shared" si="111"/>
        <v>38</v>
      </c>
      <c r="AS82">
        <f t="shared" si="112"/>
        <v>0</v>
      </c>
      <c r="AT82">
        <f t="shared" si="113"/>
        <v>0</v>
      </c>
      <c r="AU82">
        <f t="shared" si="114"/>
        <v>47</v>
      </c>
      <c r="AV82">
        <f t="shared" si="115"/>
        <v>0</v>
      </c>
      <c r="AW82">
        <f t="shared" si="116"/>
        <v>6</v>
      </c>
      <c r="AX82">
        <f t="shared" si="117"/>
        <v>0</v>
      </c>
      <c r="AY82">
        <f t="shared" si="118"/>
        <v>0</v>
      </c>
      <c r="AZ82">
        <f t="shared" si="119"/>
        <v>12</v>
      </c>
      <c r="BA82">
        <f t="shared" si="120"/>
        <v>0</v>
      </c>
      <c r="BB82">
        <f t="shared" si="121"/>
        <v>0</v>
      </c>
      <c r="BC82">
        <f t="shared" si="122"/>
        <v>0</v>
      </c>
      <c r="BD82">
        <f t="shared" si="123"/>
        <v>0</v>
      </c>
      <c r="BE82">
        <f t="shared" si="124"/>
        <v>41</v>
      </c>
      <c r="BF82">
        <f t="shared" si="125"/>
        <v>21</v>
      </c>
      <c r="BG82">
        <f t="shared" si="126"/>
        <v>60</v>
      </c>
      <c r="BH82">
        <f t="shared" si="127"/>
        <v>0</v>
      </c>
      <c r="BI82">
        <f t="shared" si="128"/>
        <v>0</v>
      </c>
      <c r="BJ82">
        <f t="shared" si="129"/>
        <v>29</v>
      </c>
      <c r="BK82">
        <f t="shared" si="130"/>
        <v>0</v>
      </c>
      <c r="BL82">
        <f t="shared" si="131"/>
        <v>0</v>
      </c>
      <c r="BM82">
        <f t="shared" si="132"/>
        <v>0</v>
      </c>
      <c r="BN82">
        <f t="shared" si="133"/>
        <v>12</v>
      </c>
      <c r="BO82">
        <f t="shared" si="134"/>
        <v>0</v>
      </c>
      <c r="BP82">
        <f t="shared" si="135"/>
        <v>0</v>
      </c>
      <c r="BQ82">
        <f t="shared" si="136"/>
        <v>0</v>
      </c>
      <c r="BR82">
        <f t="shared" si="137"/>
        <v>0</v>
      </c>
      <c r="BS82">
        <f t="shared" si="138"/>
        <v>0</v>
      </c>
      <c r="BT82">
        <f t="shared" si="139"/>
        <v>0</v>
      </c>
      <c r="BU82">
        <f t="shared" si="140"/>
        <v>0</v>
      </c>
      <c r="BV82">
        <f t="shared" si="141"/>
        <v>0</v>
      </c>
      <c r="BW82">
        <f t="shared" si="142"/>
        <v>0</v>
      </c>
      <c r="BX82">
        <f t="shared" si="143"/>
        <v>0</v>
      </c>
      <c r="BY82">
        <f t="shared" si="144"/>
        <v>29</v>
      </c>
      <c r="BZ82">
        <f t="shared" si="145"/>
        <v>0</v>
      </c>
      <c r="CA82">
        <f t="shared" si="146"/>
        <v>0</v>
      </c>
      <c r="CB82" s="4">
        <f t="shared" si="107"/>
        <v>347</v>
      </c>
      <c r="CD82" s="5">
        <f t="shared" si="108"/>
        <v>31.545454545454547</v>
      </c>
    </row>
    <row r="83" spans="1:82" x14ac:dyDescent="0.2">
      <c r="A83" t="s">
        <v>120</v>
      </c>
      <c r="B83" s="2">
        <v>0</v>
      </c>
      <c r="C83" s="2">
        <v>0</v>
      </c>
      <c r="D83" s="2">
        <v>0</v>
      </c>
      <c r="E83" s="2">
        <v>1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1</v>
      </c>
      <c r="AA83" s="2">
        <v>0</v>
      </c>
      <c r="AB83" s="2">
        <v>0</v>
      </c>
      <c r="AC83" s="2">
        <v>1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>
        <v>3</v>
      </c>
      <c r="AO83">
        <f t="shared" si="106"/>
        <v>0.33333333333333331</v>
      </c>
      <c r="AP83">
        <f t="shared" si="109"/>
        <v>0</v>
      </c>
      <c r="AQ83">
        <f t="shared" si="110"/>
        <v>0</v>
      </c>
      <c r="AR83">
        <f t="shared" si="111"/>
        <v>0</v>
      </c>
      <c r="AS83">
        <f t="shared" si="112"/>
        <v>46</v>
      </c>
      <c r="AT83">
        <f t="shared" si="113"/>
        <v>0</v>
      </c>
      <c r="AU83">
        <f t="shared" si="114"/>
        <v>0</v>
      </c>
      <c r="AV83">
        <f t="shared" si="115"/>
        <v>0</v>
      </c>
      <c r="AW83">
        <f t="shared" si="116"/>
        <v>0</v>
      </c>
      <c r="AX83">
        <f t="shared" si="117"/>
        <v>0</v>
      </c>
      <c r="AY83">
        <f t="shared" si="118"/>
        <v>0</v>
      </c>
      <c r="AZ83">
        <f t="shared" si="119"/>
        <v>0</v>
      </c>
      <c r="BA83">
        <f t="shared" si="120"/>
        <v>0</v>
      </c>
      <c r="BB83">
        <f t="shared" si="121"/>
        <v>0</v>
      </c>
      <c r="BC83">
        <f t="shared" si="122"/>
        <v>0</v>
      </c>
      <c r="BD83">
        <f t="shared" si="123"/>
        <v>0</v>
      </c>
      <c r="BE83">
        <f t="shared" si="124"/>
        <v>0</v>
      </c>
      <c r="BF83">
        <f t="shared" si="125"/>
        <v>0</v>
      </c>
      <c r="BG83">
        <f t="shared" si="126"/>
        <v>0</v>
      </c>
      <c r="BH83">
        <f t="shared" si="127"/>
        <v>0</v>
      </c>
      <c r="BI83">
        <f t="shared" si="128"/>
        <v>0</v>
      </c>
      <c r="BJ83">
        <f t="shared" si="129"/>
        <v>0</v>
      </c>
      <c r="BK83">
        <f t="shared" si="130"/>
        <v>0</v>
      </c>
      <c r="BL83">
        <f t="shared" si="131"/>
        <v>0</v>
      </c>
      <c r="BM83">
        <f t="shared" si="132"/>
        <v>0</v>
      </c>
      <c r="BN83">
        <f t="shared" si="133"/>
        <v>12</v>
      </c>
      <c r="BO83">
        <f t="shared" si="134"/>
        <v>0</v>
      </c>
      <c r="BP83">
        <f t="shared" si="135"/>
        <v>0</v>
      </c>
      <c r="BQ83">
        <f t="shared" si="136"/>
        <v>64</v>
      </c>
      <c r="BR83">
        <f t="shared" si="137"/>
        <v>0</v>
      </c>
      <c r="BS83">
        <f t="shared" si="138"/>
        <v>0</v>
      </c>
      <c r="BT83">
        <f t="shared" si="139"/>
        <v>0</v>
      </c>
      <c r="BU83">
        <f t="shared" si="140"/>
        <v>0</v>
      </c>
      <c r="BV83">
        <f t="shared" si="141"/>
        <v>0</v>
      </c>
      <c r="BW83">
        <f t="shared" si="142"/>
        <v>0</v>
      </c>
      <c r="BX83">
        <f t="shared" si="143"/>
        <v>0</v>
      </c>
      <c r="BY83">
        <f t="shared" si="144"/>
        <v>0</v>
      </c>
      <c r="BZ83">
        <f t="shared" si="145"/>
        <v>0</v>
      </c>
      <c r="CA83">
        <f t="shared" si="146"/>
        <v>0</v>
      </c>
      <c r="CB83" s="4">
        <f t="shared" si="107"/>
        <v>122</v>
      </c>
      <c r="CD83" s="5">
        <f t="shared" si="108"/>
        <v>40.666666666666664</v>
      </c>
    </row>
    <row r="84" spans="1:82" x14ac:dyDescent="0.2">
      <c r="A84" t="s">
        <v>121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1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1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>
        <v>2</v>
      </c>
      <c r="AO84">
        <f t="shared" si="106"/>
        <v>0.5</v>
      </c>
      <c r="AP84">
        <f t="shared" si="109"/>
        <v>0</v>
      </c>
      <c r="AQ84">
        <f t="shared" si="110"/>
        <v>0</v>
      </c>
      <c r="AR84">
        <f t="shared" si="111"/>
        <v>0</v>
      </c>
      <c r="AS84">
        <f t="shared" si="112"/>
        <v>0</v>
      </c>
      <c r="AT84">
        <f t="shared" si="113"/>
        <v>0</v>
      </c>
      <c r="AU84">
        <f t="shared" si="114"/>
        <v>47</v>
      </c>
      <c r="AV84">
        <f t="shared" si="115"/>
        <v>0</v>
      </c>
      <c r="AW84">
        <f t="shared" si="116"/>
        <v>0</v>
      </c>
      <c r="AX84">
        <f t="shared" si="117"/>
        <v>0</v>
      </c>
      <c r="AY84">
        <f t="shared" si="118"/>
        <v>0</v>
      </c>
      <c r="AZ84">
        <f t="shared" si="119"/>
        <v>0</v>
      </c>
      <c r="BA84">
        <f t="shared" si="120"/>
        <v>0</v>
      </c>
      <c r="BB84">
        <f t="shared" si="121"/>
        <v>0</v>
      </c>
      <c r="BC84">
        <f t="shared" si="122"/>
        <v>0</v>
      </c>
      <c r="BD84">
        <f t="shared" si="123"/>
        <v>0</v>
      </c>
      <c r="BE84">
        <f t="shared" si="124"/>
        <v>0</v>
      </c>
      <c r="BF84">
        <f t="shared" si="125"/>
        <v>0</v>
      </c>
      <c r="BG84">
        <f t="shared" si="126"/>
        <v>60</v>
      </c>
      <c r="BH84">
        <f t="shared" si="127"/>
        <v>0</v>
      </c>
      <c r="BI84">
        <f t="shared" si="128"/>
        <v>0</v>
      </c>
      <c r="BJ84">
        <f t="shared" si="129"/>
        <v>0</v>
      </c>
      <c r="BK84">
        <f t="shared" si="130"/>
        <v>0</v>
      </c>
      <c r="BL84">
        <f t="shared" si="131"/>
        <v>0</v>
      </c>
      <c r="BM84">
        <f t="shared" si="132"/>
        <v>0</v>
      </c>
      <c r="BN84">
        <f t="shared" si="133"/>
        <v>0</v>
      </c>
      <c r="BO84">
        <f t="shared" si="134"/>
        <v>0</v>
      </c>
      <c r="BP84">
        <f t="shared" si="135"/>
        <v>0</v>
      </c>
      <c r="BQ84">
        <f t="shared" si="136"/>
        <v>0</v>
      </c>
      <c r="BR84">
        <f t="shared" si="137"/>
        <v>0</v>
      </c>
      <c r="BS84">
        <f t="shared" si="138"/>
        <v>0</v>
      </c>
      <c r="BT84">
        <f t="shared" si="139"/>
        <v>0</v>
      </c>
      <c r="BU84">
        <f t="shared" si="140"/>
        <v>0</v>
      </c>
      <c r="BV84">
        <f t="shared" si="141"/>
        <v>0</v>
      </c>
      <c r="BW84">
        <f t="shared" si="142"/>
        <v>0</v>
      </c>
      <c r="BX84">
        <f t="shared" si="143"/>
        <v>0</v>
      </c>
      <c r="BY84">
        <f t="shared" si="144"/>
        <v>0</v>
      </c>
      <c r="BZ84">
        <f t="shared" si="145"/>
        <v>0</v>
      </c>
      <c r="CA84">
        <f t="shared" si="146"/>
        <v>0</v>
      </c>
      <c r="CB84" s="4">
        <f t="shared" si="107"/>
        <v>107</v>
      </c>
      <c r="CD84" s="5">
        <f t="shared" si="108"/>
        <v>53.5</v>
      </c>
    </row>
    <row r="85" spans="1:82" x14ac:dyDescent="0.2">
      <c r="A85" t="s">
        <v>122</v>
      </c>
      <c r="B85" s="2">
        <v>1</v>
      </c>
      <c r="C85" s="2">
        <v>0</v>
      </c>
      <c r="D85" s="2">
        <v>0</v>
      </c>
      <c r="E85" s="2">
        <v>1</v>
      </c>
      <c r="F85" s="2">
        <v>1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1</v>
      </c>
      <c r="S85" s="2">
        <v>0</v>
      </c>
      <c r="T85" s="2">
        <v>0</v>
      </c>
      <c r="U85" s="2">
        <v>0</v>
      </c>
      <c r="V85" s="2">
        <v>1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1</v>
      </c>
      <c r="AI85" s="2">
        <v>0</v>
      </c>
      <c r="AJ85" s="2">
        <v>0</v>
      </c>
      <c r="AK85" s="2">
        <v>1</v>
      </c>
      <c r="AL85" s="2">
        <v>0</v>
      </c>
      <c r="AM85">
        <v>7</v>
      </c>
      <c r="AO85">
        <f t="shared" si="106"/>
        <v>0.14285714285714285</v>
      </c>
      <c r="AP85">
        <f t="shared" si="109"/>
        <v>52</v>
      </c>
      <c r="AQ85">
        <f t="shared" si="110"/>
        <v>0</v>
      </c>
      <c r="AR85">
        <f t="shared" si="111"/>
        <v>0</v>
      </c>
      <c r="AS85">
        <f t="shared" si="112"/>
        <v>46</v>
      </c>
      <c r="AT85">
        <f t="shared" si="113"/>
        <v>75</v>
      </c>
      <c r="AU85">
        <f t="shared" si="114"/>
        <v>0</v>
      </c>
      <c r="AV85">
        <f t="shared" si="115"/>
        <v>0</v>
      </c>
      <c r="AW85">
        <f t="shared" si="116"/>
        <v>0</v>
      </c>
      <c r="AX85">
        <f t="shared" si="117"/>
        <v>0</v>
      </c>
      <c r="AY85">
        <f t="shared" si="118"/>
        <v>0</v>
      </c>
      <c r="AZ85">
        <f t="shared" si="119"/>
        <v>0</v>
      </c>
      <c r="BA85">
        <f t="shared" si="120"/>
        <v>0</v>
      </c>
      <c r="BB85">
        <f t="shared" si="121"/>
        <v>0</v>
      </c>
      <c r="BC85">
        <f t="shared" si="122"/>
        <v>0</v>
      </c>
      <c r="BD85">
        <f t="shared" si="123"/>
        <v>0</v>
      </c>
      <c r="BE85">
        <f t="shared" si="124"/>
        <v>0</v>
      </c>
      <c r="BF85">
        <f t="shared" si="125"/>
        <v>21</v>
      </c>
      <c r="BG85">
        <f t="shared" si="126"/>
        <v>0</v>
      </c>
      <c r="BH85">
        <f t="shared" si="127"/>
        <v>0</v>
      </c>
      <c r="BI85">
        <f t="shared" si="128"/>
        <v>0</v>
      </c>
      <c r="BJ85">
        <f t="shared" si="129"/>
        <v>29</v>
      </c>
      <c r="BK85">
        <f t="shared" si="130"/>
        <v>0</v>
      </c>
      <c r="BL85">
        <f t="shared" si="131"/>
        <v>0</v>
      </c>
      <c r="BM85">
        <f t="shared" si="132"/>
        <v>0</v>
      </c>
      <c r="BN85">
        <f t="shared" si="133"/>
        <v>0</v>
      </c>
      <c r="BO85">
        <f t="shared" si="134"/>
        <v>0</v>
      </c>
      <c r="BP85">
        <f t="shared" si="135"/>
        <v>0</v>
      </c>
      <c r="BQ85">
        <f t="shared" si="136"/>
        <v>0</v>
      </c>
      <c r="BR85">
        <f t="shared" si="137"/>
        <v>0</v>
      </c>
      <c r="BS85">
        <f t="shared" si="138"/>
        <v>0</v>
      </c>
      <c r="BT85">
        <f t="shared" si="139"/>
        <v>0</v>
      </c>
      <c r="BU85">
        <f t="shared" si="140"/>
        <v>0</v>
      </c>
      <c r="BV85">
        <f t="shared" si="141"/>
        <v>14</v>
      </c>
      <c r="BW85">
        <f t="shared" si="142"/>
        <v>0</v>
      </c>
      <c r="BX85">
        <f t="shared" si="143"/>
        <v>0</v>
      </c>
      <c r="BY85">
        <f t="shared" si="144"/>
        <v>29</v>
      </c>
      <c r="BZ85">
        <f t="shared" si="145"/>
        <v>0</v>
      </c>
      <c r="CA85">
        <f t="shared" si="146"/>
        <v>0</v>
      </c>
      <c r="CB85" s="4">
        <f t="shared" si="107"/>
        <v>266</v>
      </c>
      <c r="CD85" s="5">
        <f t="shared" si="108"/>
        <v>38</v>
      </c>
    </row>
    <row r="86" spans="1:82" x14ac:dyDescent="0.2">
      <c r="A86" t="s">
        <v>123</v>
      </c>
      <c r="B86" s="2">
        <v>0</v>
      </c>
      <c r="C86" s="2">
        <v>0</v>
      </c>
      <c r="D86" s="2">
        <v>0</v>
      </c>
      <c r="E86" s="2">
        <v>1</v>
      </c>
      <c r="F86" s="2">
        <v>0</v>
      </c>
      <c r="G86" s="2">
        <v>1</v>
      </c>
      <c r="H86" s="2">
        <v>0</v>
      </c>
      <c r="I86" s="2">
        <v>0</v>
      </c>
      <c r="J86" s="2">
        <v>1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1</v>
      </c>
      <c r="AB86" s="2">
        <v>1</v>
      </c>
      <c r="AC86" s="2">
        <v>0</v>
      </c>
      <c r="AD86" s="2">
        <v>1</v>
      </c>
      <c r="AE86" s="2">
        <v>0</v>
      </c>
      <c r="AF86" s="2">
        <v>0</v>
      </c>
      <c r="AG86" s="2">
        <v>0</v>
      </c>
      <c r="AH86" s="2">
        <v>1</v>
      </c>
      <c r="AI86" s="2">
        <v>0</v>
      </c>
      <c r="AJ86" s="2">
        <v>0</v>
      </c>
      <c r="AK86" s="2">
        <v>0</v>
      </c>
      <c r="AL86" s="2">
        <v>0</v>
      </c>
      <c r="AM86">
        <v>7</v>
      </c>
      <c r="AO86">
        <f t="shared" si="106"/>
        <v>0.14285714285714285</v>
      </c>
      <c r="AP86">
        <f t="shared" si="109"/>
        <v>0</v>
      </c>
      <c r="AQ86">
        <f t="shared" si="110"/>
        <v>0</v>
      </c>
      <c r="AR86">
        <f t="shared" si="111"/>
        <v>0</v>
      </c>
      <c r="AS86">
        <f t="shared" si="112"/>
        <v>46</v>
      </c>
      <c r="AT86">
        <f t="shared" si="113"/>
        <v>0</v>
      </c>
      <c r="AU86">
        <f t="shared" si="114"/>
        <v>47</v>
      </c>
      <c r="AV86">
        <f t="shared" si="115"/>
        <v>0</v>
      </c>
      <c r="AW86">
        <f t="shared" si="116"/>
        <v>0</v>
      </c>
      <c r="AX86">
        <f t="shared" si="117"/>
        <v>24</v>
      </c>
      <c r="AY86">
        <f t="shared" si="118"/>
        <v>0</v>
      </c>
      <c r="AZ86">
        <f t="shared" si="119"/>
        <v>0</v>
      </c>
      <c r="BA86">
        <f t="shared" si="120"/>
        <v>0</v>
      </c>
      <c r="BB86">
        <f t="shared" si="121"/>
        <v>0</v>
      </c>
      <c r="BC86">
        <f t="shared" si="122"/>
        <v>0</v>
      </c>
      <c r="BD86">
        <f t="shared" si="123"/>
        <v>0</v>
      </c>
      <c r="BE86">
        <f t="shared" si="124"/>
        <v>0</v>
      </c>
      <c r="BF86">
        <f t="shared" si="125"/>
        <v>0</v>
      </c>
      <c r="BG86">
        <f t="shared" si="126"/>
        <v>0</v>
      </c>
      <c r="BH86">
        <f t="shared" si="127"/>
        <v>0</v>
      </c>
      <c r="BI86">
        <f t="shared" si="128"/>
        <v>0</v>
      </c>
      <c r="BJ86">
        <f t="shared" si="129"/>
        <v>0</v>
      </c>
      <c r="BK86">
        <f t="shared" si="130"/>
        <v>0</v>
      </c>
      <c r="BL86">
        <f t="shared" si="131"/>
        <v>0</v>
      </c>
      <c r="BM86">
        <f t="shared" si="132"/>
        <v>0</v>
      </c>
      <c r="BN86">
        <f t="shared" si="133"/>
        <v>0</v>
      </c>
      <c r="BO86">
        <f t="shared" si="134"/>
        <v>31</v>
      </c>
      <c r="BP86">
        <f t="shared" si="135"/>
        <v>11</v>
      </c>
      <c r="BQ86">
        <f t="shared" si="136"/>
        <v>0</v>
      </c>
      <c r="BR86">
        <f t="shared" si="137"/>
        <v>34</v>
      </c>
      <c r="BS86">
        <f t="shared" si="138"/>
        <v>0</v>
      </c>
      <c r="BT86">
        <f t="shared" si="139"/>
        <v>0</v>
      </c>
      <c r="BU86">
        <f t="shared" si="140"/>
        <v>0</v>
      </c>
      <c r="BV86">
        <f t="shared" si="141"/>
        <v>14</v>
      </c>
      <c r="BW86">
        <f t="shared" si="142"/>
        <v>0</v>
      </c>
      <c r="BX86">
        <f t="shared" si="143"/>
        <v>0</v>
      </c>
      <c r="BY86">
        <f t="shared" si="144"/>
        <v>0</v>
      </c>
      <c r="BZ86">
        <f t="shared" si="145"/>
        <v>0</v>
      </c>
      <c r="CA86">
        <f t="shared" si="146"/>
        <v>0</v>
      </c>
      <c r="CB86" s="4">
        <f t="shared" si="107"/>
        <v>207</v>
      </c>
      <c r="CD86" s="5">
        <f t="shared" si="108"/>
        <v>29.571428571428569</v>
      </c>
    </row>
    <row r="87" spans="1:82" x14ac:dyDescent="0.2">
      <c r="A87" t="s">
        <v>124</v>
      </c>
      <c r="B87" s="2">
        <v>0</v>
      </c>
      <c r="C87" s="2">
        <v>0</v>
      </c>
      <c r="D87" s="2">
        <v>1</v>
      </c>
      <c r="E87" s="2">
        <v>1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1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1</v>
      </c>
      <c r="U87" s="2">
        <v>0</v>
      </c>
      <c r="V87" s="2">
        <v>0</v>
      </c>
      <c r="W87" s="2">
        <v>0</v>
      </c>
      <c r="X87" s="2">
        <v>1</v>
      </c>
      <c r="Y87" s="2">
        <v>1</v>
      </c>
      <c r="Z87" s="2">
        <v>0</v>
      </c>
      <c r="AA87" s="2">
        <v>0</v>
      </c>
      <c r="AB87" s="2">
        <v>0</v>
      </c>
      <c r="AC87" s="2">
        <v>1</v>
      </c>
      <c r="AD87" s="2">
        <v>1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>
        <v>8</v>
      </c>
      <c r="AO87">
        <f t="shared" si="106"/>
        <v>0.125</v>
      </c>
      <c r="AP87">
        <f t="shared" si="109"/>
        <v>0</v>
      </c>
      <c r="AQ87">
        <f t="shared" si="110"/>
        <v>0</v>
      </c>
      <c r="AR87">
        <f t="shared" si="111"/>
        <v>38</v>
      </c>
      <c r="AS87">
        <f t="shared" si="112"/>
        <v>46</v>
      </c>
      <c r="AT87">
        <f t="shared" si="113"/>
        <v>0</v>
      </c>
      <c r="AU87">
        <f t="shared" si="114"/>
        <v>0</v>
      </c>
      <c r="AV87">
        <f t="shared" si="115"/>
        <v>0</v>
      </c>
      <c r="AW87">
        <f t="shared" si="116"/>
        <v>0</v>
      </c>
      <c r="AX87">
        <f t="shared" si="117"/>
        <v>0</v>
      </c>
      <c r="AY87">
        <f t="shared" si="118"/>
        <v>0</v>
      </c>
      <c r="AZ87">
        <f t="shared" si="119"/>
        <v>12</v>
      </c>
      <c r="BA87">
        <f t="shared" si="120"/>
        <v>0</v>
      </c>
      <c r="BB87">
        <f t="shared" si="121"/>
        <v>0</v>
      </c>
      <c r="BC87">
        <f t="shared" si="122"/>
        <v>0</v>
      </c>
      <c r="BD87">
        <f t="shared" si="123"/>
        <v>0</v>
      </c>
      <c r="BE87">
        <f t="shared" si="124"/>
        <v>0</v>
      </c>
      <c r="BF87">
        <f t="shared" si="125"/>
        <v>0</v>
      </c>
      <c r="BG87">
        <f t="shared" si="126"/>
        <v>0</v>
      </c>
      <c r="BH87">
        <f t="shared" si="127"/>
        <v>35</v>
      </c>
      <c r="BI87">
        <f t="shared" si="128"/>
        <v>0</v>
      </c>
      <c r="BJ87">
        <f t="shared" si="129"/>
        <v>0</v>
      </c>
      <c r="BK87">
        <f t="shared" si="130"/>
        <v>0</v>
      </c>
      <c r="BL87">
        <f t="shared" si="131"/>
        <v>25</v>
      </c>
      <c r="BM87">
        <f t="shared" si="132"/>
        <v>5</v>
      </c>
      <c r="BN87">
        <f t="shared" si="133"/>
        <v>0</v>
      </c>
      <c r="BO87">
        <f t="shared" si="134"/>
        <v>0</v>
      </c>
      <c r="BP87">
        <f t="shared" si="135"/>
        <v>0</v>
      </c>
      <c r="BQ87">
        <f t="shared" si="136"/>
        <v>64</v>
      </c>
      <c r="BR87">
        <f t="shared" si="137"/>
        <v>34</v>
      </c>
      <c r="BS87">
        <f t="shared" si="138"/>
        <v>0</v>
      </c>
      <c r="BT87">
        <f t="shared" si="139"/>
        <v>0</v>
      </c>
      <c r="BU87">
        <f t="shared" si="140"/>
        <v>0</v>
      </c>
      <c r="BV87">
        <f t="shared" si="141"/>
        <v>0</v>
      </c>
      <c r="BW87">
        <f t="shared" si="142"/>
        <v>0</v>
      </c>
      <c r="BX87">
        <f t="shared" si="143"/>
        <v>0</v>
      </c>
      <c r="BY87">
        <f t="shared" si="144"/>
        <v>0</v>
      </c>
      <c r="BZ87">
        <f t="shared" si="145"/>
        <v>0</v>
      </c>
      <c r="CA87">
        <f t="shared" si="146"/>
        <v>0</v>
      </c>
      <c r="CB87" s="4">
        <f t="shared" si="107"/>
        <v>259</v>
      </c>
      <c r="CD87" s="5">
        <f t="shared" si="108"/>
        <v>32.375</v>
      </c>
    </row>
    <row r="88" spans="1:82" x14ac:dyDescent="0.2">
      <c r="A88" t="s">
        <v>125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1</v>
      </c>
      <c r="AL88" s="2">
        <v>0</v>
      </c>
      <c r="AM88">
        <v>1</v>
      </c>
      <c r="AO88">
        <f t="shared" si="106"/>
        <v>1</v>
      </c>
      <c r="AP88">
        <f t="shared" si="109"/>
        <v>0</v>
      </c>
      <c r="AQ88">
        <f t="shared" si="110"/>
        <v>0</v>
      </c>
      <c r="AR88">
        <f t="shared" si="111"/>
        <v>0</v>
      </c>
      <c r="AS88">
        <f t="shared" si="112"/>
        <v>0</v>
      </c>
      <c r="AT88">
        <f t="shared" si="113"/>
        <v>0</v>
      </c>
      <c r="AU88">
        <f t="shared" si="114"/>
        <v>0</v>
      </c>
      <c r="AV88">
        <f t="shared" si="115"/>
        <v>0</v>
      </c>
      <c r="AW88">
        <f t="shared" si="116"/>
        <v>0</v>
      </c>
      <c r="AX88">
        <f t="shared" si="117"/>
        <v>0</v>
      </c>
      <c r="AY88">
        <f t="shared" si="118"/>
        <v>0</v>
      </c>
      <c r="AZ88">
        <f t="shared" si="119"/>
        <v>0</v>
      </c>
      <c r="BA88">
        <f t="shared" si="120"/>
        <v>0</v>
      </c>
      <c r="BB88">
        <f t="shared" si="121"/>
        <v>0</v>
      </c>
      <c r="BC88">
        <f t="shared" si="122"/>
        <v>0</v>
      </c>
      <c r="BD88">
        <f t="shared" si="123"/>
        <v>0</v>
      </c>
      <c r="BE88">
        <f t="shared" si="124"/>
        <v>0</v>
      </c>
      <c r="BF88">
        <f t="shared" si="125"/>
        <v>0</v>
      </c>
      <c r="BG88">
        <f t="shared" si="126"/>
        <v>0</v>
      </c>
      <c r="BH88">
        <f t="shared" si="127"/>
        <v>0</v>
      </c>
      <c r="BI88">
        <f t="shared" si="128"/>
        <v>0</v>
      </c>
      <c r="BJ88">
        <f t="shared" si="129"/>
        <v>0</v>
      </c>
      <c r="BK88">
        <f t="shared" si="130"/>
        <v>0</v>
      </c>
      <c r="BL88">
        <f t="shared" si="131"/>
        <v>0</v>
      </c>
      <c r="BM88">
        <f t="shared" si="132"/>
        <v>0</v>
      </c>
      <c r="BN88">
        <f t="shared" si="133"/>
        <v>0</v>
      </c>
      <c r="BO88">
        <f t="shared" si="134"/>
        <v>0</v>
      </c>
      <c r="BP88">
        <f t="shared" si="135"/>
        <v>0</v>
      </c>
      <c r="BQ88">
        <f t="shared" si="136"/>
        <v>0</v>
      </c>
      <c r="BR88">
        <f t="shared" si="137"/>
        <v>0</v>
      </c>
      <c r="BS88">
        <f t="shared" si="138"/>
        <v>0</v>
      </c>
      <c r="BT88">
        <f t="shared" si="139"/>
        <v>0</v>
      </c>
      <c r="BU88">
        <f t="shared" si="140"/>
        <v>0</v>
      </c>
      <c r="BV88">
        <f t="shared" si="141"/>
        <v>0</v>
      </c>
      <c r="BW88">
        <f t="shared" si="142"/>
        <v>0</v>
      </c>
      <c r="BX88">
        <f t="shared" si="143"/>
        <v>0</v>
      </c>
      <c r="BY88">
        <f t="shared" si="144"/>
        <v>29</v>
      </c>
      <c r="BZ88">
        <f t="shared" si="145"/>
        <v>0</v>
      </c>
      <c r="CA88">
        <f t="shared" si="146"/>
        <v>0</v>
      </c>
      <c r="CB88" s="4">
        <f t="shared" si="107"/>
        <v>29</v>
      </c>
      <c r="CD88" s="5">
        <f t="shared" si="108"/>
        <v>29</v>
      </c>
    </row>
    <row r="89" spans="1:82" x14ac:dyDescent="0.2">
      <c r="A89" t="s">
        <v>126</v>
      </c>
      <c r="B89" s="2">
        <v>0</v>
      </c>
      <c r="C89" s="2">
        <v>0</v>
      </c>
      <c r="D89" s="2">
        <v>1</v>
      </c>
      <c r="E89" s="2">
        <v>1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1</v>
      </c>
      <c r="Y89" s="2">
        <v>0</v>
      </c>
      <c r="Z89" s="2">
        <v>0</v>
      </c>
      <c r="AA89" s="2">
        <v>0</v>
      </c>
      <c r="AB89" s="2">
        <v>0</v>
      </c>
      <c r="AC89" s="2">
        <v>1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>
        <v>4</v>
      </c>
      <c r="AO89">
        <f t="shared" si="106"/>
        <v>0.25</v>
      </c>
      <c r="AP89">
        <f t="shared" si="109"/>
        <v>0</v>
      </c>
      <c r="AQ89">
        <f t="shared" si="110"/>
        <v>0</v>
      </c>
      <c r="AR89">
        <f t="shared" si="111"/>
        <v>38</v>
      </c>
      <c r="AS89">
        <f t="shared" si="112"/>
        <v>46</v>
      </c>
      <c r="AT89">
        <f t="shared" si="113"/>
        <v>0</v>
      </c>
      <c r="AU89">
        <f t="shared" si="114"/>
        <v>0</v>
      </c>
      <c r="AV89">
        <f t="shared" si="115"/>
        <v>0</v>
      </c>
      <c r="AW89">
        <f t="shared" si="116"/>
        <v>0</v>
      </c>
      <c r="AX89">
        <f t="shared" si="117"/>
        <v>0</v>
      </c>
      <c r="AY89">
        <f t="shared" si="118"/>
        <v>0</v>
      </c>
      <c r="AZ89">
        <f t="shared" si="119"/>
        <v>0</v>
      </c>
      <c r="BA89">
        <f t="shared" si="120"/>
        <v>0</v>
      </c>
      <c r="BB89">
        <f t="shared" si="121"/>
        <v>0</v>
      </c>
      <c r="BC89">
        <f t="shared" si="122"/>
        <v>0</v>
      </c>
      <c r="BD89">
        <f t="shared" si="123"/>
        <v>0</v>
      </c>
      <c r="BE89">
        <f t="shared" si="124"/>
        <v>0</v>
      </c>
      <c r="BF89">
        <f t="shared" si="125"/>
        <v>0</v>
      </c>
      <c r="BG89">
        <f t="shared" si="126"/>
        <v>0</v>
      </c>
      <c r="BH89">
        <f t="shared" si="127"/>
        <v>0</v>
      </c>
      <c r="BI89">
        <f t="shared" si="128"/>
        <v>0</v>
      </c>
      <c r="BJ89">
        <f t="shared" si="129"/>
        <v>0</v>
      </c>
      <c r="BK89">
        <f t="shared" si="130"/>
        <v>0</v>
      </c>
      <c r="BL89">
        <f t="shared" si="131"/>
        <v>25</v>
      </c>
      <c r="BM89">
        <f t="shared" si="132"/>
        <v>0</v>
      </c>
      <c r="BN89">
        <f t="shared" si="133"/>
        <v>0</v>
      </c>
      <c r="BO89">
        <f t="shared" si="134"/>
        <v>0</v>
      </c>
      <c r="BP89">
        <f t="shared" si="135"/>
        <v>0</v>
      </c>
      <c r="BQ89">
        <f t="shared" si="136"/>
        <v>64</v>
      </c>
      <c r="BR89">
        <f t="shared" si="137"/>
        <v>0</v>
      </c>
      <c r="BS89">
        <f t="shared" si="138"/>
        <v>0</v>
      </c>
      <c r="BT89">
        <f t="shared" si="139"/>
        <v>0</v>
      </c>
      <c r="BU89">
        <f t="shared" si="140"/>
        <v>0</v>
      </c>
      <c r="BV89">
        <f t="shared" si="141"/>
        <v>0</v>
      </c>
      <c r="BW89">
        <f t="shared" si="142"/>
        <v>0</v>
      </c>
      <c r="BX89">
        <f t="shared" si="143"/>
        <v>0</v>
      </c>
      <c r="BY89">
        <f t="shared" si="144"/>
        <v>0</v>
      </c>
      <c r="BZ89">
        <f t="shared" si="145"/>
        <v>0</v>
      </c>
      <c r="CA89">
        <f t="shared" si="146"/>
        <v>0</v>
      </c>
      <c r="CB89" s="4">
        <f t="shared" si="107"/>
        <v>173</v>
      </c>
      <c r="CD89" s="5">
        <f t="shared" si="108"/>
        <v>43.25</v>
      </c>
    </row>
    <row r="90" spans="1:82" x14ac:dyDescent="0.2">
      <c r="A90" t="s">
        <v>127</v>
      </c>
      <c r="B90" s="2">
        <v>1</v>
      </c>
      <c r="C90" s="2">
        <v>0</v>
      </c>
      <c r="D90" s="2">
        <v>0</v>
      </c>
      <c r="E90" s="2">
        <v>1</v>
      </c>
      <c r="F90" s="2">
        <v>1</v>
      </c>
      <c r="G90" s="2">
        <v>0</v>
      </c>
      <c r="H90" s="2">
        <v>0</v>
      </c>
      <c r="I90" s="2">
        <v>0</v>
      </c>
      <c r="J90" s="2">
        <v>0</v>
      </c>
      <c r="K90" s="2">
        <v>1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1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1</v>
      </c>
      <c r="AL90" s="2">
        <v>0</v>
      </c>
      <c r="AM90">
        <v>6</v>
      </c>
      <c r="AO90">
        <f t="shared" si="106"/>
        <v>0.16666666666666666</v>
      </c>
      <c r="AP90">
        <f t="shared" si="109"/>
        <v>52</v>
      </c>
      <c r="AQ90">
        <f t="shared" si="110"/>
        <v>0</v>
      </c>
      <c r="AR90">
        <f t="shared" si="111"/>
        <v>0</v>
      </c>
      <c r="AS90">
        <f t="shared" si="112"/>
        <v>46</v>
      </c>
      <c r="AT90">
        <f t="shared" si="113"/>
        <v>75</v>
      </c>
      <c r="AU90">
        <f t="shared" si="114"/>
        <v>0</v>
      </c>
      <c r="AV90">
        <f t="shared" si="115"/>
        <v>0</v>
      </c>
      <c r="AW90">
        <f t="shared" si="116"/>
        <v>0</v>
      </c>
      <c r="AX90">
        <f t="shared" si="117"/>
        <v>0</v>
      </c>
      <c r="AY90">
        <f t="shared" si="118"/>
        <v>32</v>
      </c>
      <c r="AZ90">
        <f t="shared" si="119"/>
        <v>0</v>
      </c>
      <c r="BA90">
        <f t="shared" si="120"/>
        <v>0</v>
      </c>
      <c r="BB90">
        <f t="shared" si="121"/>
        <v>0</v>
      </c>
      <c r="BC90">
        <f t="shared" si="122"/>
        <v>0</v>
      </c>
      <c r="BD90">
        <f t="shared" si="123"/>
        <v>0</v>
      </c>
      <c r="BE90">
        <f t="shared" si="124"/>
        <v>0</v>
      </c>
      <c r="BF90">
        <f t="shared" si="125"/>
        <v>0</v>
      </c>
      <c r="BG90">
        <f t="shared" si="126"/>
        <v>0</v>
      </c>
      <c r="BH90">
        <f t="shared" si="127"/>
        <v>35</v>
      </c>
      <c r="BI90">
        <f t="shared" si="128"/>
        <v>0</v>
      </c>
      <c r="BJ90">
        <f t="shared" si="129"/>
        <v>0</v>
      </c>
      <c r="BK90">
        <f t="shared" si="130"/>
        <v>0</v>
      </c>
      <c r="BL90">
        <f t="shared" si="131"/>
        <v>0</v>
      </c>
      <c r="BM90">
        <f t="shared" si="132"/>
        <v>0</v>
      </c>
      <c r="BN90">
        <f t="shared" si="133"/>
        <v>0</v>
      </c>
      <c r="BO90">
        <f t="shared" si="134"/>
        <v>0</v>
      </c>
      <c r="BP90">
        <f t="shared" si="135"/>
        <v>0</v>
      </c>
      <c r="BQ90">
        <f t="shared" si="136"/>
        <v>0</v>
      </c>
      <c r="BR90">
        <f t="shared" si="137"/>
        <v>0</v>
      </c>
      <c r="BS90">
        <f t="shared" si="138"/>
        <v>0</v>
      </c>
      <c r="BT90">
        <f t="shared" si="139"/>
        <v>0</v>
      </c>
      <c r="BU90">
        <f t="shared" si="140"/>
        <v>0</v>
      </c>
      <c r="BV90">
        <f t="shared" si="141"/>
        <v>0</v>
      </c>
      <c r="BW90">
        <f t="shared" si="142"/>
        <v>0</v>
      </c>
      <c r="BX90">
        <f t="shared" si="143"/>
        <v>0</v>
      </c>
      <c r="BY90">
        <f t="shared" si="144"/>
        <v>29</v>
      </c>
      <c r="BZ90">
        <f t="shared" si="145"/>
        <v>0</v>
      </c>
      <c r="CA90">
        <f t="shared" si="146"/>
        <v>0</v>
      </c>
      <c r="CB90" s="4">
        <f t="shared" si="107"/>
        <v>269</v>
      </c>
      <c r="CD90" s="5">
        <f t="shared" si="108"/>
        <v>44.833333333333329</v>
      </c>
    </row>
    <row r="91" spans="1:82" x14ac:dyDescent="0.2">
      <c r="A91" t="s">
        <v>128</v>
      </c>
      <c r="B91" s="2">
        <v>1</v>
      </c>
      <c r="C91" s="2">
        <v>0</v>
      </c>
      <c r="D91" s="2">
        <v>1</v>
      </c>
      <c r="E91" s="2">
        <v>1</v>
      </c>
      <c r="F91" s="2">
        <v>1</v>
      </c>
      <c r="G91" s="2">
        <v>0</v>
      </c>
      <c r="H91" s="2">
        <v>0</v>
      </c>
      <c r="I91" s="2">
        <v>0</v>
      </c>
      <c r="J91" s="2">
        <v>1</v>
      </c>
      <c r="K91" s="2">
        <v>1</v>
      </c>
      <c r="L91" s="2">
        <v>0</v>
      </c>
      <c r="M91" s="2">
        <v>0</v>
      </c>
      <c r="N91" s="2">
        <v>0</v>
      </c>
      <c r="O91" s="2">
        <v>1</v>
      </c>
      <c r="P91" s="2">
        <v>0</v>
      </c>
      <c r="Q91" s="2">
        <v>0</v>
      </c>
      <c r="R91" s="2">
        <v>0</v>
      </c>
      <c r="S91" s="2">
        <v>0</v>
      </c>
      <c r="T91" s="2">
        <v>1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1</v>
      </c>
      <c r="AJ91" s="2">
        <v>0</v>
      </c>
      <c r="AK91" s="2">
        <v>0</v>
      </c>
      <c r="AL91" s="2">
        <v>0</v>
      </c>
      <c r="AM91">
        <v>9</v>
      </c>
      <c r="AO91">
        <f t="shared" si="106"/>
        <v>0.1111111111111111</v>
      </c>
      <c r="AP91">
        <f t="shared" si="109"/>
        <v>52</v>
      </c>
      <c r="AQ91">
        <f t="shared" si="110"/>
        <v>0</v>
      </c>
      <c r="AR91">
        <f t="shared" si="111"/>
        <v>38</v>
      </c>
      <c r="AS91">
        <f t="shared" si="112"/>
        <v>46</v>
      </c>
      <c r="AT91">
        <f t="shared" si="113"/>
        <v>75</v>
      </c>
      <c r="AU91">
        <f t="shared" si="114"/>
        <v>0</v>
      </c>
      <c r="AV91">
        <f t="shared" si="115"/>
        <v>0</v>
      </c>
      <c r="AW91">
        <f t="shared" si="116"/>
        <v>0</v>
      </c>
      <c r="AX91">
        <f t="shared" si="117"/>
        <v>24</v>
      </c>
      <c r="AY91">
        <f t="shared" si="118"/>
        <v>32</v>
      </c>
      <c r="AZ91">
        <f t="shared" si="119"/>
        <v>0</v>
      </c>
      <c r="BA91">
        <f t="shared" si="120"/>
        <v>0</v>
      </c>
      <c r="BB91">
        <f t="shared" si="121"/>
        <v>0</v>
      </c>
      <c r="BC91">
        <f t="shared" si="122"/>
        <v>10</v>
      </c>
      <c r="BD91">
        <f t="shared" si="123"/>
        <v>0</v>
      </c>
      <c r="BE91">
        <f t="shared" si="124"/>
        <v>0</v>
      </c>
      <c r="BF91">
        <f t="shared" si="125"/>
        <v>0</v>
      </c>
      <c r="BG91">
        <f t="shared" si="126"/>
        <v>0</v>
      </c>
      <c r="BH91">
        <f t="shared" si="127"/>
        <v>35</v>
      </c>
      <c r="BI91">
        <f t="shared" si="128"/>
        <v>0</v>
      </c>
      <c r="BJ91">
        <f t="shared" si="129"/>
        <v>0</v>
      </c>
      <c r="BK91">
        <f t="shared" si="130"/>
        <v>0</v>
      </c>
      <c r="BL91">
        <f t="shared" si="131"/>
        <v>0</v>
      </c>
      <c r="BM91">
        <f t="shared" si="132"/>
        <v>0</v>
      </c>
      <c r="BN91">
        <f t="shared" si="133"/>
        <v>0</v>
      </c>
      <c r="BO91">
        <f t="shared" si="134"/>
        <v>0</v>
      </c>
      <c r="BP91">
        <f t="shared" si="135"/>
        <v>0</v>
      </c>
      <c r="BQ91">
        <f t="shared" si="136"/>
        <v>0</v>
      </c>
      <c r="BR91">
        <f t="shared" si="137"/>
        <v>0</v>
      </c>
      <c r="BS91">
        <f t="shared" si="138"/>
        <v>0</v>
      </c>
      <c r="BT91">
        <f t="shared" si="139"/>
        <v>0</v>
      </c>
      <c r="BU91">
        <f t="shared" si="140"/>
        <v>0</v>
      </c>
      <c r="BV91">
        <f t="shared" si="141"/>
        <v>0</v>
      </c>
      <c r="BW91">
        <f t="shared" si="142"/>
        <v>7</v>
      </c>
      <c r="BX91">
        <f t="shared" si="143"/>
        <v>0</v>
      </c>
      <c r="BY91">
        <f t="shared" si="144"/>
        <v>0</v>
      </c>
      <c r="BZ91">
        <f t="shared" si="145"/>
        <v>0</v>
      </c>
      <c r="CA91">
        <f t="shared" si="146"/>
        <v>0</v>
      </c>
      <c r="CB91" s="4">
        <f t="shared" si="107"/>
        <v>319</v>
      </c>
      <c r="CD91" s="5">
        <f t="shared" si="108"/>
        <v>35.444444444444443</v>
      </c>
    </row>
    <row r="92" spans="1:82" x14ac:dyDescent="0.2">
      <c r="A92" t="s">
        <v>129</v>
      </c>
      <c r="B92" s="2">
        <v>1</v>
      </c>
      <c r="C92" s="2">
        <v>0</v>
      </c>
      <c r="D92" s="2">
        <v>0</v>
      </c>
      <c r="E92" s="2">
        <v>1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1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1</v>
      </c>
      <c r="T92" s="2">
        <v>1</v>
      </c>
      <c r="U92" s="2">
        <v>0</v>
      </c>
      <c r="V92" s="2">
        <v>0</v>
      </c>
      <c r="W92" s="2">
        <v>0</v>
      </c>
      <c r="X92" s="2">
        <v>1</v>
      </c>
      <c r="Y92" s="2">
        <v>0</v>
      </c>
      <c r="Z92" s="2">
        <v>0</v>
      </c>
      <c r="AA92" s="2">
        <v>1</v>
      </c>
      <c r="AB92" s="2">
        <v>0</v>
      </c>
      <c r="AC92" s="2">
        <v>0</v>
      </c>
      <c r="AD92" s="2">
        <v>0</v>
      </c>
      <c r="AE92" s="2">
        <v>0</v>
      </c>
      <c r="AF92" s="2">
        <v>1</v>
      </c>
      <c r="AG92" s="2">
        <v>0</v>
      </c>
      <c r="AH92" s="2">
        <v>0</v>
      </c>
      <c r="AI92" s="2">
        <v>1</v>
      </c>
      <c r="AJ92" s="2">
        <v>0</v>
      </c>
      <c r="AK92" s="2">
        <v>0</v>
      </c>
      <c r="AL92" s="2">
        <v>0</v>
      </c>
      <c r="AM92">
        <v>9</v>
      </c>
      <c r="AO92">
        <f t="shared" si="106"/>
        <v>0.1111111111111111</v>
      </c>
      <c r="AP92">
        <f t="shared" si="109"/>
        <v>52</v>
      </c>
      <c r="AQ92">
        <f t="shared" si="110"/>
        <v>0</v>
      </c>
      <c r="AR92">
        <f t="shared" si="111"/>
        <v>0</v>
      </c>
      <c r="AS92">
        <f t="shared" si="112"/>
        <v>46</v>
      </c>
      <c r="AT92">
        <f t="shared" si="113"/>
        <v>0</v>
      </c>
      <c r="AU92">
        <f t="shared" si="114"/>
        <v>0</v>
      </c>
      <c r="AV92">
        <f t="shared" si="115"/>
        <v>0</v>
      </c>
      <c r="AW92">
        <f t="shared" si="116"/>
        <v>0</v>
      </c>
      <c r="AX92">
        <f t="shared" si="117"/>
        <v>0</v>
      </c>
      <c r="AY92">
        <f t="shared" si="118"/>
        <v>32</v>
      </c>
      <c r="AZ92">
        <f t="shared" si="119"/>
        <v>0</v>
      </c>
      <c r="BA92">
        <f t="shared" si="120"/>
        <v>0</v>
      </c>
      <c r="BB92">
        <f t="shared" si="121"/>
        <v>0</v>
      </c>
      <c r="BC92">
        <f t="shared" si="122"/>
        <v>0</v>
      </c>
      <c r="BD92">
        <f t="shared" si="123"/>
        <v>0</v>
      </c>
      <c r="BE92">
        <f t="shared" si="124"/>
        <v>0</v>
      </c>
      <c r="BF92">
        <f t="shared" si="125"/>
        <v>0</v>
      </c>
      <c r="BG92">
        <f t="shared" si="126"/>
        <v>60</v>
      </c>
      <c r="BH92">
        <f t="shared" si="127"/>
        <v>35</v>
      </c>
      <c r="BI92">
        <f t="shared" si="128"/>
        <v>0</v>
      </c>
      <c r="BJ92">
        <f t="shared" si="129"/>
        <v>0</v>
      </c>
      <c r="BK92">
        <f t="shared" si="130"/>
        <v>0</v>
      </c>
      <c r="BL92">
        <f t="shared" si="131"/>
        <v>25</v>
      </c>
      <c r="BM92">
        <f t="shared" si="132"/>
        <v>0</v>
      </c>
      <c r="BN92">
        <f t="shared" si="133"/>
        <v>0</v>
      </c>
      <c r="BO92">
        <f t="shared" si="134"/>
        <v>31</v>
      </c>
      <c r="BP92">
        <f t="shared" si="135"/>
        <v>0</v>
      </c>
      <c r="BQ92">
        <f t="shared" si="136"/>
        <v>0</v>
      </c>
      <c r="BR92">
        <f t="shared" si="137"/>
        <v>0</v>
      </c>
      <c r="BS92">
        <f t="shared" si="138"/>
        <v>0</v>
      </c>
      <c r="BT92">
        <f t="shared" si="139"/>
        <v>32</v>
      </c>
      <c r="BU92">
        <f t="shared" si="140"/>
        <v>0</v>
      </c>
      <c r="BV92">
        <f t="shared" si="141"/>
        <v>0</v>
      </c>
      <c r="BW92">
        <f t="shared" si="142"/>
        <v>7</v>
      </c>
      <c r="BX92">
        <f t="shared" si="143"/>
        <v>0</v>
      </c>
      <c r="BY92">
        <f t="shared" si="144"/>
        <v>0</v>
      </c>
      <c r="BZ92">
        <f t="shared" si="145"/>
        <v>0</v>
      </c>
      <c r="CA92">
        <f t="shared" si="146"/>
        <v>0</v>
      </c>
      <c r="CB92" s="4">
        <f t="shared" si="107"/>
        <v>320</v>
      </c>
      <c r="CD92" s="5">
        <f t="shared" si="108"/>
        <v>35.555555555555557</v>
      </c>
    </row>
    <row r="93" spans="1:82" x14ac:dyDescent="0.2">
      <c r="A93" t="s">
        <v>130</v>
      </c>
      <c r="B93" s="2">
        <v>1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1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1</v>
      </c>
      <c r="AL93" s="2">
        <v>0</v>
      </c>
      <c r="AM93">
        <v>3</v>
      </c>
      <c r="AO93">
        <f t="shared" si="106"/>
        <v>0.33333333333333331</v>
      </c>
      <c r="AP93">
        <f t="shared" si="109"/>
        <v>52</v>
      </c>
      <c r="AQ93">
        <f t="shared" si="110"/>
        <v>0</v>
      </c>
      <c r="AR93">
        <f t="shared" si="111"/>
        <v>0</v>
      </c>
      <c r="AS93">
        <f t="shared" si="112"/>
        <v>0</v>
      </c>
      <c r="AT93">
        <f t="shared" si="113"/>
        <v>0</v>
      </c>
      <c r="AU93">
        <f t="shared" si="114"/>
        <v>0</v>
      </c>
      <c r="AV93">
        <f t="shared" si="115"/>
        <v>0</v>
      </c>
      <c r="AW93">
        <f t="shared" si="116"/>
        <v>0</v>
      </c>
      <c r="AX93">
        <f t="shared" si="117"/>
        <v>0</v>
      </c>
      <c r="AY93">
        <f t="shared" si="118"/>
        <v>0</v>
      </c>
      <c r="AZ93">
        <f t="shared" si="119"/>
        <v>0</v>
      </c>
      <c r="BA93">
        <f t="shared" si="120"/>
        <v>0</v>
      </c>
      <c r="BB93">
        <f t="shared" si="121"/>
        <v>0</v>
      </c>
      <c r="BC93">
        <f t="shared" si="122"/>
        <v>0</v>
      </c>
      <c r="BD93">
        <f t="shared" si="123"/>
        <v>0</v>
      </c>
      <c r="BE93">
        <f t="shared" si="124"/>
        <v>0</v>
      </c>
      <c r="BF93">
        <f t="shared" si="125"/>
        <v>0</v>
      </c>
      <c r="BG93">
        <f t="shared" si="126"/>
        <v>0</v>
      </c>
      <c r="BH93">
        <f t="shared" si="127"/>
        <v>35</v>
      </c>
      <c r="BI93">
        <f t="shared" si="128"/>
        <v>0</v>
      </c>
      <c r="BJ93">
        <f t="shared" si="129"/>
        <v>0</v>
      </c>
      <c r="BK93">
        <f t="shared" si="130"/>
        <v>0</v>
      </c>
      <c r="BL93">
        <f t="shared" si="131"/>
        <v>0</v>
      </c>
      <c r="BM93">
        <f t="shared" si="132"/>
        <v>0</v>
      </c>
      <c r="BN93">
        <f t="shared" si="133"/>
        <v>0</v>
      </c>
      <c r="BO93">
        <f t="shared" si="134"/>
        <v>0</v>
      </c>
      <c r="BP93">
        <f t="shared" si="135"/>
        <v>0</v>
      </c>
      <c r="BQ93">
        <f t="shared" si="136"/>
        <v>0</v>
      </c>
      <c r="BR93">
        <f t="shared" si="137"/>
        <v>0</v>
      </c>
      <c r="BS93">
        <f t="shared" si="138"/>
        <v>0</v>
      </c>
      <c r="BT93">
        <f t="shared" si="139"/>
        <v>0</v>
      </c>
      <c r="BU93">
        <f t="shared" si="140"/>
        <v>0</v>
      </c>
      <c r="BV93">
        <f t="shared" si="141"/>
        <v>0</v>
      </c>
      <c r="BW93">
        <f t="shared" si="142"/>
        <v>0</v>
      </c>
      <c r="BX93">
        <f t="shared" si="143"/>
        <v>0</v>
      </c>
      <c r="BY93">
        <f t="shared" si="144"/>
        <v>29</v>
      </c>
      <c r="BZ93">
        <f t="shared" si="145"/>
        <v>0</v>
      </c>
      <c r="CA93">
        <f t="shared" si="146"/>
        <v>0</v>
      </c>
      <c r="CB93" s="4">
        <f t="shared" si="107"/>
        <v>116</v>
      </c>
      <c r="CD93" s="5">
        <f t="shared" si="108"/>
        <v>38.666666666666664</v>
      </c>
    </row>
    <row r="94" spans="1:82" x14ac:dyDescent="0.2">
      <c r="A94" t="s">
        <v>131</v>
      </c>
      <c r="B94" s="2">
        <v>0</v>
      </c>
      <c r="C94" s="2">
        <v>1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1</v>
      </c>
      <c r="O94" s="2">
        <v>0</v>
      </c>
      <c r="P94" s="2">
        <v>0</v>
      </c>
      <c r="Q94" s="2">
        <v>0</v>
      </c>
      <c r="R94" s="2">
        <v>1</v>
      </c>
      <c r="S94" s="2">
        <v>0</v>
      </c>
      <c r="T94" s="2">
        <v>0</v>
      </c>
      <c r="U94" s="2">
        <v>0</v>
      </c>
      <c r="V94" s="2">
        <v>0</v>
      </c>
      <c r="W94" s="2">
        <v>1</v>
      </c>
      <c r="X94" s="2">
        <v>0</v>
      </c>
      <c r="Y94" s="2">
        <v>1</v>
      </c>
      <c r="Z94" s="2">
        <v>0</v>
      </c>
      <c r="AA94" s="2">
        <v>1</v>
      </c>
      <c r="AB94" s="2">
        <v>0</v>
      </c>
      <c r="AC94" s="2">
        <v>0</v>
      </c>
      <c r="AD94" s="2">
        <v>0</v>
      </c>
      <c r="AE94" s="2">
        <v>1</v>
      </c>
      <c r="AF94" s="2">
        <v>1</v>
      </c>
      <c r="AG94" s="2">
        <v>1</v>
      </c>
      <c r="AH94" s="2">
        <v>0</v>
      </c>
      <c r="AI94" s="2">
        <v>0</v>
      </c>
      <c r="AJ94" s="2">
        <v>0</v>
      </c>
      <c r="AK94" s="2">
        <v>1</v>
      </c>
      <c r="AL94" s="2">
        <v>0</v>
      </c>
      <c r="AM94">
        <v>10</v>
      </c>
      <c r="AO94">
        <f t="shared" si="106"/>
        <v>0.1</v>
      </c>
      <c r="AP94">
        <f t="shared" si="109"/>
        <v>0</v>
      </c>
      <c r="AQ94">
        <f t="shared" si="110"/>
        <v>13</v>
      </c>
      <c r="AR94">
        <f t="shared" si="111"/>
        <v>0</v>
      </c>
      <c r="AS94">
        <f t="shared" si="112"/>
        <v>0</v>
      </c>
      <c r="AT94">
        <f t="shared" si="113"/>
        <v>0</v>
      </c>
      <c r="AU94">
        <f t="shared" si="114"/>
        <v>0</v>
      </c>
      <c r="AV94">
        <f t="shared" si="115"/>
        <v>0</v>
      </c>
      <c r="AW94">
        <f t="shared" si="116"/>
        <v>0</v>
      </c>
      <c r="AX94">
        <f t="shared" si="117"/>
        <v>0</v>
      </c>
      <c r="AY94">
        <f t="shared" si="118"/>
        <v>0</v>
      </c>
      <c r="AZ94">
        <f t="shared" si="119"/>
        <v>0</v>
      </c>
      <c r="BA94">
        <f t="shared" si="120"/>
        <v>0</v>
      </c>
      <c r="BB94">
        <f t="shared" si="121"/>
        <v>8</v>
      </c>
      <c r="BC94">
        <f t="shared" si="122"/>
        <v>0</v>
      </c>
      <c r="BD94">
        <f t="shared" si="123"/>
        <v>0</v>
      </c>
      <c r="BE94">
        <f t="shared" si="124"/>
        <v>0</v>
      </c>
      <c r="BF94">
        <f t="shared" si="125"/>
        <v>21</v>
      </c>
      <c r="BG94">
        <f t="shared" si="126"/>
        <v>0</v>
      </c>
      <c r="BH94">
        <f t="shared" si="127"/>
        <v>0</v>
      </c>
      <c r="BI94">
        <f t="shared" si="128"/>
        <v>0</v>
      </c>
      <c r="BJ94">
        <f t="shared" si="129"/>
        <v>0</v>
      </c>
      <c r="BK94">
        <f t="shared" si="130"/>
        <v>15</v>
      </c>
      <c r="BL94">
        <f t="shared" si="131"/>
        <v>0</v>
      </c>
      <c r="BM94">
        <f t="shared" si="132"/>
        <v>5</v>
      </c>
      <c r="BN94">
        <f t="shared" si="133"/>
        <v>0</v>
      </c>
      <c r="BO94">
        <f t="shared" si="134"/>
        <v>31</v>
      </c>
      <c r="BP94">
        <f t="shared" si="135"/>
        <v>0</v>
      </c>
      <c r="BQ94">
        <f t="shared" si="136"/>
        <v>0</v>
      </c>
      <c r="BR94">
        <f t="shared" si="137"/>
        <v>0</v>
      </c>
      <c r="BS94">
        <f t="shared" si="138"/>
        <v>14</v>
      </c>
      <c r="BT94">
        <f t="shared" si="139"/>
        <v>32</v>
      </c>
      <c r="BU94">
        <f t="shared" si="140"/>
        <v>12</v>
      </c>
      <c r="BV94">
        <f t="shared" si="141"/>
        <v>0</v>
      </c>
      <c r="BW94">
        <f t="shared" si="142"/>
        <v>0</v>
      </c>
      <c r="BX94">
        <f t="shared" si="143"/>
        <v>0</v>
      </c>
      <c r="BY94">
        <f t="shared" si="144"/>
        <v>29</v>
      </c>
      <c r="BZ94">
        <f t="shared" si="145"/>
        <v>0</v>
      </c>
      <c r="CA94">
        <f t="shared" si="146"/>
        <v>0</v>
      </c>
      <c r="CB94" s="4">
        <f t="shared" si="107"/>
        <v>180</v>
      </c>
      <c r="CD94" s="5">
        <f t="shared" si="108"/>
        <v>18</v>
      </c>
    </row>
    <row r="95" spans="1:82" x14ac:dyDescent="0.2">
      <c r="A95" t="s">
        <v>132</v>
      </c>
      <c r="B95" s="2">
        <v>1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1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1</v>
      </c>
      <c r="AF95" s="2">
        <v>1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>
        <v>4</v>
      </c>
      <c r="AO95">
        <f t="shared" si="106"/>
        <v>0.25</v>
      </c>
      <c r="AP95">
        <f t="shared" si="109"/>
        <v>52</v>
      </c>
      <c r="AQ95">
        <f t="shared" si="110"/>
        <v>0</v>
      </c>
      <c r="AR95">
        <f t="shared" si="111"/>
        <v>0</v>
      </c>
      <c r="AS95">
        <f t="shared" si="112"/>
        <v>0</v>
      </c>
      <c r="AT95">
        <f t="shared" si="113"/>
        <v>0</v>
      </c>
      <c r="AU95">
        <f t="shared" si="114"/>
        <v>0</v>
      </c>
      <c r="AV95">
        <f t="shared" si="115"/>
        <v>0</v>
      </c>
      <c r="AW95">
        <f t="shared" si="116"/>
        <v>0</v>
      </c>
      <c r="AX95">
        <f t="shared" si="117"/>
        <v>0</v>
      </c>
      <c r="AY95">
        <f t="shared" si="118"/>
        <v>0</v>
      </c>
      <c r="AZ95">
        <f t="shared" si="119"/>
        <v>0</v>
      </c>
      <c r="BA95">
        <f t="shared" si="120"/>
        <v>0</v>
      </c>
      <c r="BB95">
        <f t="shared" si="121"/>
        <v>0</v>
      </c>
      <c r="BC95">
        <f t="shared" si="122"/>
        <v>0</v>
      </c>
      <c r="BD95">
        <f t="shared" si="123"/>
        <v>0</v>
      </c>
      <c r="BE95">
        <f t="shared" si="124"/>
        <v>0</v>
      </c>
      <c r="BF95">
        <f t="shared" si="125"/>
        <v>0</v>
      </c>
      <c r="BG95">
        <f t="shared" si="126"/>
        <v>0</v>
      </c>
      <c r="BH95">
        <f t="shared" si="127"/>
        <v>35</v>
      </c>
      <c r="BI95">
        <f t="shared" si="128"/>
        <v>0</v>
      </c>
      <c r="BJ95">
        <f t="shared" si="129"/>
        <v>0</v>
      </c>
      <c r="BK95">
        <f t="shared" si="130"/>
        <v>0</v>
      </c>
      <c r="BL95">
        <f t="shared" si="131"/>
        <v>0</v>
      </c>
      <c r="BM95">
        <f t="shared" si="132"/>
        <v>0</v>
      </c>
      <c r="BN95">
        <f t="shared" si="133"/>
        <v>0</v>
      </c>
      <c r="BO95">
        <f t="shared" si="134"/>
        <v>0</v>
      </c>
      <c r="BP95">
        <f t="shared" si="135"/>
        <v>0</v>
      </c>
      <c r="BQ95">
        <f t="shared" si="136"/>
        <v>0</v>
      </c>
      <c r="BR95">
        <f t="shared" si="137"/>
        <v>0</v>
      </c>
      <c r="BS95">
        <f t="shared" si="138"/>
        <v>14</v>
      </c>
      <c r="BT95">
        <f t="shared" si="139"/>
        <v>32</v>
      </c>
      <c r="BU95">
        <f t="shared" si="140"/>
        <v>0</v>
      </c>
      <c r="BV95">
        <f t="shared" si="141"/>
        <v>0</v>
      </c>
      <c r="BW95">
        <f t="shared" si="142"/>
        <v>0</v>
      </c>
      <c r="BX95">
        <f t="shared" si="143"/>
        <v>0</v>
      </c>
      <c r="BY95">
        <f t="shared" si="144"/>
        <v>0</v>
      </c>
      <c r="BZ95">
        <f t="shared" si="145"/>
        <v>0</v>
      </c>
      <c r="CA95">
        <f t="shared" si="146"/>
        <v>0</v>
      </c>
      <c r="CB95" s="4">
        <f t="shared" si="107"/>
        <v>133</v>
      </c>
      <c r="CD95" s="5">
        <f t="shared" si="108"/>
        <v>33.25</v>
      </c>
    </row>
    <row r="96" spans="1:82" x14ac:dyDescent="0.2">
      <c r="A96" t="s">
        <v>133</v>
      </c>
      <c r="B96" s="2">
        <v>0</v>
      </c>
      <c r="C96" s="2">
        <v>0</v>
      </c>
      <c r="D96" s="2">
        <v>0</v>
      </c>
      <c r="E96" s="2">
        <v>0</v>
      </c>
      <c r="F96" s="2">
        <v>1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>
        <v>1</v>
      </c>
      <c r="AO96">
        <f t="shared" si="106"/>
        <v>1</v>
      </c>
      <c r="AP96">
        <f t="shared" si="109"/>
        <v>0</v>
      </c>
      <c r="AQ96">
        <f t="shared" si="110"/>
        <v>0</v>
      </c>
      <c r="AR96">
        <f t="shared" si="111"/>
        <v>0</v>
      </c>
      <c r="AS96">
        <f t="shared" si="112"/>
        <v>0</v>
      </c>
      <c r="AT96">
        <f t="shared" si="113"/>
        <v>75</v>
      </c>
      <c r="AU96">
        <f t="shared" si="114"/>
        <v>0</v>
      </c>
      <c r="AV96">
        <f t="shared" si="115"/>
        <v>0</v>
      </c>
      <c r="AW96">
        <f t="shared" si="116"/>
        <v>0</v>
      </c>
      <c r="AX96">
        <f t="shared" si="117"/>
        <v>0</v>
      </c>
      <c r="AY96">
        <f t="shared" si="118"/>
        <v>0</v>
      </c>
      <c r="AZ96">
        <f t="shared" si="119"/>
        <v>0</v>
      </c>
      <c r="BA96">
        <f t="shared" si="120"/>
        <v>0</v>
      </c>
      <c r="BB96">
        <f t="shared" si="121"/>
        <v>0</v>
      </c>
      <c r="BC96">
        <f t="shared" si="122"/>
        <v>0</v>
      </c>
      <c r="BD96">
        <f t="shared" si="123"/>
        <v>0</v>
      </c>
      <c r="BE96">
        <f t="shared" si="124"/>
        <v>0</v>
      </c>
      <c r="BF96">
        <f t="shared" si="125"/>
        <v>0</v>
      </c>
      <c r="BG96">
        <f t="shared" si="126"/>
        <v>0</v>
      </c>
      <c r="BH96">
        <f t="shared" si="127"/>
        <v>0</v>
      </c>
      <c r="BI96">
        <f t="shared" si="128"/>
        <v>0</v>
      </c>
      <c r="BJ96">
        <f t="shared" si="129"/>
        <v>0</v>
      </c>
      <c r="BK96">
        <f t="shared" si="130"/>
        <v>0</v>
      </c>
      <c r="BL96">
        <f t="shared" si="131"/>
        <v>0</v>
      </c>
      <c r="BM96">
        <f t="shared" si="132"/>
        <v>0</v>
      </c>
      <c r="BN96">
        <f t="shared" si="133"/>
        <v>0</v>
      </c>
      <c r="BO96">
        <f t="shared" si="134"/>
        <v>0</v>
      </c>
      <c r="BP96">
        <f t="shared" si="135"/>
        <v>0</v>
      </c>
      <c r="BQ96">
        <f t="shared" si="136"/>
        <v>0</v>
      </c>
      <c r="BR96">
        <f t="shared" si="137"/>
        <v>0</v>
      </c>
      <c r="BS96">
        <f t="shared" si="138"/>
        <v>0</v>
      </c>
      <c r="BT96">
        <f t="shared" si="139"/>
        <v>0</v>
      </c>
      <c r="BU96">
        <f t="shared" si="140"/>
        <v>0</v>
      </c>
      <c r="BV96">
        <f t="shared" si="141"/>
        <v>0</v>
      </c>
      <c r="BW96">
        <f t="shared" si="142"/>
        <v>0</v>
      </c>
      <c r="BX96">
        <f t="shared" si="143"/>
        <v>0</v>
      </c>
      <c r="BY96">
        <f t="shared" si="144"/>
        <v>0</v>
      </c>
      <c r="BZ96">
        <f t="shared" si="145"/>
        <v>0</v>
      </c>
      <c r="CA96">
        <f t="shared" si="146"/>
        <v>0</v>
      </c>
      <c r="CB96" s="4">
        <f t="shared" si="107"/>
        <v>75</v>
      </c>
      <c r="CD96" s="5">
        <f t="shared" si="108"/>
        <v>75</v>
      </c>
    </row>
    <row r="97" spans="1:82" x14ac:dyDescent="0.2">
      <c r="A97" t="s">
        <v>134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1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>
        <v>1</v>
      </c>
      <c r="AO97">
        <f t="shared" si="106"/>
        <v>1</v>
      </c>
      <c r="AP97">
        <f t="shared" si="109"/>
        <v>0</v>
      </c>
      <c r="AQ97">
        <f t="shared" si="110"/>
        <v>0</v>
      </c>
      <c r="AR97">
        <f t="shared" si="111"/>
        <v>0</v>
      </c>
      <c r="AS97">
        <f t="shared" si="112"/>
        <v>0</v>
      </c>
      <c r="AT97">
        <f t="shared" si="113"/>
        <v>0</v>
      </c>
      <c r="AU97">
        <f t="shared" si="114"/>
        <v>0</v>
      </c>
      <c r="AV97">
        <f t="shared" si="115"/>
        <v>0</v>
      </c>
      <c r="AW97">
        <f t="shared" si="116"/>
        <v>0</v>
      </c>
      <c r="AX97">
        <f t="shared" si="117"/>
        <v>0</v>
      </c>
      <c r="AY97">
        <f t="shared" si="118"/>
        <v>0</v>
      </c>
      <c r="AZ97">
        <f t="shared" si="119"/>
        <v>0</v>
      </c>
      <c r="BA97">
        <f t="shared" si="120"/>
        <v>0</v>
      </c>
      <c r="BB97">
        <f t="shared" si="121"/>
        <v>0</v>
      </c>
      <c r="BC97">
        <f t="shared" si="122"/>
        <v>0</v>
      </c>
      <c r="BD97">
        <f t="shared" si="123"/>
        <v>0</v>
      </c>
      <c r="BE97">
        <f t="shared" si="124"/>
        <v>0</v>
      </c>
      <c r="BF97">
        <f t="shared" si="125"/>
        <v>0</v>
      </c>
      <c r="BG97">
        <f t="shared" si="126"/>
        <v>0</v>
      </c>
      <c r="BH97">
        <f t="shared" si="127"/>
        <v>0</v>
      </c>
      <c r="BI97">
        <f t="shared" si="128"/>
        <v>0</v>
      </c>
      <c r="BJ97">
        <f t="shared" si="129"/>
        <v>0</v>
      </c>
      <c r="BK97">
        <f t="shared" si="130"/>
        <v>15</v>
      </c>
      <c r="BL97">
        <f t="shared" si="131"/>
        <v>0</v>
      </c>
      <c r="BM97">
        <f t="shared" si="132"/>
        <v>0</v>
      </c>
      <c r="BN97">
        <f t="shared" si="133"/>
        <v>0</v>
      </c>
      <c r="BO97">
        <f t="shared" si="134"/>
        <v>0</v>
      </c>
      <c r="BP97">
        <f t="shared" si="135"/>
        <v>0</v>
      </c>
      <c r="BQ97">
        <f t="shared" si="136"/>
        <v>0</v>
      </c>
      <c r="BR97">
        <f t="shared" si="137"/>
        <v>0</v>
      </c>
      <c r="BS97">
        <f t="shared" si="138"/>
        <v>0</v>
      </c>
      <c r="BT97">
        <f t="shared" si="139"/>
        <v>0</v>
      </c>
      <c r="BU97">
        <f t="shared" si="140"/>
        <v>0</v>
      </c>
      <c r="BV97">
        <f t="shared" si="141"/>
        <v>0</v>
      </c>
      <c r="BW97">
        <f t="shared" si="142"/>
        <v>0</v>
      </c>
      <c r="BX97">
        <f t="shared" si="143"/>
        <v>0</v>
      </c>
      <c r="BY97">
        <f t="shared" si="144"/>
        <v>0</v>
      </c>
      <c r="BZ97">
        <f t="shared" si="145"/>
        <v>0</v>
      </c>
      <c r="CA97">
        <f t="shared" si="146"/>
        <v>0</v>
      </c>
      <c r="CB97" s="4">
        <f t="shared" si="107"/>
        <v>15</v>
      </c>
      <c r="CD97" s="5">
        <f t="shared" si="108"/>
        <v>15</v>
      </c>
    </row>
    <row r="98" spans="1:82" x14ac:dyDescent="0.2">
      <c r="A98" t="s">
        <v>135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1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1</v>
      </c>
      <c r="AL98" s="2">
        <v>0</v>
      </c>
      <c r="AM98">
        <v>2</v>
      </c>
      <c r="AO98">
        <f t="shared" si="106"/>
        <v>0.5</v>
      </c>
      <c r="AP98">
        <f t="shared" si="109"/>
        <v>0</v>
      </c>
      <c r="AQ98">
        <f t="shared" si="110"/>
        <v>0</v>
      </c>
      <c r="AR98">
        <f t="shared" si="111"/>
        <v>0</v>
      </c>
      <c r="AS98">
        <f t="shared" si="112"/>
        <v>0</v>
      </c>
      <c r="AT98">
        <f t="shared" si="113"/>
        <v>0</v>
      </c>
      <c r="AU98">
        <f t="shared" si="114"/>
        <v>0</v>
      </c>
      <c r="AV98">
        <f t="shared" si="115"/>
        <v>0</v>
      </c>
      <c r="AW98">
        <f t="shared" si="116"/>
        <v>0</v>
      </c>
      <c r="AX98">
        <f t="shared" si="117"/>
        <v>0</v>
      </c>
      <c r="AY98">
        <f t="shared" si="118"/>
        <v>0</v>
      </c>
      <c r="AZ98">
        <f t="shared" si="119"/>
        <v>0</v>
      </c>
      <c r="BA98">
        <f t="shared" si="120"/>
        <v>0</v>
      </c>
      <c r="BB98">
        <f t="shared" si="121"/>
        <v>0</v>
      </c>
      <c r="BC98">
        <f t="shared" si="122"/>
        <v>0</v>
      </c>
      <c r="BD98">
        <f t="shared" si="123"/>
        <v>0</v>
      </c>
      <c r="BE98">
        <f t="shared" si="124"/>
        <v>0</v>
      </c>
      <c r="BF98">
        <f t="shared" si="125"/>
        <v>0</v>
      </c>
      <c r="BG98">
        <f t="shared" si="126"/>
        <v>60</v>
      </c>
      <c r="BH98">
        <f t="shared" si="127"/>
        <v>0</v>
      </c>
      <c r="BI98">
        <f t="shared" si="128"/>
        <v>0</v>
      </c>
      <c r="BJ98">
        <f t="shared" si="129"/>
        <v>0</v>
      </c>
      <c r="BK98">
        <f t="shared" si="130"/>
        <v>0</v>
      </c>
      <c r="BL98">
        <f t="shared" si="131"/>
        <v>0</v>
      </c>
      <c r="BM98">
        <f t="shared" si="132"/>
        <v>0</v>
      </c>
      <c r="BN98">
        <f t="shared" si="133"/>
        <v>0</v>
      </c>
      <c r="BO98">
        <f t="shared" si="134"/>
        <v>0</v>
      </c>
      <c r="BP98">
        <f t="shared" si="135"/>
        <v>0</v>
      </c>
      <c r="BQ98">
        <f t="shared" si="136"/>
        <v>0</v>
      </c>
      <c r="BR98">
        <f t="shared" si="137"/>
        <v>0</v>
      </c>
      <c r="BS98">
        <f t="shared" si="138"/>
        <v>0</v>
      </c>
      <c r="BT98">
        <f t="shared" si="139"/>
        <v>0</v>
      </c>
      <c r="BU98">
        <f t="shared" si="140"/>
        <v>0</v>
      </c>
      <c r="BV98">
        <f t="shared" si="141"/>
        <v>0</v>
      </c>
      <c r="BW98">
        <f t="shared" si="142"/>
        <v>0</v>
      </c>
      <c r="BX98">
        <f t="shared" si="143"/>
        <v>0</v>
      </c>
      <c r="BY98">
        <f t="shared" si="144"/>
        <v>29</v>
      </c>
      <c r="BZ98">
        <f t="shared" si="145"/>
        <v>0</v>
      </c>
      <c r="CA98">
        <f t="shared" si="146"/>
        <v>0</v>
      </c>
      <c r="CB98" s="4">
        <f t="shared" si="107"/>
        <v>89</v>
      </c>
      <c r="CD98" s="5">
        <f t="shared" si="108"/>
        <v>44.5</v>
      </c>
    </row>
    <row r="99" spans="1:82" x14ac:dyDescent="0.2">
      <c r="A99" t="s">
        <v>136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1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1</v>
      </c>
      <c r="AG99" s="2">
        <v>0</v>
      </c>
      <c r="AH99" s="2">
        <v>0</v>
      </c>
      <c r="AI99" s="2">
        <v>0</v>
      </c>
      <c r="AJ99" s="2">
        <v>0</v>
      </c>
      <c r="AK99" s="2">
        <v>1</v>
      </c>
      <c r="AL99" s="2">
        <v>0</v>
      </c>
      <c r="AM99">
        <v>3</v>
      </c>
      <c r="AO99">
        <f t="shared" si="106"/>
        <v>0.33333333333333331</v>
      </c>
      <c r="AP99">
        <f t="shared" si="109"/>
        <v>0</v>
      </c>
      <c r="AQ99">
        <f t="shared" si="110"/>
        <v>0</v>
      </c>
      <c r="AR99">
        <f t="shared" si="111"/>
        <v>0</v>
      </c>
      <c r="AS99">
        <f t="shared" si="112"/>
        <v>0</v>
      </c>
      <c r="AT99">
        <f t="shared" si="113"/>
        <v>0</v>
      </c>
      <c r="AU99">
        <f t="shared" si="114"/>
        <v>0</v>
      </c>
      <c r="AV99">
        <f t="shared" si="115"/>
        <v>0</v>
      </c>
      <c r="AW99">
        <f t="shared" si="116"/>
        <v>0</v>
      </c>
      <c r="AX99">
        <f t="shared" si="117"/>
        <v>0</v>
      </c>
      <c r="AY99">
        <f t="shared" si="118"/>
        <v>0</v>
      </c>
      <c r="AZ99">
        <f t="shared" si="119"/>
        <v>0</v>
      </c>
      <c r="BA99">
        <f t="shared" si="120"/>
        <v>0</v>
      </c>
      <c r="BB99">
        <f t="shared" si="121"/>
        <v>0</v>
      </c>
      <c r="BC99">
        <f t="shared" si="122"/>
        <v>0</v>
      </c>
      <c r="BD99">
        <f t="shared" si="123"/>
        <v>0</v>
      </c>
      <c r="BE99">
        <f t="shared" si="124"/>
        <v>0</v>
      </c>
      <c r="BF99">
        <f t="shared" si="125"/>
        <v>0</v>
      </c>
      <c r="BG99">
        <f t="shared" si="126"/>
        <v>60</v>
      </c>
      <c r="BH99">
        <f t="shared" si="127"/>
        <v>0</v>
      </c>
      <c r="BI99">
        <f t="shared" si="128"/>
        <v>0</v>
      </c>
      <c r="BJ99">
        <f t="shared" si="129"/>
        <v>0</v>
      </c>
      <c r="BK99">
        <f t="shared" si="130"/>
        <v>0</v>
      </c>
      <c r="BL99">
        <f t="shared" si="131"/>
        <v>0</v>
      </c>
      <c r="BM99">
        <f t="shared" si="132"/>
        <v>0</v>
      </c>
      <c r="BN99">
        <f t="shared" si="133"/>
        <v>0</v>
      </c>
      <c r="BO99">
        <f t="shared" si="134"/>
        <v>0</v>
      </c>
      <c r="BP99">
        <f t="shared" si="135"/>
        <v>0</v>
      </c>
      <c r="BQ99">
        <f t="shared" si="136"/>
        <v>0</v>
      </c>
      <c r="BR99">
        <f t="shared" si="137"/>
        <v>0</v>
      </c>
      <c r="BS99">
        <f t="shared" si="138"/>
        <v>0</v>
      </c>
      <c r="BT99">
        <f t="shared" si="139"/>
        <v>32</v>
      </c>
      <c r="BU99">
        <f t="shared" si="140"/>
        <v>0</v>
      </c>
      <c r="BV99">
        <f t="shared" si="141"/>
        <v>0</v>
      </c>
      <c r="BW99">
        <f t="shared" si="142"/>
        <v>0</v>
      </c>
      <c r="BX99">
        <f t="shared" si="143"/>
        <v>0</v>
      </c>
      <c r="BY99">
        <f t="shared" si="144"/>
        <v>29</v>
      </c>
      <c r="BZ99">
        <f t="shared" si="145"/>
        <v>0</v>
      </c>
      <c r="CA99">
        <f t="shared" si="146"/>
        <v>0</v>
      </c>
      <c r="CB99" s="4">
        <f t="shared" si="107"/>
        <v>121</v>
      </c>
      <c r="CD99" s="5">
        <f t="shared" si="108"/>
        <v>40.333333333333329</v>
      </c>
    </row>
    <row r="100" spans="1:82" x14ac:dyDescent="0.2">
      <c r="A100" t="s">
        <v>137</v>
      </c>
      <c r="B100" s="2">
        <v>0</v>
      </c>
      <c r="C100" s="2">
        <v>0</v>
      </c>
      <c r="D100" s="2">
        <v>0</v>
      </c>
      <c r="E100" s="2">
        <v>0</v>
      </c>
      <c r="F100" s="2">
        <v>1</v>
      </c>
      <c r="G100" s="2">
        <v>0</v>
      </c>
      <c r="H100" s="2">
        <v>1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1</v>
      </c>
      <c r="T100" s="2">
        <v>0</v>
      </c>
      <c r="U100" s="2">
        <v>0</v>
      </c>
      <c r="V100" s="2">
        <v>1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1</v>
      </c>
      <c r="AG100" s="2">
        <v>0</v>
      </c>
      <c r="AH100" s="2">
        <v>0</v>
      </c>
      <c r="AI100" s="2">
        <v>0</v>
      </c>
      <c r="AJ100" s="2">
        <v>0</v>
      </c>
      <c r="AK100" s="2">
        <v>1</v>
      </c>
      <c r="AL100" s="2">
        <v>0</v>
      </c>
      <c r="AM100">
        <v>6</v>
      </c>
      <c r="AO100">
        <f t="shared" si="106"/>
        <v>0.16666666666666666</v>
      </c>
      <c r="AP100">
        <f t="shared" si="109"/>
        <v>0</v>
      </c>
      <c r="AQ100">
        <f t="shared" si="110"/>
        <v>0</v>
      </c>
      <c r="AR100">
        <f t="shared" si="111"/>
        <v>0</v>
      </c>
      <c r="AS100">
        <f t="shared" si="112"/>
        <v>0</v>
      </c>
      <c r="AT100">
        <f t="shared" si="113"/>
        <v>75</v>
      </c>
      <c r="AU100">
        <f t="shared" si="114"/>
        <v>0</v>
      </c>
      <c r="AV100">
        <f t="shared" si="115"/>
        <v>17</v>
      </c>
      <c r="AW100">
        <f t="shared" si="116"/>
        <v>0</v>
      </c>
      <c r="AX100">
        <f t="shared" si="117"/>
        <v>0</v>
      </c>
      <c r="AY100">
        <f t="shared" si="118"/>
        <v>0</v>
      </c>
      <c r="AZ100">
        <f t="shared" si="119"/>
        <v>0</v>
      </c>
      <c r="BA100">
        <f t="shared" si="120"/>
        <v>0</v>
      </c>
      <c r="BB100">
        <f t="shared" si="121"/>
        <v>0</v>
      </c>
      <c r="BC100">
        <f t="shared" si="122"/>
        <v>0</v>
      </c>
      <c r="BD100">
        <f t="shared" si="123"/>
        <v>0</v>
      </c>
      <c r="BE100">
        <f t="shared" si="124"/>
        <v>0</v>
      </c>
      <c r="BF100">
        <f t="shared" si="125"/>
        <v>0</v>
      </c>
      <c r="BG100">
        <f t="shared" si="126"/>
        <v>60</v>
      </c>
      <c r="BH100">
        <f t="shared" si="127"/>
        <v>0</v>
      </c>
      <c r="BI100">
        <f t="shared" si="128"/>
        <v>0</v>
      </c>
      <c r="BJ100">
        <f t="shared" si="129"/>
        <v>29</v>
      </c>
      <c r="BK100">
        <f t="shared" si="130"/>
        <v>0</v>
      </c>
      <c r="BL100">
        <f t="shared" si="131"/>
        <v>0</v>
      </c>
      <c r="BM100">
        <f t="shared" si="132"/>
        <v>0</v>
      </c>
      <c r="BN100">
        <f t="shared" si="133"/>
        <v>0</v>
      </c>
      <c r="BO100">
        <f t="shared" si="134"/>
        <v>0</v>
      </c>
      <c r="BP100">
        <f t="shared" si="135"/>
        <v>0</v>
      </c>
      <c r="BQ100">
        <f t="shared" si="136"/>
        <v>0</v>
      </c>
      <c r="BR100">
        <f t="shared" si="137"/>
        <v>0</v>
      </c>
      <c r="BS100">
        <f t="shared" si="138"/>
        <v>0</v>
      </c>
      <c r="BT100">
        <f t="shared" si="139"/>
        <v>32</v>
      </c>
      <c r="BU100">
        <f t="shared" si="140"/>
        <v>0</v>
      </c>
      <c r="BV100">
        <f t="shared" si="141"/>
        <v>0</v>
      </c>
      <c r="BW100">
        <f t="shared" si="142"/>
        <v>0</v>
      </c>
      <c r="BX100">
        <f t="shared" si="143"/>
        <v>0</v>
      </c>
      <c r="BY100">
        <f t="shared" si="144"/>
        <v>29</v>
      </c>
      <c r="BZ100">
        <f t="shared" si="145"/>
        <v>0</v>
      </c>
      <c r="CA100">
        <f t="shared" si="146"/>
        <v>0</v>
      </c>
      <c r="CB100" s="4">
        <f t="shared" si="107"/>
        <v>242</v>
      </c>
      <c r="CD100" s="5">
        <f t="shared" si="108"/>
        <v>40.333333333333329</v>
      </c>
    </row>
    <row r="101" spans="1:82" x14ac:dyDescent="0.2">
      <c r="A101" t="s">
        <v>138</v>
      </c>
      <c r="B101" s="2">
        <v>0</v>
      </c>
      <c r="C101" s="2">
        <v>0</v>
      </c>
      <c r="D101" s="2">
        <v>0</v>
      </c>
      <c r="E101" s="2">
        <v>0</v>
      </c>
      <c r="F101" s="2">
        <v>1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1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>
        <v>2</v>
      </c>
      <c r="AO101">
        <f t="shared" si="106"/>
        <v>0.5</v>
      </c>
      <c r="AP101">
        <f t="shared" si="109"/>
        <v>0</v>
      </c>
      <c r="AQ101">
        <f t="shared" si="110"/>
        <v>0</v>
      </c>
      <c r="AR101">
        <f t="shared" si="111"/>
        <v>0</v>
      </c>
      <c r="AS101">
        <f t="shared" si="112"/>
        <v>0</v>
      </c>
      <c r="AT101">
        <f t="shared" si="113"/>
        <v>75</v>
      </c>
      <c r="AU101">
        <f t="shared" si="114"/>
        <v>0</v>
      </c>
      <c r="AV101">
        <f t="shared" si="115"/>
        <v>0</v>
      </c>
      <c r="AW101">
        <f t="shared" si="116"/>
        <v>0</v>
      </c>
      <c r="AX101">
        <f t="shared" si="117"/>
        <v>0</v>
      </c>
      <c r="AY101">
        <f t="shared" si="118"/>
        <v>0</v>
      </c>
      <c r="AZ101">
        <f t="shared" si="119"/>
        <v>0</v>
      </c>
      <c r="BA101">
        <f t="shared" si="120"/>
        <v>0</v>
      </c>
      <c r="BB101">
        <f t="shared" si="121"/>
        <v>0</v>
      </c>
      <c r="BC101">
        <f t="shared" si="122"/>
        <v>0</v>
      </c>
      <c r="BD101">
        <f t="shared" si="123"/>
        <v>0</v>
      </c>
      <c r="BE101">
        <f t="shared" si="124"/>
        <v>41</v>
      </c>
      <c r="BF101">
        <f t="shared" si="125"/>
        <v>0</v>
      </c>
      <c r="BG101">
        <f t="shared" si="126"/>
        <v>0</v>
      </c>
      <c r="BH101">
        <f t="shared" si="127"/>
        <v>0</v>
      </c>
      <c r="BI101">
        <f t="shared" si="128"/>
        <v>0</v>
      </c>
      <c r="BJ101">
        <f t="shared" si="129"/>
        <v>0</v>
      </c>
      <c r="BK101">
        <f t="shared" si="130"/>
        <v>0</v>
      </c>
      <c r="BL101">
        <f t="shared" si="131"/>
        <v>0</v>
      </c>
      <c r="BM101">
        <f t="shared" si="132"/>
        <v>0</v>
      </c>
      <c r="BN101">
        <f t="shared" si="133"/>
        <v>0</v>
      </c>
      <c r="BO101">
        <f t="shared" si="134"/>
        <v>0</v>
      </c>
      <c r="BP101">
        <f t="shared" si="135"/>
        <v>0</v>
      </c>
      <c r="BQ101">
        <f t="shared" si="136"/>
        <v>0</v>
      </c>
      <c r="BR101">
        <f t="shared" si="137"/>
        <v>0</v>
      </c>
      <c r="BS101">
        <f t="shared" si="138"/>
        <v>0</v>
      </c>
      <c r="BT101">
        <f t="shared" si="139"/>
        <v>0</v>
      </c>
      <c r="BU101">
        <f t="shared" si="140"/>
        <v>0</v>
      </c>
      <c r="BV101">
        <f t="shared" si="141"/>
        <v>0</v>
      </c>
      <c r="BW101">
        <f t="shared" si="142"/>
        <v>0</v>
      </c>
      <c r="BX101">
        <f t="shared" si="143"/>
        <v>0</v>
      </c>
      <c r="BY101">
        <f t="shared" si="144"/>
        <v>0</v>
      </c>
      <c r="BZ101">
        <f t="shared" si="145"/>
        <v>0</v>
      </c>
      <c r="CA101">
        <f t="shared" si="146"/>
        <v>0</v>
      </c>
      <c r="CB101" s="4">
        <f t="shared" si="107"/>
        <v>116</v>
      </c>
      <c r="CD101" s="5">
        <f t="shared" si="108"/>
        <v>58</v>
      </c>
    </row>
    <row r="102" spans="1:82" x14ac:dyDescent="0.2">
      <c r="A102" t="s">
        <v>139</v>
      </c>
      <c r="B102" s="2">
        <v>0</v>
      </c>
      <c r="C102" s="2">
        <v>0</v>
      </c>
      <c r="D102" s="2">
        <v>0</v>
      </c>
      <c r="E102" s="2">
        <v>0</v>
      </c>
      <c r="F102" s="2">
        <v>1</v>
      </c>
      <c r="G102" s="2">
        <v>0</v>
      </c>
      <c r="H102" s="2">
        <v>0</v>
      </c>
      <c r="I102" s="2">
        <v>0</v>
      </c>
      <c r="J102" s="2">
        <v>1</v>
      </c>
      <c r="K102" s="2">
        <v>1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1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>
        <v>4</v>
      </c>
      <c r="AO102">
        <f t="shared" si="106"/>
        <v>0.25</v>
      </c>
      <c r="AP102">
        <f t="shared" si="109"/>
        <v>0</v>
      </c>
      <c r="AQ102">
        <f t="shared" si="110"/>
        <v>0</v>
      </c>
      <c r="AR102">
        <f t="shared" si="111"/>
        <v>0</v>
      </c>
      <c r="AS102">
        <f t="shared" si="112"/>
        <v>0</v>
      </c>
      <c r="AT102">
        <f t="shared" si="113"/>
        <v>75</v>
      </c>
      <c r="AU102">
        <f t="shared" si="114"/>
        <v>0</v>
      </c>
      <c r="AV102">
        <f t="shared" si="115"/>
        <v>0</v>
      </c>
      <c r="AW102">
        <f t="shared" si="116"/>
        <v>0</v>
      </c>
      <c r="AX102">
        <f t="shared" si="117"/>
        <v>24</v>
      </c>
      <c r="AY102">
        <f t="shared" si="118"/>
        <v>32</v>
      </c>
      <c r="AZ102">
        <f t="shared" si="119"/>
        <v>0</v>
      </c>
      <c r="BA102">
        <f t="shared" si="120"/>
        <v>0</v>
      </c>
      <c r="BB102">
        <f t="shared" si="121"/>
        <v>0</v>
      </c>
      <c r="BC102">
        <f t="shared" si="122"/>
        <v>0</v>
      </c>
      <c r="BD102">
        <f t="shared" si="123"/>
        <v>0</v>
      </c>
      <c r="BE102">
        <f t="shared" si="124"/>
        <v>0</v>
      </c>
      <c r="BF102">
        <f t="shared" si="125"/>
        <v>0</v>
      </c>
      <c r="BG102">
        <f t="shared" si="126"/>
        <v>0</v>
      </c>
      <c r="BH102">
        <f t="shared" si="127"/>
        <v>0</v>
      </c>
      <c r="BI102">
        <f t="shared" si="128"/>
        <v>0</v>
      </c>
      <c r="BJ102">
        <f t="shared" si="129"/>
        <v>0</v>
      </c>
      <c r="BK102">
        <f t="shared" si="130"/>
        <v>15</v>
      </c>
      <c r="BL102">
        <f t="shared" si="131"/>
        <v>0</v>
      </c>
      <c r="BM102">
        <f t="shared" si="132"/>
        <v>0</v>
      </c>
      <c r="BN102">
        <f t="shared" si="133"/>
        <v>0</v>
      </c>
      <c r="BO102">
        <f t="shared" si="134"/>
        <v>0</v>
      </c>
      <c r="BP102">
        <f t="shared" si="135"/>
        <v>0</v>
      </c>
      <c r="BQ102">
        <f t="shared" si="136"/>
        <v>0</v>
      </c>
      <c r="BR102">
        <f t="shared" si="137"/>
        <v>0</v>
      </c>
      <c r="BS102">
        <f t="shared" si="138"/>
        <v>0</v>
      </c>
      <c r="BT102">
        <f t="shared" si="139"/>
        <v>0</v>
      </c>
      <c r="BU102">
        <f t="shared" si="140"/>
        <v>0</v>
      </c>
      <c r="BV102">
        <f t="shared" si="141"/>
        <v>0</v>
      </c>
      <c r="BW102">
        <f t="shared" si="142"/>
        <v>0</v>
      </c>
      <c r="BX102">
        <f t="shared" si="143"/>
        <v>0</v>
      </c>
      <c r="BY102">
        <f t="shared" si="144"/>
        <v>0</v>
      </c>
      <c r="BZ102">
        <f t="shared" si="145"/>
        <v>0</v>
      </c>
      <c r="CA102">
        <f t="shared" si="146"/>
        <v>0</v>
      </c>
      <c r="CB102" s="4">
        <f t="shared" si="107"/>
        <v>146</v>
      </c>
      <c r="CD102" s="5">
        <f t="shared" si="108"/>
        <v>36.5</v>
      </c>
    </row>
    <row r="103" spans="1:82" x14ac:dyDescent="0.2">
      <c r="A103" t="s">
        <v>140</v>
      </c>
      <c r="B103" s="2">
        <v>0</v>
      </c>
      <c r="C103" s="2">
        <v>0</v>
      </c>
      <c r="D103" s="2">
        <v>1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1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>
        <v>2</v>
      </c>
      <c r="AO103">
        <f t="shared" si="106"/>
        <v>0.5</v>
      </c>
      <c r="AP103">
        <f t="shared" si="109"/>
        <v>0</v>
      </c>
      <c r="AQ103">
        <f t="shared" si="110"/>
        <v>0</v>
      </c>
      <c r="AR103">
        <f t="shared" si="111"/>
        <v>38</v>
      </c>
      <c r="AS103">
        <f t="shared" si="112"/>
        <v>0</v>
      </c>
      <c r="AT103">
        <f t="shared" si="113"/>
        <v>0</v>
      </c>
      <c r="AU103">
        <f t="shared" si="114"/>
        <v>0</v>
      </c>
      <c r="AV103">
        <f t="shared" si="115"/>
        <v>0</v>
      </c>
      <c r="AW103">
        <f t="shared" si="116"/>
        <v>0</v>
      </c>
      <c r="AX103">
        <f t="shared" si="117"/>
        <v>0</v>
      </c>
      <c r="AY103">
        <f t="shared" si="118"/>
        <v>0</v>
      </c>
      <c r="AZ103">
        <f t="shared" si="119"/>
        <v>0</v>
      </c>
      <c r="BA103">
        <f t="shared" si="120"/>
        <v>0</v>
      </c>
      <c r="BB103">
        <f t="shared" si="121"/>
        <v>0</v>
      </c>
      <c r="BC103">
        <f t="shared" si="122"/>
        <v>0</v>
      </c>
      <c r="BD103">
        <f t="shared" si="123"/>
        <v>0</v>
      </c>
      <c r="BE103">
        <f t="shared" si="124"/>
        <v>0</v>
      </c>
      <c r="BF103">
        <f t="shared" si="125"/>
        <v>0</v>
      </c>
      <c r="BG103">
        <f t="shared" si="126"/>
        <v>0</v>
      </c>
      <c r="BH103">
        <f t="shared" si="127"/>
        <v>0</v>
      </c>
      <c r="BI103">
        <f t="shared" si="128"/>
        <v>0</v>
      </c>
      <c r="BJ103">
        <f t="shared" si="129"/>
        <v>0</v>
      </c>
      <c r="BK103">
        <f t="shared" si="130"/>
        <v>0</v>
      </c>
      <c r="BL103">
        <f t="shared" si="131"/>
        <v>0</v>
      </c>
      <c r="BM103">
        <f t="shared" si="132"/>
        <v>0</v>
      </c>
      <c r="BN103">
        <f t="shared" si="133"/>
        <v>0</v>
      </c>
      <c r="BO103">
        <f t="shared" si="134"/>
        <v>0</v>
      </c>
      <c r="BP103">
        <f t="shared" si="135"/>
        <v>0</v>
      </c>
      <c r="BQ103">
        <f t="shared" si="136"/>
        <v>0</v>
      </c>
      <c r="BR103">
        <f t="shared" si="137"/>
        <v>34</v>
      </c>
      <c r="BS103">
        <f t="shared" si="138"/>
        <v>0</v>
      </c>
      <c r="BT103">
        <f t="shared" si="139"/>
        <v>0</v>
      </c>
      <c r="BU103">
        <f t="shared" si="140"/>
        <v>0</v>
      </c>
      <c r="BV103">
        <f t="shared" si="141"/>
        <v>0</v>
      </c>
      <c r="BW103">
        <f t="shared" si="142"/>
        <v>0</v>
      </c>
      <c r="BX103">
        <f t="shared" si="143"/>
        <v>0</v>
      </c>
      <c r="BY103">
        <f t="shared" si="144"/>
        <v>0</v>
      </c>
      <c r="BZ103">
        <f t="shared" si="145"/>
        <v>0</v>
      </c>
      <c r="CA103">
        <f t="shared" si="146"/>
        <v>0</v>
      </c>
      <c r="CB103" s="4">
        <f t="shared" si="107"/>
        <v>72</v>
      </c>
      <c r="CD103" s="5">
        <f t="shared" si="108"/>
        <v>36</v>
      </c>
    </row>
    <row r="104" spans="1:82" x14ac:dyDescent="0.2">
      <c r="A104" t="s">
        <v>141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1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1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1</v>
      </c>
      <c r="AL104" s="2">
        <v>0</v>
      </c>
      <c r="AM104">
        <v>3</v>
      </c>
      <c r="AO104">
        <f t="shared" si="106"/>
        <v>0.33333333333333331</v>
      </c>
      <c r="AP104">
        <f t="shared" si="109"/>
        <v>0</v>
      </c>
      <c r="AQ104">
        <f t="shared" si="110"/>
        <v>0</v>
      </c>
      <c r="AR104">
        <f t="shared" si="111"/>
        <v>0</v>
      </c>
      <c r="AS104">
        <f t="shared" si="112"/>
        <v>0</v>
      </c>
      <c r="AT104">
        <f t="shared" si="113"/>
        <v>0</v>
      </c>
      <c r="AU104">
        <f t="shared" si="114"/>
        <v>0</v>
      </c>
      <c r="AV104">
        <f t="shared" si="115"/>
        <v>17</v>
      </c>
      <c r="AW104">
        <f t="shared" si="116"/>
        <v>0</v>
      </c>
      <c r="AX104">
        <f t="shared" si="117"/>
        <v>0</v>
      </c>
      <c r="AY104">
        <f t="shared" si="118"/>
        <v>0</v>
      </c>
      <c r="AZ104">
        <f t="shared" si="119"/>
        <v>0</v>
      </c>
      <c r="BA104">
        <f t="shared" si="120"/>
        <v>0</v>
      </c>
      <c r="BB104">
        <f t="shared" si="121"/>
        <v>0</v>
      </c>
      <c r="BC104">
        <f t="shared" si="122"/>
        <v>0</v>
      </c>
      <c r="BD104">
        <f t="shared" si="123"/>
        <v>0</v>
      </c>
      <c r="BE104">
        <f t="shared" si="124"/>
        <v>0</v>
      </c>
      <c r="BF104">
        <f t="shared" si="125"/>
        <v>0</v>
      </c>
      <c r="BG104">
        <f t="shared" si="126"/>
        <v>0</v>
      </c>
      <c r="BH104">
        <f t="shared" si="127"/>
        <v>0</v>
      </c>
      <c r="BI104">
        <f t="shared" si="128"/>
        <v>0</v>
      </c>
      <c r="BJ104">
        <f t="shared" si="129"/>
        <v>0</v>
      </c>
      <c r="BK104">
        <f t="shared" si="130"/>
        <v>0</v>
      </c>
      <c r="BL104">
        <f t="shared" si="131"/>
        <v>0</v>
      </c>
      <c r="BM104">
        <f t="shared" si="132"/>
        <v>0</v>
      </c>
      <c r="BN104">
        <f t="shared" si="133"/>
        <v>0</v>
      </c>
      <c r="BO104">
        <f t="shared" si="134"/>
        <v>0</v>
      </c>
      <c r="BP104">
        <f t="shared" si="135"/>
        <v>0</v>
      </c>
      <c r="BQ104">
        <f t="shared" si="136"/>
        <v>64</v>
      </c>
      <c r="BR104">
        <f t="shared" si="137"/>
        <v>0</v>
      </c>
      <c r="BS104">
        <f t="shared" si="138"/>
        <v>0</v>
      </c>
      <c r="BT104">
        <f t="shared" si="139"/>
        <v>0</v>
      </c>
      <c r="BU104">
        <f t="shared" si="140"/>
        <v>0</v>
      </c>
      <c r="BV104">
        <f t="shared" si="141"/>
        <v>0</v>
      </c>
      <c r="BW104">
        <f t="shared" si="142"/>
        <v>0</v>
      </c>
      <c r="BX104">
        <f t="shared" si="143"/>
        <v>0</v>
      </c>
      <c r="BY104">
        <f t="shared" si="144"/>
        <v>29</v>
      </c>
      <c r="BZ104">
        <f t="shared" si="145"/>
        <v>0</v>
      </c>
      <c r="CA104">
        <f t="shared" si="146"/>
        <v>0</v>
      </c>
      <c r="CB104" s="4">
        <f t="shared" si="107"/>
        <v>110</v>
      </c>
      <c r="CD104" s="5">
        <f t="shared" si="108"/>
        <v>36.666666666666664</v>
      </c>
    </row>
    <row r="105" spans="1:82" x14ac:dyDescent="0.2">
      <c r="A105" t="s">
        <v>142</v>
      </c>
      <c r="B105" s="2">
        <v>0</v>
      </c>
      <c r="C105" s="2">
        <v>1</v>
      </c>
      <c r="D105" s="2">
        <v>0</v>
      </c>
      <c r="E105" s="2">
        <v>0</v>
      </c>
      <c r="F105" s="2">
        <v>1</v>
      </c>
      <c r="G105" s="2">
        <v>0</v>
      </c>
      <c r="H105" s="2">
        <v>1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1</v>
      </c>
      <c r="T105" s="2">
        <v>0</v>
      </c>
      <c r="U105" s="2">
        <v>0</v>
      </c>
      <c r="V105" s="2">
        <v>0</v>
      </c>
      <c r="W105" s="2">
        <v>1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1</v>
      </c>
      <c r="AL105" s="2">
        <v>0</v>
      </c>
      <c r="AM105">
        <v>6</v>
      </c>
      <c r="AO105">
        <f t="shared" si="106"/>
        <v>0.16666666666666666</v>
      </c>
      <c r="AP105">
        <f t="shared" si="109"/>
        <v>0</v>
      </c>
      <c r="AQ105">
        <f t="shared" si="110"/>
        <v>13</v>
      </c>
      <c r="AR105">
        <f t="shared" si="111"/>
        <v>0</v>
      </c>
      <c r="AS105">
        <f t="shared" si="112"/>
        <v>0</v>
      </c>
      <c r="AT105">
        <f t="shared" si="113"/>
        <v>75</v>
      </c>
      <c r="AU105">
        <f t="shared" si="114"/>
        <v>0</v>
      </c>
      <c r="AV105">
        <f t="shared" si="115"/>
        <v>17</v>
      </c>
      <c r="AW105">
        <f t="shared" si="116"/>
        <v>0</v>
      </c>
      <c r="AX105">
        <f t="shared" si="117"/>
        <v>0</v>
      </c>
      <c r="AY105">
        <f t="shared" si="118"/>
        <v>0</v>
      </c>
      <c r="AZ105">
        <f t="shared" si="119"/>
        <v>0</v>
      </c>
      <c r="BA105">
        <f t="shared" si="120"/>
        <v>0</v>
      </c>
      <c r="BB105">
        <f t="shared" si="121"/>
        <v>0</v>
      </c>
      <c r="BC105">
        <f t="shared" si="122"/>
        <v>0</v>
      </c>
      <c r="BD105">
        <f t="shared" si="123"/>
        <v>0</v>
      </c>
      <c r="BE105">
        <f t="shared" si="124"/>
        <v>0</v>
      </c>
      <c r="BF105">
        <f t="shared" si="125"/>
        <v>0</v>
      </c>
      <c r="BG105">
        <f t="shared" si="126"/>
        <v>60</v>
      </c>
      <c r="BH105">
        <f t="shared" si="127"/>
        <v>0</v>
      </c>
      <c r="BI105">
        <f t="shared" si="128"/>
        <v>0</v>
      </c>
      <c r="BJ105">
        <f t="shared" si="129"/>
        <v>0</v>
      </c>
      <c r="BK105">
        <f t="shared" si="130"/>
        <v>15</v>
      </c>
      <c r="BL105">
        <f t="shared" si="131"/>
        <v>0</v>
      </c>
      <c r="BM105">
        <f t="shared" si="132"/>
        <v>0</v>
      </c>
      <c r="BN105">
        <f t="shared" si="133"/>
        <v>0</v>
      </c>
      <c r="BO105">
        <f t="shared" si="134"/>
        <v>0</v>
      </c>
      <c r="BP105">
        <f t="shared" si="135"/>
        <v>0</v>
      </c>
      <c r="BQ105">
        <f t="shared" si="136"/>
        <v>0</v>
      </c>
      <c r="BR105">
        <f t="shared" si="137"/>
        <v>0</v>
      </c>
      <c r="BS105">
        <f t="shared" si="138"/>
        <v>0</v>
      </c>
      <c r="BT105">
        <f t="shared" si="139"/>
        <v>0</v>
      </c>
      <c r="BU105">
        <f t="shared" si="140"/>
        <v>0</v>
      </c>
      <c r="BV105">
        <f t="shared" si="141"/>
        <v>0</v>
      </c>
      <c r="BW105">
        <f t="shared" si="142"/>
        <v>0</v>
      </c>
      <c r="BX105">
        <f t="shared" si="143"/>
        <v>0</v>
      </c>
      <c r="BY105">
        <f t="shared" si="144"/>
        <v>29</v>
      </c>
      <c r="BZ105">
        <f t="shared" si="145"/>
        <v>0</v>
      </c>
      <c r="CA105">
        <f t="shared" si="146"/>
        <v>0</v>
      </c>
      <c r="CB105" s="4">
        <f t="shared" si="107"/>
        <v>209</v>
      </c>
      <c r="CD105" s="5">
        <f t="shared" si="108"/>
        <v>34.833333333333329</v>
      </c>
    </row>
    <row r="106" spans="1:82" x14ac:dyDescent="0.2">
      <c r="A106" t="s">
        <v>143</v>
      </c>
      <c r="B106" s="2">
        <v>1</v>
      </c>
      <c r="C106" s="2">
        <v>0</v>
      </c>
      <c r="D106" s="2">
        <v>0</v>
      </c>
      <c r="E106" s="2">
        <v>0</v>
      </c>
      <c r="F106" s="2">
        <v>1</v>
      </c>
      <c r="G106" s="2">
        <v>1</v>
      </c>
      <c r="H106" s="2">
        <v>0</v>
      </c>
      <c r="I106" s="2">
        <v>0</v>
      </c>
      <c r="J106" s="2">
        <v>1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1</v>
      </c>
      <c r="U106" s="2">
        <v>0</v>
      </c>
      <c r="V106" s="2">
        <v>1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>
        <v>6</v>
      </c>
      <c r="AO106">
        <f t="shared" si="106"/>
        <v>0.16666666666666666</v>
      </c>
      <c r="AP106">
        <f t="shared" si="109"/>
        <v>52</v>
      </c>
      <c r="AQ106">
        <f t="shared" si="110"/>
        <v>0</v>
      </c>
      <c r="AR106">
        <f t="shared" si="111"/>
        <v>0</v>
      </c>
      <c r="AS106">
        <f t="shared" si="112"/>
        <v>0</v>
      </c>
      <c r="AT106">
        <f t="shared" si="113"/>
        <v>75</v>
      </c>
      <c r="AU106">
        <f t="shared" si="114"/>
        <v>47</v>
      </c>
      <c r="AV106">
        <f t="shared" si="115"/>
        <v>0</v>
      </c>
      <c r="AW106">
        <f t="shared" si="116"/>
        <v>0</v>
      </c>
      <c r="AX106">
        <f t="shared" si="117"/>
        <v>24</v>
      </c>
      <c r="AY106">
        <f t="shared" si="118"/>
        <v>0</v>
      </c>
      <c r="AZ106">
        <f t="shared" si="119"/>
        <v>0</v>
      </c>
      <c r="BA106">
        <f t="shared" si="120"/>
        <v>0</v>
      </c>
      <c r="BB106">
        <f t="shared" si="121"/>
        <v>0</v>
      </c>
      <c r="BC106">
        <f t="shared" si="122"/>
        <v>0</v>
      </c>
      <c r="BD106">
        <f t="shared" si="123"/>
        <v>0</v>
      </c>
      <c r="BE106">
        <f t="shared" si="124"/>
        <v>0</v>
      </c>
      <c r="BF106">
        <f t="shared" si="125"/>
        <v>0</v>
      </c>
      <c r="BG106">
        <f t="shared" si="126"/>
        <v>0</v>
      </c>
      <c r="BH106">
        <f t="shared" si="127"/>
        <v>35</v>
      </c>
      <c r="BI106">
        <f t="shared" si="128"/>
        <v>0</v>
      </c>
      <c r="BJ106">
        <f t="shared" si="129"/>
        <v>29</v>
      </c>
      <c r="BK106">
        <f t="shared" si="130"/>
        <v>0</v>
      </c>
      <c r="BL106">
        <f t="shared" si="131"/>
        <v>0</v>
      </c>
      <c r="BM106">
        <f t="shared" si="132"/>
        <v>0</v>
      </c>
      <c r="BN106">
        <f t="shared" si="133"/>
        <v>0</v>
      </c>
      <c r="BO106">
        <f t="shared" si="134"/>
        <v>0</v>
      </c>
      <c r="BP106">
        <f t="shared" si="135"/>
        <v>0</v>
      </c>
      <c r="BQ106">
        <f t="shared" si="136"/>
        <v>0</v>
      </c>
      <c r="BR106">
        <f t="shared" si="137"/>
        <v>0</v>
      </c>
      <c r="BS106">
        <f t="shared" si="138"/>
        <v>0</v>
      </c>
      <c r="BT106">
        <f t="shared" si="139"/>
        <v>0</v>
      </c>
      <c r="BU106">
        <f t="shared" si="140"/>
        <v>0</v>
      </c>
      <c r="BV106">
        <f t="shared" si="141"/>
        <v>0</v>
      </c>
      <c r="BW106">
        <f t="shared" si="142"/>
        <v>0</v>
      </c>
      <c r="BX106">
        <f t="shared" si="143"/>
        <v>0</v>
      </c>
      <c r="BY106">
        <f t="shared" si="144"/>
        <v>0</v>
      </c>
      <c r="BZ106">
        <f t="shared" si="145"/>
        <v>0</v>
      </c>
      <c r="CA106">
        <f t="shared" si="146"/>
        <v>0</v>
      </c>
      <c r="CB106" s="4">
        <f t="shared" si="107"/>
        <v>262</v>
      </c>
      <c r="CD106" s="5">
        <f t="shared" si="108"/>
        <v>43.666666666666664</v>
      </c>
    </row>
    <row r="107" spans="1:82" x14ac:dyDescent="0.2">
      <c r="A107" t="s">
        <v>144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1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1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>
        <v>2</v>
      </c>
      <c r="AO107">
        <f t="shared" si="106"/>
        <v>0.5</v>
      </c>
      <c r="AP107">
        <f t="shared" si="109"/>
        <v>0</v>
      </c>
      <c r="AQ107">
        <f t="shared" si="110"/>
        <v>0</v>
      </c>
      <c r="AR107">
        <f t="shared" si="111"/>
        <v>0</v>
      </c>
      <c r="AS107">
        <f t="shared" si="112"/>
        <v>0</v>
      </c>
      <c r="AT107">
        <f t="shared" si="113"/>
        <v>0</v>
      </c>
      <c r="AU107">
        <f t="shared" si="114"/>
        <v>0</v>
      </c>
      <c r="AV107">
        <f t="shared" si="115"/>
        <v>0</v>
      </c>
      <c r="AW107">
        <f t="shared" si="116"/>
        <v>0</v>
      </c>
      <c r="AX107">
        <f t="shared" si="117"/>
        <v>24</v>
      </c>
      <c r="AY107">
        <f t="shared" si="118"/>
        <v>0</v>
      </c>
      <c r="AZ107">
        <f t="shared" si="119"/>
        <v>0</v>
      </c>
      <c r="BA107">
        <f t="shared" si="120"/>
        <v>0</v>
      </c>
      <c r="BB107">
        <f t="shared" si="121"/>
        <v>0</v>
      </c>
      <c r="BC107">
        <f t="shared" si="122"/>
        <v>0</v>
      </c>
      <c r="BD107">
        <f t="shared" si="123"/>
        <v>0</v>
      </c>
      <c r="BE107">
        <f t="shared" si="124"/>
        <v>0</v>
      </c>
      <c r="BF107">
        <f t="shared" si="125"/>
        <v>0</v>
      </c>
      <c r="BG107">
        <f t="shared" si="126"/>
        <v>0</v>
      </c>
      <c r="BH107">
        <f t="shared" si="127"/>
        <v>0</v>
      </c>
      <c r="BI107">
        <f t="shared" si="128"/>
        <v>0</v>
      </c>
      <c r="BJ107">
        <f t="shared" si="129"/>
        <v>0</v>
      </c>
      <c r="BK107">
        <f t="shared" si="130"/>
        <v>15</v>
      </c>
      <c r="BL107">
        <f t="shared" si="131"/>
        <v>0</v>
      </c>
      <c r="BM107">
        <f t="shared" si="132"/>
        <v>0</v>
      </c>
      <c r="BN107">
        <f t="shared" si="133"/>
        <v>0</v>
      </c>
      <c r="BO107">
        <f t="shared" si="134"/>
        <v>0</v>
      </c>
      <c r="BP107">
        <f t="shared" si="135"/>
        <v>0</v>
      </c>
      <c r="BQ107">
        <f t="shared" si="136"/>
        <v>0</v>
      </c>
      <c r="BR107">
        <f t="shared" si="137"/>
        <v>0</v>
      </c>
      <c r="BS107">
        <f t="shared" si="138"/>
        <v>0</v>
      </c>
      <c r="BT107">
        <f t="shared" si="139"/>
        <v>0</v>
      </c>
      <c r="BU107">
        <f t="shared" si="140"/>
        <v>0</v>
      </c>
      <c r="BV107">
        <f t="shared" si="141"/>
        <v>0</v>
      </c>
      <c r="BW107">
        <f t="shared" si="142"/>
        <v>0</v>
      </c>
      <c r="BX107">
        <f t="shared" si="143"/>
        <v>0</v>
      </c>
      <c r="BY107">
        <f t="shared" si="144"/>
        <v>0</v>
      </c>
      <c r="BZ107">
        <f t="shared" si="145"/>
        <v>0</v>
      </c>
      <c r="CA107">
        <f t="shared" si="146"/>
        <v>0</v>
      </c>
      <c r="CB107" s="4">
        <f t="shared" si="107"/>
        <v>39</v>
      </c>
      <c r="CD107" s="5">
        <f t="shared" si="108"/>
        <v>19.5</v>
      </c>
    </row>
    <row r="108" spans="1:82" x14ac:dyDescent="0.2">
      <c r="A108" t="s">
        <v>145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1</v>
      </c>
      <c r="AG108" s="2">
        <v>0</v>
      </c>
      <c r="AH108" s="2">
        <v>0</v>
      </c>
      <c r="AI108" s="2">
        <v>0</v>
      </c>
      <c r="AJ108" s="2">
        <v>0</v>
      </c>
      <c r="AK108" s="2">
        <v>1</v>
      </c>
      <c r="AL108" s="2">
        <v>0</v>
      </c>
      <c r="AM108">
        <v>2</v>
      </c>
      <c r="AO108">
        <f t="shared" si="106"/>
        <v>0.5</v>
      </c>
      <c r="AP108">
        <f t="shared" si="109"/>
        <v>0</v>
      </c>
      <c r="AQ108">
        <f t="shared" si="110"/>
        <v>0</v>
      </c>
      <c r="AR108">
        <f t="shared" si="111"/>
        <v>0</v>
      </c>
      <c r="AS108">
        <f t="shared" si="112"/>
        <v>0</v>
      </c>
      <c r="AT108">
        <f t="shared" si="113"/>
        <v>0</v>
      </c>
      <c r="AU108">
        <f t="shared" si="114"/>
        <v>0</v>
      </c>
      <c r="AV108">
        <f t="shared" si="115"/>
        <v>0</v>
      </c>
      <c r="AW108">
        <f t="shared" si="116"/>
        <v>0</v>
      </c>
      <c r="AX108">
        <f t="shared" si="117"/>
        <v>0</v>
      </c>
      <c r="AY108">
        <f t="shared" si="118"/>
        <v>0</v>
      </c>
      <c r="AZ108">
        <f t="shared" si="119"/>
        <v>0</v>
      </c>
      <c r="BA108">
        <f t="shared" si="120"/>
        <v>0</v>
      </c>
      <c r="BB108">
        <f t="shared" si="121"/>
        <v>0</v>
      </c>
      <c r="BC108">
        <f t="shared" si="122"/>
        <v>0</v>
      </c>
      <c r="BD108">
        <f t="shared" si="123"/>
        <v>0</v>
      </c>
      <c r="BE108">
        <f t="shared" si="124"/>
        <v>0</v>
      </c>
      <c r="BF108">
        <f t="shared" si="125"/>
        <v>0</v>
      </c>
      <c r="BG108">
        <f t="shared" si="126"/>
        <v>0</v>
      </c>
      <c r="BH108">
        <f t="shared" si="127"/>
        <v>0</v>
      </c>
      <c r="BI108">
        <f t="shared" si="128"/>
        <v>0</v>
      </c>
      <c r="BJ108">
        <f t="shared" si="129"/>
        <v>0</v>
      </c>
      <c r="BK108">
        <f t="shared" si="130"/>
        <v>0</v>
      </c>
      <c r="BL108">
        <f t="shared" si="131"/>
        <v>0</v>
      </c>
      <c r="BM108">
        <f t="shared" si="132"/>
        <v>0</v>
      </c>
      <c r="BN108">
        <f t="shared" si="133"/>
        <v>0</v>
      </c>
      <c r="BO108">
        <f t="shared" si="134"/>
        <v>0</v>
      </c>
      <c r="BP108">
        <f t="shared" si="135"/>
        <v>0</v>
      </c>
      <c r="BQ108">
        <f t="shared" si="136"/>
        <v>0</v>
      </c>
      <c r="BR108">
        <f t="shared" si="137"/>
        <v>0</v>
      </c>
      <c r="BS108">
        <f t="shared" si="138"/>
        <v>0</v>
      </c>
      <c r="BT108">
        <f t="shared" si="139"/>
        <v>32</v>
      </c>
      <c r="BU108">
        <f t="shared" si="140"/>
        <v>0</v>
      </c>
      <c r="BV108">
        <f t="shared" si="141"/>
        <v>0</v>
      </c>
      <c r="BW108">
        <f t="shared" si="142"/>
        <v>0</v>
      </c>
      <c r="BX108">
        <f t="shared" si="143"/>
        <v>0</v>
      </c>
      <c r="BY108">
        <f t="shared" si="144"/>
        <v>29</v>
      </c>
      <c r="BZ108">
        <f t="shared" si="145"/>
        <v>0</v>
      </c>
      <c r="CA108">
        <f t="shared" si="146"/>
        <v>0</v>
      </c>
      <c r="CB108" s="4">
        <f t="shared" si="107"/>
        <v>61</v>
      </c>
      <c r="CD108" s="5">
        <f t="shared" si="108"/>
        <v>30.5</v>
      </c>
    </row>
    <row r="109" spans="1:82" x14ac:dyDescent="0.2">
      <c r="A109" t="s">
        <v>146</v>
      </c>
      <c r="B109" s="2">
        <v>0</v>
      </c>
      <c r="C109" s="2">
        <v>0</v>
      </c>
      <c r="D109" s="2">
        <v>0</v>
      </c>
      <c r="E109" s="2">
        <v>0</v>
      </c>
      <c r="F109" s="2">
        <v>1</v>
      </c>
      <c r="G109" s="2">
        <v>0</v>
      </c>
      <c r="H109" s="2">
        <v>0</v>
      </c>
      <c r="I109" s="2">
        <v>0</v>
      </c>
      <c r="J109" s="2">
        <v>1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1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1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1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>
        <v>5</v>
      </c>
      <c r="AO109">
        <f t="shared" si="106"/>
        <v>0.2</v>
      </c>
      <c r="AP109">
        <f t="shared" si="109"/>
        <v>0</v>
      </c>
      <c r="AQ109">
        <f t="shared" si="110"/>
        <v>0</v>
      </c>
      <c r="AR109">
        <f t="shared" si="111"/>
        <v>0</v>
      </c>
      <c r="AS109">
        <f t="shared" si="112"/>
        <v>0</v>
      </c>
      <c r="AT109">
        <f t="shared" si="113"/>
        <v>75</v>
      </c>
      <c r="AU109">
        <f t="shared" si="114"/>
        <v>0</v>
      </c>
      <c r="AV109">
        <f t="shared" si="115"/>
        <v>0</v>
      </c>
      <c r="AW109">
        <f t="shared" si="116"/>
        <v>0</v>
      </c>
      <c r="AX109">
        <f t="shared" si="117"/>
        <v>24</v>
      </c>
      <c r="AY109">
        <f t="shared" si="118"/>
        <v>0</v>
      </c>
      <c r="AZ109">
        <f t="shared" si="119"/>
        <v>0</v>
      </c>
      <c r="BA109">
        <f t="shared" si="120"/>
        <v>0</v>
      </c>
      <c r="BB109">
        <f t="shared" si="121"/>
        <v>0</v>
      </c>
      <c r="BC109">
        <f t="shared" si="122"/>
        <v>0</v>
      </c>
      <c r="BD109">
        <f t="shared" si="123"/>
        <v>0</v>
      </c>
      <c r="BE109">
        <f t="shared" si="124"/>
        <v>41</v>
      </c>
      <c r="BF109">
        <f t="shared" si="125"/>
        <v>0</v>
      </c>
      <c r="BG109">
        <f t="shared" si="126"/>
        <v>0</v>
      </c>
      <c r="BH109">
        <f t="shared" si="127"/>
        <v>0</v>
      </c>
      <c r="BI109">
        <f t="shared" si="128"/>
        <v>0</v>
      </c>
      <c r="BJ109">
        <f t="shared" si="129"/>
        <v>0</v>
      </c>
      <c r="BK109">
        <f t="shared" si="130"/>
        <v>15</v>
      </c>
      <c r="BL109">
        <f t="shared" si="131"/>
        <v>0</v>
      </c>
      <c r="BM109">
        <f t="shared" si="132"/>
        <v>0</v>
      </c>
      <c r="BN109">
        <f t="shared" si="133"/>
        <v>0</v>
      </c>
      <c r="BO109">
        <f t="shared" si="134"/>
        <v>0</v>
      </c>
      <c r="BP109">
        <f t="shared" si="135"/>
        <v>0</v>
      </c>
      <c r="BQ109">
        <f t="shared" si="136"/>
        <v>0</v>
      </c>
      <c r="BR109">
        <f t="shared" si="137"/>
        <v>0</v>
      </c>
      <c r="BS109">
        <f t="shared" si="138"/>
        <v>0</v>
      </c>
      <c r="BT109">
        <f t="shared" si="139"/>
        <v>0</v>
      </c>
      <c r="BU109">
        <f t="shared" si="140"/>
        <v>12</v>
      </c>
      <c r="BV109">
        <f t="shared" si="141"/>
        <v>0</v>
      </c>
      <c r="BW109">
        <f t="shared" si="142"/>
        <v>0</v>
      </c>
      <c r="BX109">
        <f t="shared" si="143"/>
        <v>0</v>
      </c>
      <c r="BY109">
        <f t="shared" si="144"/>
        <v>0</v>
      </c>
      <c r="BZ109">
        <f t="shared" si="145"/>
        <v>0</v>
      </c>
      <c r="CA109">
        <f t="shared" si="146"/>
        <v>0</v>
      </c>
      <c r="CB109" s="4">
        <f t="shared" si="107"/>
        <v>167</v>
      </c>
      <c r="CD109" s="5">
        <f t="shared" si="108"/>
        <v>33.4</v>
      </c>
    </row>
    <row r="110" spans="1:82" x14ac:dyDescent="0.2">
      <c r="A110" t="s">
        <v>147</v>
      </c>
      <c r="B110" s="2">
        <v>1</v>
      </c>
      <c r="C110" s="2">
        <v>0</v>
      </c>
      <c r="D110" s="2">
        <v>0</v>
      </c>
      <c r="E110" s="2">
        <v>0</v>
      </c>
      <c r="F110" s="2">
        <v>1</v>
      </c>
      <c r="G110" s="2">
        <v>0</v>
      </c>
      <c r="H110" s="2">
        <v>0</v>
      </c>
      <c r="I110" s="2">
        <v>0</v>
      </c>
      <c r="J110" s="2">
        <v>1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1</v>
      </c>
      <c r="S110" s="2">
        <v>0</v>
      </c>
      <c r="T110" s="2">
        <v>1</v>
      </c>
      <c r="U110" s="2">
        <v>0</v>
      </c>
      <c r="V110" s="2">
        <v>0</v>
      </c>
      <c r="W110" s="2">
        <v>0</v>
      </c>
      <c r="X110" s="2">
        <v>0</v>
      </c>
      <c r="Y110" s="2">
        <v>1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1</v>
      </c>
      <c r="AG110" s="2">
        <v>0</v>
      </c>
      <c r="AH110" s="2">
        <v>0</v>
      </c>
      <c r="AI110" s="2">
        <v>0</v>
      </c>
      <c r="AJ110" s="2">
        <v>0</v>
      </c>
      <c r="AK110" s="2">
        <v>1</v>
      </c>
      <c r="AL110" s="2">
        <v>0</v>
      </c>
      <c r="AM110">
        <v>8</v>
      </c>
      <c r="AO110">
        <f t="shared" si="106"/>
        <v>0.125</v>
      </c>
      <c r="AP110">
        <f t="shared" si="109"/>
        <v>52</v>
      </c>
      <c r="AQ110">
        <f t="shared" si="110"/>
        <v>0</v>
      </c>
      <c r="AR110">
        <f t="shared" si="111"/>
        <v>0</v>
      </c>
      <c r="AS110">
        <f t="shared" si="112"/>
        <v>0</v>
      </c>
      <c r="AT110">
        <f t="shared" si="113"/>
        <v>75</v>
      </c>
      <c r="AU110">
        <f t="shared" si="114"/>
        <v>0</v>
      </c>
      <c r="AV110">
        <f t="shared" si="115"/>
        <v>0</v>
      </c>
      <c r="AW110">
        <f t="shared" si="116"/>
        <v>0</v>
      </c>
      <c r="AX110">
        <f t="shared" si="117"/>
        <v>24</v>
      </c>
      <c r="AY110">
        <f t="shared" si="118"/>
        <v>0</v>
      </c>
      <c r="AZ110">
        <f t="shared" si="119"/>
        <v>0</v>
      </c>
      <c r="BA110">
        <f t="shared" si="120"/>
        <v>0</v>
      </c>
      <c r="BB110">
        <f t="shared" si="121"/>
        <v>0</v>
      </c>
      <c r="BC110">
        <f t="shared" si="122"/>
        <v>0</v>
      </c>
      <c r="BD110">
        <f t="shared" si="123"/>
        <v>0</v>
      </c>
      <c r="BE110">
        <f t="shared" si="124"/>
        <v>0</v>
      </c>
      <c r="BF110">
        <f t="shared" si="125"/>
        <v>21</v>
      </c>
      <c r="BG110">
        <f t="shared" si="126"/>
        <v>0</v>
      </c>
      <c r="BH110">
        <f t="shared" si="127"/>
        <v>35</v>
      </c>
      <c r="BI110">
        <f t="shared" si="128"/>
        <v>0</v>
      </c>
      <c r="BJ110">
        <f t="shared" si="129"/>
        <v>0</v>
      </c>
      <c r="BK110">
        <f t="shared" si="130"/>
        <v>0</v>
      </c>
      <c r="BL110">
        <f t="shared" si="131"/>
        <v>0</v>
      </c>
      <c r="BM110">
        <f t="shared" si="132"/>
        <v>5</v>
      </c>
      <c r="BN110">
        <f t="shared" si="133"/>
        <v>0</v>
      </c>
      <c r="BO110">
        <f t="shared" si="134"/>
        <v>0</v>
      </c>
      <c r="BP110">
        <f t="shared" si="135"/>
        <v>0</v>
      </c>
      <c r="BQ110">
        <f t="shared" si="136"/>
        <v>0</v>
      </c>
      <c r="BR110">
        <f t="shared" si="137"/>
        <v>0</v>
      </c>
      <c r="BS110">
        <f t="shared" si="138"/>
        <v>0</v>
      </c>
      <c r="BT110">
        <f t="shared" si="139"/>
        <v>32</v>
      </c>
      <c r="BU110">
        <f t="shared" si="140"/>
        <v>0</v>
      </c>
      <c r="BV110">
        <f t="shared" si="141"/>
        <v>0</v>
      </c>
      <c r="BW110">
        <f t="shared" si="142"/>
        <v>0</v>
      </c>
      <c r="BX110">
        <f t="shared" si="143"/>
        <v>0</v>
      </c>
      <c r="BY110">
        <f t="shared" si="144"/>
        <v>29</v>
      </c>
      <c r="BZ110">
        <f t="shared" si="145"/>
        <v>0</v>
      </c>
      <c r="CA110">
        <f t="shared" si="146"/>
        <v>0</v>
      </c>
      <c r="CB110" s="4">
        <f t="shared" si="107"/>
        <v>273</v>
      </c>
      <c r="CD110" s="5">
        <f t="shared" si="108"/>
        <v>34.125</v>
      </c>
    </row>
    <row r="111" spans="1:82" x14ac:dyDescent="0.2">
      <c r="A111" t="s">
        <v>148</v>
      </c>
      <c r="B111" s="2">
        <v>1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>
        <v>1</v>
      </c>
      <c r="AO111">
        <f t="shared" si="106"/>
        <v>1</v>
      </c>
      <c r="AP111">
        <f t="shared" si="109"/>
        <v>52</v>
      </c>
      <c r="AQ111">
        <f t="shared" si="110"/>
        <v>0</v>
      </c>
      <c r="AR111">
        <f t="shared" si="111"/>
        <v>0</v>
      </c>
      <c r="AS111">
        <f t="shared" si="112"/>
        <v>0</v>
      </c>
      <c r="AT111">
        <f t="shared" si="113"/>
        <v>0</v>
      </c>
      <c r="AU111">
        <f t="shared" si="114"/>
        <v>0</v>
      </c>
      <c r="AV111">
        <f t="shared" si="115"/>
        <v>0</v>
      </c>
      <c r="AW111">
        <f t="shared" si="116"/>
        <v>0</v>
      </c>
      <c r="AX111">
        <f t="shared" si="117"/>
        <v>0</v>
      </c>
      <c r="AY111">
        <f t="shared" si="118"/>
        <v>0</v>
      </c>
      <c r="AZ111">
        <f t="shared" si="119"/>
        <v>0</v>
      </c>
      <c r="BA111">
        <f t="shared" si="120"/>
        <v>0</v>
      </c>
      <c r="BB111">
        <f t="shared" si="121"/>
        <v>0</v>
      </c>
      <c r="BC111">
        <f t="shared" si="122"/>
        <v>0</v>
      </c>
      <c r="BD111">
        <f t="shared" si="123"/>
        <v>0</v>
      </c>
      <c r="BE111">
        <f t="shared" si="124"/>
        <v>0</v>
      </c>
      <c r="BF111">
        <f t="shared" si="125"/>
        <v>0</v>
      </c>
      <c r="BG111">
        <f t="shared" si="126"/>
        <v>0</v>
      </c>
      <c r="BH111">
        <f t="shared" si="127"/>
        <v>0</v>
      </c>
      <c r="BI111">
        <f t="shared" si="128"/>
        <v>0</v>
      </c>
      <c r="BJ111">
        <f t="shared" si="129"/>
        <v>0</v>
      </c>
      <c r="BK111">
        <f t="shared" si="130"/>
        <v>0</v>
      </c>
      <c r="BL111">
        <f t="shared" si="131"/>
        <v>0</v>
      </c>
      <c r="BM111">
        <f t="shared" si="132"/>
        <v>0</v>
      </c>
      <c r="BN111">
        <f t="shared" si="133"/>
        <v>0</v>
      </c>
      <c r="BO111">
        <f t="shared" si="134"/>
        <v>0</v>
      </c>
      <c r="BP111">
        <f t="shared" si="135"/>
        <v>0</v>
      </c>
      <c r="BQ111">
        <f t="shared" si="136"/>
        <v>0</v>
      </c>
      <c r="BR111">
        <f t="shared" si="137"/>
        <v>0</v>
      </c>
      <c r="BS111">
        <f t="shared" si="138"/>
        <v>0</v>
      </c>
      <c r="BT111">
        <f t="shared" si="139"/>
        <v>0</v>
      </c>
      <c r="BU111">
        <f t="shared" si="140"/>
        <v>0</v>
      </c>
      <c r="BV111">
        <f t="shared" si="141"/>
        <v>0</v>
      </c>
      <c r="BW111">
        <f t="shared" si="142"/>
        <v>0</v>
      </c>
      <c r="BX111">
        <f t="shared" si="143"/>
        <v>0</v>
      </c>
      <c r="BY111">
        <f t="shared" si="144"/>
        <v>0</v>
      </c>
      <c r="BZ111">
        <f t="shared" si="145"/>
        <v>0</v>
      </c>
      <c r="CA111">
        <f t="shared" si="146"/>
        <v>0</v>
      </c>
      <c r="CB111" s="4">
        <f t="shared" si="107"/>
        <v>52</v>
      </c>
      <c r="CD111" s="5">
        <f t="shared" si="108"/>
        <v>52</v>
      </c>
    </row>
    <row r="112" spans="1:82" x14ac:dyDescent="0.2">
      <c r="A112" t="s">
        <v>149</v>
      </c>
      <c r="B112" s="2">
        <v>1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1</v>
      </c>
      <c r="M112" s="2">
        <v>0</v>
      </c>
      <c r="N112" s="2">
        <v>0</v>
      </c>
      <c r="O112" s="2">
        <v>0</v>
      </c>
      <c r="P112" s="2">
        <v>0</v>
      </c>
      <c r="Q112" s="2">
        <v>1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1</v>
      </c>
      <c r="X112" s="2">
        <v>0</v>
      </c>
      <c r="Y112" s="2">
        <v>1</v>
      </c>
      <c r="Z112" s="2">
        <v>0</v>
      </c>
      <c r="AA112" s="2">
        <v>0</v>
      </c>
      <c r="AB112" s="2">
        <v>1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1</v>
      </c>
      <c r="AL112" s="2">
        <v>0</v>
      </c>
      <c r="AM112">
        <v>7</v>
      </c>
      <c r="AO112">
        <f t="shared" si="106"/>
        <v>0.14285714285714285</v>
      </c>
      <c r="AP112">
        <f t="shared" si="109"/>
        <v>52</v>
      </c>
      <c r="AQ112">
        <f t="shared" si="110"/>
        <v>0</v>
      </c>
      <c r="AR112">
        <f t="shared" si="111"/>
        <v>0</v>
      </c>
      <c r="AS112">
        <f t="shared" si="112"/>
        <v>0</v>
      </c>
      <c r="AT112">
        <f t="shared" si="113"/>
        <v>0</v>
      </c>
      <c r="AU112">
        <f t="shared" si="114"/>
        <v>0</v>
      </c>
      <c r="AV112">
        <f t="shared" si="115"/>
        <v>0</v>
      </c>
      <c r="AW112">
        <f t="shared" si="116"/>
        <v>0</v>
      </c>
      <c r="AX112">
        <f t="shared" si="117"/>
        <v>0</v>
      </c>
      <c r="AY112">
        <f t="shared" si="118"/>
        <v>0</v>
      </c>
      <c r="AZ112">
        <f t="shared" si="119"/>
        <v>12</v>
      </c>
      <c r="BA112">
        <f t="shared" si="120"/>
        <v>0</v>
      </c>
      <c r="BB112">
        <f t="shared" si="121"/>
        <v>0</v>
      </c>
      <c r="BC112">
        <f t="shared" si="122"/>
        <v>0</v>
      </c>
      <c r="BD112">
        <f t="shared" si="123"/>
        <v>0</v>
      </c>
      <c r="BE112">
        <f t="shared" si="124"/>
        <v>41</v>
      </c>
      <c r="BF112">
        <f t="shared" si="125"/>
        <v>0</v>
      </c>
      <c r="BG112">
        <f t="shared" si="126"/>
        <v>0</v>
      </c>
      <c r="BH112">
        <f t="shared" si="127"/>
        <v>0</v>
      </c>
      <c r="BI112">
        <f t="shared" si="128"/>
        <v>0</v>
      </c>
      <c r="BJ112">
        <f t="shared" si="129"/>
        <v>0</v>
      </c>
      <c r="BK112">
        <f t="shared" si="130"/>
        <v>15</v>
      </c>
      <c r="BL112">
        <f t="shared" si="131"/>
        <v>0</v>
      </c>
      <c r="BM112">
        <f t="shared" si="132"/>
        <v>5</v>
      </c>
      <c r="BN112">
        <f t="shared" si="133"/>
        <v>0</v>
      </c>
      <c r="BO112">
        <f t="shared" si="134"/>
        <v>0</v>
      </c>
      <c r="BP112">
        <f t="shared" si="135"/>
        <v>11</v>
      </c>
      <c r="BQ112">
        <f t="shared" si="136"/>
        <v>0</v>
      </c>
      <c r="BR112">
        <f t="shared" si="137"/>
        <v>0</v>
      </c>
      <c r="BS112">
        <f t="shared" si="138"/>
        <v>0</v>
      </c>
      <c r="BT112">
        <f t="shared" si="139"/>
        <v>0</v>
      </c>
      <c r="BU112">
        <f t="shared" si="140"/>
        <v>0</v>
      </c>
      <c r="BV112">
        <f t="shared" si="141"/>
        <v>0</v>
      </c>
      <c r="BW112">
        <f t="shared" si="142"/>
        <v>0</v>
      </c>
      <c r="BX112">
        <f t="shared" si="143"/>
        <v>0</v>
      </c>
      <c r="BY112">
        <f t="shared" si="144"/>
        <v>29</v>
      </c>
      <c r="BZ112">
        <f t="shared" si="145"/>
        <v>0</v>
      </c>
      <c r="CA112">
        <f t="shared" si="146"/>
        <v>0</v>
      </c>
      <c r="CB112" s="4">
        <f t="shared" si="107"/>
        <v>165</v>
      </c>
      <c r="CD112" s="5">
        <f t="shared" si="108"/>
        <v>23.571428571428569</v>
      </c>
    </row>
    <row r="113" spans="1:82" x14ac:dyDescent="0.2">
      <c r="A113" t="s">
        <v>150</v>
      </c>
      <c r="B113" s="2">
        <v>1</v>
      </c>
      <c r="C113" s="2">
        <v>0</v>
      </c>
      <c r="D113" s="2">
        <v>1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1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1</v>
      </c>
      <c r="AB113" s="2">
        <v>0</v>
      </c>
      <c r="AC113" s="2">
        <v>1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>
        <v>5</v>
      </c>
      <c r="AO113">
        <f t="shared" si="106"/>
        <v>0.2</v>
      </c>
      <c r="AP113">
        <f t="shared" si="109"/>
        <v>52</v>
      </c>
      <c r="AQ113">
        <f t="shared" si="110"/>
        <v>0</v>
      </c>
      <c r="AR113">
        <f t="shared" si="111"/>
        <v>38</v>
      </c>
      <c r="AS113">
        <f t="shared" si="112"/>
        <v>0</v>
      </c>
      <c r="AT113">
        <f t="shared" si="113"/>
        <v>0</v>
      </c>
      <c r="AU113">
        <f t="shared" si="114"/>
        <v>0</v>
      </c>
      <c r="AV113">
        <f t="shared" si="115"/>
        <v>0</v>
      </c>
      <c r="AW113">
        <f t="shared" si="116"/>
        <v>0</v>
      </c>
      <c r="AX113">
        <f t="shared" si="117"/>
        <v>0</v>
      </c>
      <c r="AY113">
        <f t="shared" si="118"/>
        <v>0</v>
      </c>
      <c r="AZ113">
        <f t="shared" si="119"/>
        <v>0</v>
      </c>
      <c r="BA113">
        <f t="shared" si="120"/>
        <v>0</v>
      </c>
      <c r="BB113">
        <f t="shared" si="121"/>
        <v>0</v>
      </c>
      <c r="BC113">
        <f t="shared" si="122"/>
        <v>0</v>
      </c>
      <c r="BD113">
        <f t="shared" si="123"/>
        <v>0</v>
      </c>
      <c r="BE113">
        <f t="shared" si="124"/>
        <v>0</v>
      </c>
      <c r="BF113">
        <f t="shared" si="125"/>
        <v>21</v>
      </c>
      <c r="BG113">
        <f t="shared" si="126"/>
        <v>0</v>
      </c>
      <c r="BH113">
        <f t="shared" si="127"/>
        <v>0</v>
      </c>
      <c r="BI113">
        <f t="shared" si="128"/>
        <v>0</v>
      </c>
      <c r="BJ113">
        <f t="shared" si="129"/>
        <v>0</v>
      </c>
      <c r="BK113">
        <f t="shared" si="130"/>
        <v>0</v>
      </c>
      <c r="BL113">
        <f t="shared" si="131"/>
        <v>0</v>
      </c>
      <c r="BM113">
        <f t="shared" si="132"/>
        <v>0</v>
      </c>
      <c r="BN113">
        <f t="shared" si="133"/>
        <v>0</v>
      </c>
      <c r="BO113">
        <f t="shared" si="134"/>
        <v>31</v>
      </c>
      <c r="BP113">
        <f t="shared" si="135"/>
        <v>0</v>
      </c>
      <c r="BQ113">
        <f t="shared" si="136"/>
        <v>64</v>
      </c>
      <c r="BR113">
        <f t="shared" si="137"/>
        <v>0</v>
      </c>
      <c r="BS113">
        <f t="shared" si="138"/>
        <v>0</v>
      </c>
      <c r="BT113">
        <f t="shared" si="139"/>
        <v>0</v>
      </c>
      <c r="BU113">
        <f t="shared" si="140"/>
        <v>0</v>
      </c>
      <c r="BV113">
        <f t="shared" si="141"/>
        <v>0</v>
      </c>
      <c r="BW113">
        <f t="shared" si="142"/>
        <v>0</v>
      </c>
      <c r="BX113">
        <f t="shared" si="143"/>
        <v>0</v>
      </c>
      <c r="BY113">
        <f t="shared" si="144"/>
        <v>0</v>
      </c>
      <c r="BZ113">
        <f t="shared" si="145"/>
        <v>0</v>
      </c>
      <c r="CA113">
        <f t="shared" si="146"/>
        <v>0</v>
      </c>
      <c r="CB113" s="4">
        <f t="shared" si="107"/>
        <v>206</v>
      </c>
      <c r="CD113" s="5">
        <f t="shared" si="108"/>
        <v>41.2</v>
      </c>
    </row>
    <row r="114" spans="1:82" x14ac:dyDescent="0.2">
      <c r="A114" t="s">
        <v>151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1</v>
      </c>
      <c r="R114" s="2">
        <v>0</v>
      </c>
      <c r="S114" s="2">
        <v>1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1</v>
      </c>
      <c r="AL114" s="2">
        <v>0</v>
      </c>
      <c r="AM114">
        <v>3</v>
      </c>
      <c r="AO114">
        <f t="shared" si="106"/>
        <v>0.33333333333333331</v>
      </c>
      <c r="AP114">
        <f t="shared" si="109"/>
        <v>0</v>
      </c>
      <c r="AQ114">
        <f t="shared" si="110"/>
        <v>0</v>
      </c>
      <c r="AR114">
        <f t="shared" si="111"/>
        <v>0</v>
      </c>
      <c r="AS114">
        <f t="shared" si="112"/>
        <v>0</v>
      </c>
      <c r="AT114">
        <f t="shared" si="113"/>
        <v>0</v>
      </c>
      <c r="AU114">
        <f t="shared" si="114"/>
        <v>0</v>
      </c>
      <c r="AV114">
        <f t="shared" si="115"/>
        <v>0</v>
      </c>
      <c r="AW114">
        <f t="shared" si="116"/>
        <v>0</v>
      </c>
      <c r="AX114">
        <f t="shared" si="117"/>
        <v>0</v>
      </c>
      <c r="AY114">
        <f t="shared" si="118"/>
        <v>0</v>
      </c>
      <c r="AZ114">
        <f t="shared" si="119"/>
        <v>0</v>
      </c>
      <c r="BA114">
        <f t="shared" si="120"/>
        <v>0</v>
      </c>
      <c r="BB114">
        <f t="shared" si="121"/>
        <v>0</v>
      </c>
      <c r="BC114">
        <f t="shared" si="122"/>
        <v>0</v>
      </c>
      <c r="BD114">
        <f t="shared" si="123"/>
        <v>0</v>
      </c>
      <c r="BE114">
        <f t="shared" si="124"/>
        <v>41</v>
      </c>
      <c r="BF114">
        <f t="shared" si="125"/>
        <v>0</v>
      </c>
      <c r="BG114">
        <f t="shared" si="126"/>
        <v>60</v>
      </c>
      <c r="BH114">
        <f t="shared" si="127"/>
        <v>0</v>
      </c>
      <c r="BI114">
        <f t="shared" si="128"/>
        <v>0</v>
      </c>
      <c r="BJ114">
        <f t="shared" si="129"/>
        <v>0</v>
      </c>
      <c r="BK114">
        <f t="shared" si="130"/>
        <v>0</v>
      </c>
      <c r="BL114">
        <f t="shared" si="131"/>
        <v>0</v>
      </c>
      <c r="BM114">
        <f t="shared" si="132"/>
        <v>0</v>
      </c>
      <c r="BN114">
        <f t="shared" si="133"/>
        <v>0</v>
      </c>
      <c r="BO114">
        <f t="shared" si="134"/>
        <v>0</v>
      </c>
      <c r="BP114">
        <f t="shared" si="135"/>
        <v>0</v>
      </c>
      <c r="BQ114">
        <f t="shared" si="136"/>
        <v>0</v>
      </c>
      <c r="BR114">
        <f t="shared" si="137"/>
        <v>0</v>
      </c>
      <c r="BS114">
        <f t="shared" si="138"/>
        <v>0</v>
      </c>
      <c r="BT114">
        <f t="shared" si="139"/>
        <v>0</v>
      </c>
      <c r="BU114">
        <f t="shared" si="140"/>
        <v>0</v>
      </c>
      <c r="BV114">
        <f t="shared" si="141"/>
        <v>0</v>
      </c>
      <c r="BW114">
        <f t="shared" si="142"/>
        <v>0</v>
      </c>
      <c r="BX114">
        <f t="shared" si="143"/>
        <v>0</v>
      </c>
      <c r="BY114">
        <f t="shared" si="144"/>
        <v>29</v>
      </c>
      <c r="BZ114">
        <f t="shared" si="145"/>
        <v>0</v>
      </c>
      <c r="CA114">
        <f t="shared" si="146"/>
        <v>0</v>
      </c>
      <c r="CB114" s="4">
        <f t="shared" si="107"/>
        <v>130</v>
      </c>
      <c r="CD114" s="5">
        <f t="shared" si="108"/>
        <v>43.333333333333329</v>
      </c>
    </row>
    <row r="115" spans="1:82" x14ac:dyDescent="0.2">
      <c r="A115" t="s">
        <v>152</v>
      </c>
      <c r="B115" s="2">
        <v>0</v>
      </c>
      <c r="C115" s="2">
        <v>0</v>
      </c>
      <c r="D115" s="2">
        <v>0</v>
      </c>
      <c r="E115" s="2">
        <v>0</v>
      </c>
      <c r="F115" s="2">
        <v>1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>
        <v>1</v>
      </c>
      <c r="AO115">
        <f t="shared" si="106"/>
        <v>1</v>
      </c>
      <c r="AP115">
        <f t="shared" si="109"/>
        <v>0</v>
      </c>
      <c r="AQ115">
        <f t="shared" si="110"/>
        <v>0</v>
      </c>
      <c r="AR115">
        <f t="shared" si="111"/>
        <v>0</v>
      </c>
      <c r="AS115">
        <f t="shared" si="112"/>
        <v>0</v>
      </c>
      <c r="AT115">
        <f t="shared" si="113"/>
        <v>75</v>
      </c>
      <c r="AU115">
        <f t="shared" si="114"/>
        <v>0</v>
      </c>
      <c r="AV115">
        <f t="shared" si="115"/>
        <v>0</v>
      </c>
      <c r="AW115">
        <f t="shared" si="116"/>
        <v>0</v>
      </c>
      <c r="AX115">
        <f t="shared" si="117"/>
        <v>0</v>
      </c>
      <c r="AY115">
        <f t="shared" si="118"/>
        <v>0</v>
      </c>
      <c r="AZ115">
        <f t="shared" si="119"/>
        <v>0</v>
      </c>
      <c r="BA115">
        <f t="shared" si="120"/>
        <v>0</v>
      </c>
      <c r="BB115">
        <f t="shared" si="121"/>
        <v>0</v>
      </c>
      <c r="BC115">
        <f t="shared" si="122"/>
        <v>0</v>
      </c>
      <c r="BD115">
        <f t="shared" si="123"/>
        <v>0</v>
      </c>
      <c r="BE115">
        <f t="shared" si="124"/>
        <v>0</v>
      </c>
      <c r="BF115">
        <f t="shared" si="125"/>
        <v>0</v>
      </c>
      <c r="BG115">
        <f t="shared" si="126"/>
        <v>0</v>
      </c>
      <c r="BH115">
        <f t="shared" si="127"/>
        <v>0</v>
      </c>
      <c r="BI115">
        <f t="shared" si="128"/>
        <v>0</v>
      </c>
      <c r="BJ115">
        <f t="shared" si="129"/>
        <v>0</v>
      </c>
      <c r="BK115">
        <f t="shared" si="130"/>
        <v>0</v>
      </c>
      <c r="BL115">
        <f t="shared" si="131"/>
        <v>0</v>
      </c>
      <c r="BM115">
        <f t="shared" si="132"/>
        <v>0</v>
      </c>
      <c r="BN115">
        <f t="shared" si="133"/>
        <v>0</v>
      </c>
      <c r="BO115">
        <f t="shared" si="134"/>
        <v>0</v>
      </c>
      <c r="BP115">
        <f t="shared" si="135"/>
        <v>0</v>
      </c>
      <c r="BQ115">
        <f t="shared" si="136"/>
        <v>0</v>
      </c>
      <c r="BR115">
        <f t="shared" si="137"/>
        <v>0</v>
      </c>
      <c r="BS115">
        <f t="shared" si="138"/>
        <v>0</v>
      </c>
      <c r="BT115">
        <f t="shared" si="139"/>
        <v>0</v>
      </c>
      <c r="BU115">
        <f t="shared" si="140"/>
        <v>0</v>
      </c>
      <c r="BV115">
        <f t="shared" si="141"/>
        <v>0</v>
      </c>
      <c r="BW115">
        <f t="shared" si="142"/>
        <v>0</v>
      </c>
      <c r="BX115">
        <f t="shared" si="143"/>
        <v>0</v>
      </c>
      <c r="BY115">
        <f t="shared" si="144"/>
        <v>0</v>
      </c>
      <c r="BZ115">
        <f t="shared" si="145"/>
        <v>0</v>
      </c>
      <c r="CA115">
        <f t="shared" si="146"/>
        <v>0</v>
      </c>
      <c r="CB115" s="4">
        <f t="shared" si="107"/>
        <v>75</v>
      </c>
      <c r="CD115" s="5">
        <f t="shared" si="108"/>
        <v>75</v>
      </c>
    </row>
    <row r="116" spans="1:82" x14ac:dyDescent="0.2">
      <c r="A116" t="s">
        <v>153</v>
      </c>
      <c r="B116" s="2">
        <v>1</v>
      </c>
      <c r="C116" s="2">
        <v>0</v>
      </c>
      <c r="D116" s="2">
        <v>1</v>
      </c>
      <c r="E116" s="2">
        <v>0</v>
      </c>
      <c r="F116" s="2">
        <v>1</v>
      </c>
      <c r="G116" s="2">
        <v>0</v>
      </c>
      <c r="H116" s="2">
        <v>0</v>
      </c>
      <c r="I116" s="2">
        <v>0</v>
      </c>
      <c r="J116" s="2">
        <v>0</v>
      </c>
      <c r="K116" s="2">
        <v>1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>
        <v>4</v>
      </c>
      <c r="AO116">
        <f t="shared" si="106"/>
        <v>0.25</v>
      </c>
      <c r="AP116">
        <f t="shared" si="109"/>
        <v>52</v>
      </c>
      <c r="AQ116">
        <f t="shared" si="110"/>
        <v>0</v>
      </c>
      <c r="AR116">
        <f t="shared" si="111"/>
        <v>38</v>
      </c>
      <c r="AS116">
        <f t="shared" si="112"/>
        <v>0</v>
      </c>
      <c r="AT116">
        <f t="shared" si="113"/>
        <v>75</v>
      </c>
      <c r="AU116">
        <f t="shared" si="114"/>
        <v>0</v>
      </c>
      <c r="AV116">
        <f t="shared" si="115"/>
        <v>0</v>
      </c>
      <c r="AW116">
        <f t="shared" si="116"/>
        <v>0</v>
      </c>
      <c r="AX116">
        <f t="shared" si="117"/>
        <v>0</v>
      </c>
      <c r="AY116">
        <f t="shared" si="118"/>
        <v>32</v>
      </c>
      <c r="AZ116">
        <f t="shared" si="119"/>
        <v>0</v>
      </c>
      <c r="BA116">
        <f t="shared" si="120"/>
        <v>0</v>
      </c>
      <c r="BB116">
        <f t="shared" si="121"/>
        <v>0</v>
      </c>
      <c r="BC116">
        <f t="shared" si="122"/>
        <v>0</v>
      </c>
      <c r="BD116">
        <f t="shared" si="123"/>
        <v>0</v>
      </c>
      <c r="BE116">
        <f t="shared" si="124"/>
        <v>0</v>
      </c>
      <c r="BF116">
        <f t="shared" si="125"/>
        <v>0</v>
      </c>
      <c r="BG116">
        <f t="shared" si="126"/>
        <v>0</v>
      </c>
      <c r="BH116">
        <f t="shared" si="127"/>
        <v>0</v>
      </c>
      <c r="BI116">
        <f t="shared" si="128"/>
        <v>0</v>
      </c>
      <c r="BJ116">
        <f t="shared" si="129"/>
        <v>0</v>
      </c>
      <c r="BK116">
        <f t="shared" si="130"/>
        <v>0</v>
      </c>
      <c r="BL116">
        <f t="shared" si="131"/>
        <v>0</v>
      </c>
      <c r="BM116">
        <f t="shared" si="132"/>
        <v>0</v>
      </c>
      <c r="BN116">
        <f t="shared" si="133"/>
        <v>0</v>
      </c>
      <c r="BO116">
        <f t="shared" si="134"/>
        <v>0</v>
      </c>
      <c r="BP116">
        <f t="shared" si="135"/>
        <v>0</v>
      </c>
      <c r="BQ116">
        <f t="shared" si="136"/>
        <v>0</v>
      </c>
      <c r="BR116">
        <f t="shared" si="137"/>
        <v>0</v>
      </c>
      <c r="BS116">
        <f t="shared" si="138"/>
        <v>0</v>
      </c>
      <c r="BT116">
        <f t="shared" si="139"/>
        <v>0</v>
      </c>
      <c r="BU116">
        <f t="shared" si="140"/>
        <v>0</v>
      </c>
      <c r="BV116">
        <f t="shared" si="141"/>
        <v>0</v>
      </c>
      <c r="BW116">
        <f t="shared" si="142"/>
        <v>0</v>
      </c>
      <c r="BX116">
        <f t="shared" si="143"/>
        <v>0</v>
      </c>
      <c r="BY116">
        <f t="shared" si="144"/>
        <v>0</v>
      </c>
      <c r="BZ116">
        <f t="shared" si="145"/>
        <v>0</v>
      </c>
      <c r="CA116">
        <f t="shared" si="146"/>
        <v>0</v>
      </c>
      <c r="CB116" s="4">
        <f t="shared" si="107"/>
        <v>197</v>
      </c>
      <c r="CD116" s="5">
        <f t="shared" si="108"/>
        <v>49.25</v>
      </c>
    </row>
    <row r="117" spans="1:82" x14ac:dyDescent="0.2">
      <c r="A117" t="s">
        <v>154</v>
      </c>
      <c r="B117" s="2">
        <v>0</v>
      </c>
      <c r="C117" s="2">
        <v>0</v>
      </c>
      <c r="D117" s="2">
        <v>0</v>
      </c>
      <c r="E117" s="2">
        <v>1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>
        <v>1</v>
      </c>
      <c r="AO117">
        <f t="shared" si="106"/>
        <v>1</v>
      </c>
      <c r="AP117">
        <f t="shared" si="109"/>
        <v>0</v>
      </c>
      <c r="AQ117">
        <f t="shared" si="110"/>
        <v>0</v>
      </c>
      <c r="AR117">
        <f t="shared" si="111"/>
        <v>0</v>
      </c>
      <c r="AS117">
        <f t="shared" si="112"/>
        <v>46</v>
      </c>
      <c r="AT117">
        <f t="shared" si="113"/>
        <v>0</v>
      </c>
      <c r="AU117">
        <f t="shared" si="114"/>
        <v>0</v>
      </c>
      <c r="AV117">
        <f t="shared" si="115"/>
        <v>0</v>
      </c>
      <c r="AW117">
        <f t="shared" si="116"/>
        <v>0</v>
      </c>
      <c r="AX117">
        <f t="shared" si="117"/>
        <v>0</v>
      </c>
      <c r="AY117">
        <f t="shared" si="118"/>
        <v>0</v>
      </c>
      <c r="AZ117">
        <f t="shared" si="119"/>
        <v>0</v>
      </c>
      <c r="BA117">
        <f t="shared" si="120"/>
        <v>0</v>
      </c>
      <c r="BB117">
        <f t="shared" si="121"/>
        <v>0</v>
      </c>
      <c r="BC117">
        <f t="shared" si="122"/>
        <v>0</v>
      </c>
      <c r="BD117">
        <f t="shared" si="123"/>
        <v>0</v>
      </c>
      <c r="BE117">
        <f t="shared" si="124"/>
        <v>0</v>
      </c>
      <c r="BF117">
        <f t="shared" si="125"/>
        <v>0</v>
      </c>
      <c r="BG117">
        <f t="shared" si="126"/>
        <v>0</v>
      </c>
      <c r="BH117">
        <f t="shared" si="127"/>
        <v>0</v>
      </c>
      <c r="BI117">
        <f t="shared" si="128"/>
        <v>0</v>
      </c>
      <c r="BJ117">
        <f t="shared" si="129"/>
        <v>0</v>
      </c>
      <c r="BK117">
        <f t="shared" si="130"/>
        <v>0</v>
      </c>
      <c r="BL117">
        <f t="shared" si="131"/>
        <v>0</v>
      </c>
      <c r="BM117">
        <f t="shared" si="132"/>
        <v>0</v>
      </c>
      <c r="BN117">
        <f t="shared" si="133"/>
        <v>0</v>
      </c>
      <c r="BO117">
        <f t="shared" si="134"/>
        <v>0</v>
      </c>
      <c r="BP117">
        <f t="shared" si="135"/>
        <v>0</v>
      </c>
      <c r="BQ117">
        <f t="shared" si="136"/>
        <v>0</v>
      </c>
      <c r="BR117">
        <f t="shared" si="137"/>
        <v>0</v>
      </c>
      <c r="BS117">
        <f t="shared" si="138"/>
        <v>0</v>
      </c>
      <c r="BT117">
        <f t="shared" si="139"/>
        <v>0</v>
      </c>
      <c r="BU117">
        <f t="shared" si="140"/>
        <v>0</v>
      </c>
      <c r="BV117">
        <f t="shared" si="141"/>
        <v>0</v>
      </c>
      <c r="BW117">
        <f t="shared" si="142"/>
        <v>0</v>
      </c>
      <c r="BX117">
        <f t="shared" si="143"/>
        <v>0</v>
      </c>
      <c r="BY117">
        <f t="shared" si="144"/>
        <v>0</v>
      </c>
      <c r="BZ117">
        <f t="shared" si="145"/>
        <v>0</v>
      </c>
      <c r="CA117">
        <f t="shared" si="146"/>
        <v>0</v>
      </c>
      <c r="CB117" s="4">
        <f t="shared" si="107"/>
        <v>46</v>
      </c>
      <c r="CD117" s="5">
        <f t="shared" si="108"/>
        <v>46</v>
      </c>
    </row>
    <row r="118" spans="1:82" x14ac:dyDescent="0.2">
      <c r="A118" t="s">
        <v>155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1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>
        <v>1</v>
      </c>
      <c r="AO118">
        <f t="shared" si="106"/>
        <v>1</v>
      </c>
      <c r="AP118">
        <f t="shared" si="109"/>
        <v>0</v>
      </c>
      <c r="AQ118">
        <f t="shared" si="110"/>
        <v>0</v>
      </c>
      <c r="AR118">
        <f t="shared" si="111"/>
        <v>0</v>
      </c>
      <c r="AS118">
        <f t="shared" si="112"/>
        <v>0</v>
      </c>
      <c r="AT118">
        <f t="shared" si="113"/>
        <v>0</v>
      </c>
      <c r="AU118">
        <f t="shared" si="114"/>
        <v>0</v>
      </c>
      <c r="AV118">
        <f t="shared" si="115"/>
        <v>0</v>
      </c>
      <c r="AW118">
        <f t="shared" si="116"/>
        <v>0</v>
      </c>
      <c r="AX118">
        <f t="shared" si="117"/>
        <v>0</v>
      </c>
      <c r="AY118">
        <f t="shared" si="118"/>
        <v>0</v>
      </c>
      <c r="AZ118">
        <f t="shared" si="119"/>
        <v>0</v>
      </c>
      <c r="BA118">
        <f t="shared" si="120"/>
        <v>0</v>
      </c>
      <c r="BB118">
        <f t="shared" si="121"/>
        <v>0</v>
      </c>
      <c r="BC118">
        <f t="shared" si="122"/>
        <v>0</v>
      </c>
      <c r="BD118">
        <f t="shared" si="123"/>
        <v>0</v>
      </c>
      <c r="BE118">
        <f t="shared" si="124"/>
        <v>0</v>
      </c>
      <c r="BF118">
        <f t="shared" si="125"/>
        <v>21</v>
      </c>
      <c r="BG118">
        <f t="shared" si="126"/>
        <v>0</v>
      </c>
      <c r="BH118">
        <f t="shared" si="127"/>
        <v>0</v>
      </c>
      <c r="BI118">
        <f t="shared" si="128"/>
        <v>0</v>
      </c>
      <c r="BJ118">
        <f t="shared" si="129"/>
        <v>0</v>
      </c>
      <c r="BK118">
        <f t="shared" si="130"/>
        <v>0</v>
      </c>
      <c r="BL118">
        <f t="shared" si="131"/>
        <v>0</v>
      </c>
      <c r="BM118">
        <f t="shared" si="132"/>
        <v>0</v>
      </c>
      <c r="BN118">
        <f t="shared" si="133"/>
        <v>0</v>
      </c>
      <c r="BO118">
        <f t="shared" si="134"/>
        <v>0</v>
      </c>
      <c r="BP118">
        <f t="shared" si="135"/>
        <v>0</v>
      </c>
      <c r="BQ118">
        <f t="shared" si="136"/>
        <v>0</v>
      </c>
      <c r="BR118">
        <f t="shared" si="137"/>
        <v>0</v>
      </c>
      <c r="BS118">
        <f t="shared" si="138"/>
        <v>0</v>
      </c>
      <c r="BT118">
        <f t="shared" si="139"/>
        <v>0</v>
      </c>
      <c r="BU118">
        <f t="shared" si="140"/>
        <v>0</v>
      </c>
      <c r="BV118">
        <f t="shared" si="141"/>
        <v>0</v>
      </c>
      <c r="BW118">
        <f t="shared" si="142"/>
        <v>0</v>
      </c>
      <c r="BX118">
        <f t="shared" si="143"/>
        <v>0</v>
      </c>
      <c r="BY118">
        <f t="shared" si="144"/>
        <v>0</v>
      </c>
      <c r="BZ118">
        <f t="shared" si="145"/>
        <v>0</v>
      </c>
      <c r="CA118">
        <f t="shared" si="146"/>
        <v>0</v>
      </c>
      <c r="CB118" s="4">
        <f t="shared" si="107"/>
        <v>21</v>
      </c>
      <c r="CD118" s="5">
        <f t="shared" si="108"/>
        <v>21</v>
      </c>
    </row>
    <row r="119" spans="1:82" x14ac:dyDescent="0.2">
      <c r="A119" t="s">
        <v>156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1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1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>
        <v>2</v>
      </c>
      <c r="AO119">
        <f t="shared" si="106"/>
        <v>0.5</v>
      </c>
      <c r="AP119">
        <f t="shared" si="109"/>
        <v>0</v>
      </c>
      <c r="AQ119">
        <f t="shared" si="110"/>
        <v>0</v>
      </c>
      <c r="AR119">
        <f t="shared" si="111"/>
        <v>0</v>
      </c>
      <c r="AS119">
        <f t="shared" si="112"/>
        <v>0</v>
      </c>
      <c r="AT119">
        <f t="shared" si="113"/>
        <v>0</v>
      </c>
      <c r="AU119">
        <f t="shared" si="114"/>
        <v>47</v>
      </c>
      <c r="AV119">
        <f t="shared" si="115"/>
        <v>0</v>
      </c>
      <c r="AW119">
        <f t="shared" si="116"/>
        <v>0</v>
      </c>
      <c r="AX119">
        <f t="shared" si="117"/>
        <v>0</v>
      </c>
      <c r="AY119">
        <f t="shared" si="118"/>
        <v>0</v>
      </c>
      <c r="AZ119">
        <f t="shared" si="119"/>
        <v>0</v>
      </c>
      <c r="BA119">
        <f t="shared" si="120"/>
        <v>0</v>
      </c>
      <c r="BB119">
        <f t="shared" si="121"/>
        <v>0</v>
      </c>
      <c r="BC119">
        <f t="shared" si="122"/>
        <v>0</v>
      </c>
      <c r="BD119">
        <f t="shared" si="123"/>
        <v>0</v>
      </c>
      <c r="BE119">
        <f t="shared" si="124"/>
        <v>0</v>
      </c>
      <c r="BF119">
        <f t="shared" si="125"/>
        <v>0</v>
      </c>
      <c r="BG119">
        <f t="shared" si="126"/>
        <v>0</v>
      </c>
      <c r="BH119">
        <f t="shared" si="127"/>
        <v>0</v>
      </c>
      <c r="BI119">
        <f t="shared" si="128"/>
        <v>0</v>
      </c>
      <c r="BJ119">
        <f t="shared" si="129"/>
        <v>0</v>
      </c>
      <c r="BK119">
        <f t="shared" si="130"/>
        <v>0</v>
      </c>
      <c r="BL119">
        <f t="shared" si="131"/>
        <v>0</v>
      </c>
      <c r="BM119">
        <f t="shared" si="132"/>
        <v>0</v>
      </c>
      <c r="BN119">
        <f t="shared" si="133"/>
        <v>0</v>
      </c>
      <c r="BO119">
        <f t="shared" si="134"/>
        <v>0</v>
      </c>
      <c r="BP119">
        <f t="shared" si="135"/>
        <v>11</v>
      </c>
      <c r="BQ119">
        <f t="shared" si="136"/>
        <v>0</v>
      </c>
      <c r="BR119">
        <f t="shared" si="137"/>
        <v>0</v>
      </c>
      <c r="BS119">
        <f t="shared" si="138"/>
        <v>0</v>
      </c>
      <c r="BT119">
        <f t="shared" si="139"/>
        <v>0</v>
      </c>
      <c r="BU119">
        <f t="shared" si="140"/>
        <v>0</v>
      </c>
      <c r="BV119">
        <f t="shared" si="141"/>
        <v>0</v>
      </c>
      <c r="BW119">
        <f t="shared" si="142"/>
        <v>0</v>
      </c>
      <c r="BX119">
        <f t="shared" si="143"/>
        <v>0</v>
      </c>
      <c r="BY119">
        <f t="shared" si="144"/>
        <v>0</v>
      </c>
      <c r="BZ119">
        <f t="shared" si="145"/>
        <v>0</v>
      </c>
      <c r="CA119">
        <f t="shared" si="146"/>
        <v>0</v>
      </c>
      <c r="CB119" s="4">
        <f t="shared" si="107"/>
        <v>58</v>
      </c>
      <c r="CD119" s="5">
        <f t="shared" si="108"/>
        <v>29</v>
      </c>
    </row>
    <row r="120" spans="1:82" x14ac:dyDescent="0.2">
      <c r="A120" t="s">
        <v>157</v>
      </c>
      <c r="B120" s="2">
        <v>1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1</v>
      </c>
      <c r="W120" s="2">
        <v>0</v>
      </c>
      <c r="X120" s="2">
        <v>0</v>
      </c>
      <c r="Y120" s="2">
        <v>0</v>
      </c>
      <c r="Z120" s="2">
        <v>0</v>
      </c>
      <c r="AA120" s="2">
        <v>1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>
        <v>3</v>
      </c>
      <c r="AO120">
        <f t="shared" si="106"/>
        <v>0.33333333333333331</v>
      </c>
      <c r="AP120">
        <f t="shared" si="109"/>
        <v>52</v>
      </c>
      <c r="AQ120">
        <f t="shared" si="110"/>
        <v>0</v>
      </c>
      <c r="AR120">
        <f t="shared" si="111"/>
        <v>0</v>
      </c>
      <c r="AS120">
        <f t="shared" si="112"/>
        <v>0</v>
      </c>
      <c r="AT120">
        <f t="shared" si="113"/>
        <v>0</v>
      </c>
      <c r="AU120">
        <f t="shared" si="114"/>
        <v>0</v>
      </c>
      <c r="AV120">
        <f t="shared" si="115"/>
        <v>0</v>
      </c>
      <c r="AW120">
        <f t="shared" si="116"/>
        <v>0</v>
      </c>
      <c r="AX120">
        <f t="shared" si="117"/>
        <v>0</v>
      </c>
      <c r="AY120">
        <f t="shared" si="118"/>
        <v>0</v>
      </c>
      <c r="AZ120">
        <f t="shared" si="119"/>
        <v>0</v>
      </c>
      <c r="BA120">
        <f t="shared" si="120"/>
        <v>0</v>
      </c>
      <c r="BB120">
        <f t="shared" si="121"/>
        <v>0</v>
      </c>
      <c r="BC120">
        <f t="shared" si="122"/>
        <v>0</v>
      </c>
      <c r="BD120">
        <f t="shared" si="123"/>
        <v>0</v>
      </c>
      <c r="BE120">
        <f t="shared" si="124"/>
        <v>0</v>
      </c>
      <c r="BF120">
        <f t="shared" si="125"/>
        <v>0</v>
      </c>
      <c r="BG120">
        <f t="shared" si="126"/>
        <v>0</v>
      </c>
      <c r="BH120">
        <f t="shared" si="127"/>
        <v>0</v>
      </c>
      <c r="BI120">
        <f t="shared" si="128"/>
        <v>0</v>
      </c>
      <c r="BJ120">
        <f t="shared" si="129"/>
        <v>29</v>
      </c>
      <c r="BK120">
        <f t="shared" si="130"/>
        <v>0</v>
      </c>
      <c r="BL120">
        <f t="shared" si="131"/>
        <v>0</v>
      </c>
      <c r="BM120">
        <f t="shared" si="132"/>
        <v>0</v>
      </c>
      <c r="BN120">
        <f t="shared" si="133"/>
        <v>0</v>
      </c>
      <c r="BO120">
        <f t="shared" si="134"/>
        <v>31</v>
      </c>
      <c r="BP120">
        <f t="shared" si="135"/>
        <v>0</v>
      </c>
      <c r="BQ120">
        <f t="shared" si="136"/>
        <v>0</v>
      </c>
      <c r="BR120">
        <f t="shared" si="137"/>
        <v>0</v>
      </c>
      <c r="BS120">
        <f t="shared" si="138"/>
        <v>0</v>
      </c>
      <c r="BT120">
        <f t="shared" si="139"/>
        <v>0</v>
      </c>
      <c r="BU120">
        <f t="shared" si="140"/>
        <v>0</v>
      </c>
      <c r="BV120">
        <f t="shared" si="141"/>
        <v>0</v>
      </c>
      <c r="BW120">
        <f t="shared" si="142"/>
        <v>0</v>
      </c>
      <c r="BX120">
        <f t="shared" si="143"/>
        <v>0</v>
      </c>
      <c r="BY120">
        <f t="shared" si="144"/>
        <v>0</v>
      </c>
      <c r="BZ120">
        <f t="shared" si="145"/>
        <v>0</v>
      </c>
      <c r="CA120">
        <f t="shared" si="146"/>
        <v>0</v>
      </c>
      <c r="CB120" s="4">
        <f t="shared" si="107"/>
        <v>112</v>
      </c>
      <c r="CD120" s="5">
        <f t="shared" si="108"/>
        <v>37.333333333333329</v>
      </c>
    </row>
    <row r="121" spans="1:82" x14ac:dyDescent="0.2">
      <c r="A121" t="s">
        <v>158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1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>
        <v>1</v>
      </c>
      <c r="AO121">
        <f t="shared" si="106"/>
        <v>1</v>
      </c>
      <c r="AP121">
        <f t="shared" si="109"/>
        <v>0</v>
      </c>
      <c r="AQ121">
        <f t="shared" si="110"/>
        <v>0</v>
      </c>
      <c r="AR121">
        <f t="shared" si="111"/>
        <v>0</v>
      </c>
      <c r="AS121">
        <f t="shared" si="112"/>
        <v>0</v>
      </c>
      <c r="AT121">
        <f t="shared" si="113"/>
        <v>0</v>
      </c>
      <c r="AU121">
        <f t="shared" si="114"/>
        <v>0</v>
      </c>
      <c r="AV121">
        <f t="shared" si="115"/>
        <v>0</v>
      </c>
      <c r="AW121">
        <f t="shared" si="116"/>
        <v>0</v>
      </c>
      <c r="AX121">
        <f t="shared" si="117"/>
        <v>0</v>
      </c>
      <c r="AY121">
        <f t="shared" si="118"/>
        <v>0</v>
      </c>
      <c r="AZ121">
        <f t="shared" si="119"/>
        <v>0</v>
      </c>
      <c r="BA121">
        <f t="shared" si="120"/>
        <v>0</v>
      </c>
      <c r="BB121">
        <f t="shared" si="121"/>
        <v>0</v>
      </c>
      <c r="BC121">
        <f t="shared" si="122"/>
        <v>0</v>
      </c>
      <c r="BD121">
        <f t="shared" si="123"/>
        <v>0</v>
      </c>
      <c r="BE121">
        <f t="shared" si="124"/>
        <v>0</v>
      </c>
      <c r="BF121">
        <f t="shared" si="125"/>
        <v>0</v>
      </c>
      <c r="BG121">
        <f t="shared" si="126"/>
        <v>60</v>
      </c>
      <c r="BH121">
        <f t="shared" si="127"/>
        <v>0</v>
      </c>
      <c r="BI121">
        <f t="shared" si="128"/>
        <v>0</v>
      </c>
      <c r="BJ121">
        <f t="shared" si="129"/>
        <v>0</v>
      </c>
      <c r="BK121">
        <f t="shared" si="130"/>
        <v>0</v>
      </c>
      <c r="BL121">
        <f t="shared" si="131"/>
        <v>0</v>
      </c>
      <c r="BM121">
        <f t="shared" si="132"/>
        <v>0</v>
      </c>
      <c r="BN121">
        <f t="shared" si="133"/>
        <v>0</v>
      </c>
      <c r="BO121">
        <f t="shared" si="134"/>
        <v>0</v>
      </c>
      <c r="BP121">
        <f t="shared" si="135"/>
        <v>0</v>
      </c>
      <c r="BQ121">
        <f t="shared" si="136"/>
        <v>0</v>
      </c>
      <c r="BR121">
        <f t="shared" si="137"/>
        <v>0</v>
      </c>
      <c r="BS121">
        <f t="shared" si="138"/>
        <v>0</v>
      </c>
      <c r="BT121">
        <f t="shared" si="139"/>
        <v>0</v>
      </c>
      <c r="BU121">
        <f t="shared" si="140"/>
        <v>0</v>
      </c>
      <c r="BV121">
        <f t="shared" si="141"/>
        <v>0</v>
      </c>
      <c r="BW121">
        <f t="shared" si="142"/>
        <v>0</v>
      </c>
      <c r="BX121">
        <f t="shared" si="143"/>
        <v>0</v>
      </c>
      <c r="BY121">
        <f t="shared" si="144"/>
        <v>0</v>
      </c>
      <c r="BZ121">
        <f t="shared" si="145"/>
        <v>0</v>
      </c>
      <c r="CA121">
        <f t="shared" si="146"/>
        <v>0</v>
      </c>
      <c r="CB121" s="4">
        <f t="shared" si="107"/>
        <v>60</v>
      </c>
      <c r="CD121" s="5">
        <f t="shared" si="108"/>
        <v>60</v>
      </c>
    </row>
    <row r="122" spans="1:82" x14ac:dyDescent="0.2">
      <c r="A122" t="s">
        <v>159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1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1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>
        <v>2</v>
      </c>
      <c r="AO122">
        <f t="shared" si="106"/>
        <v>0.5</v>
      </c>
      <c r="AP122">
        <f t="shared" si="109"/>
        <v>0</v>
      </c>
      <c r="AQ122">
        <f t="shared" si="110"/>
        <v>0</v>
      </c>
      <c r="AR122">
        <f t="shared" si="111"/>
        <v>0</v>
      </c>
      <c r="AS122">
        <f t="shared" si="112"/>
        <v>0</v>
      </c>
      <c r="AT122">
        <f t="shared" si="113"/>
        <v>0</v>
      </c>
      <c r="AU122">
        <f t="shared" si="114"/>
        <v>0</v>
      </c>
      <c r="AV122">
        <f t="shared" si="115"/>
        <v>0</v>
      </c>
      <c r="AW122">
        <f t="shared" si="116"/>
        <v>0</v>
      </c>
      <c r="AX122">
        <f t="shared" si="117"/>
        <v>0</v>
      </c>
      <c r="AY122">
        <f t="shared" si="118"/>
        <v>0</v>
      </c>
      <c r="AZ122">
        <f t="shared" si="119"/>
        <v>0</v>
      </c>
      <c r="BA122">
        <f t="shared" si="120"/>
        <v>0</v>
      </c>
      <c r="BB122">
        <f t="shared" si="121"/>
        <v>0</v>
      </c>
      <c r="BC122">
        <f t="shared" si="122"/>
        <v>0</v>
      </c>
      <c r="BD122">
        <f t="shared" si="123"/>
        <v>0</v>
      </c>
      <c r="BE122">
        <f t="shared" si="124"/>
        <v>41</v>
      </c>
      <c r="BF122">
        <f t="shared" si="125"/>
        <v>0</v>
      </c>
      <c r="BG122">
        <f t="shared" si="126"/>
        <v>0</v>
      </c>
      <c r="BH122">
        <f t="shared" si="127"/>
        <v>0</v>
      </c>
      <c r="BI122">
        <f t="shared" si="128"/>
        <v>0</v>
      </c>
      <c r="BJ122">
        <f t="shared" si="129"/>
        <v>0</v>
      </c>
      <c r="BK122">
        <f t="shared" si="130"/>
        <v>0</v>
      </c>
      <c r="BL122">
        <f t="shared" si="131"/>
        <v>0</v>
      </c>
      <c r="BM122">
        <f t="shared" si="132"/>
        <v>0</v>
      </c>
      <c r="BN122">
        <f t="shared" si="133"/>
        <v>0</v>
      </c>
      <c r="BO122">
        <f t="shared" si="134"/>
        <v>0</v>
      </c>
      <c r="BP122">
        <f t="shared" si="135"/>
        <v>0</v>
      </c>
      <c r="BQ122">
        <f t="shared" si="136"/>
        <v>64</v>
      </c>
      <c r="BR122">
        <f t="shared" si="137"/>
        <v>0</v>
      </c>
      <c r="BS122">
        <f t="shared" si="138"/>
        <v>0</v>
      </c>
      <c r="BT122">
        <f t="shared" si="139"/>
        <v>0</v>
      </c>
      <c r="BU122">
        <f t="shared" si="140"/>
        <v>0</v>
      </c>
      <c r="BV122">
        <f t="shared" si="141"/>
        <v>0</v>
      </c>
      <c r="BW122">
        <f t="shared" si="142"/>
        <v>0</v>
      </c>
      <c r="BX122">
        <f t="shared" si="143"/>
        <v>0</v>
      </c>
      <c r="BY122">
        <f t="shared" si="144"/>
        <v>0</v>
      </c>
      <c r="BZ122">
        <f t="shared" si="145"/>
        <v>0</v>
      </c>
      <c r="CA122">
        <f t="shared" si="146"/>
        <v>0</v>
      </c>
      <c r="CB122" s="4">
        <f t="shared" si="107"/>
        <v>105</v>
      </c>
      <c r="CD122" s="5">
        <f t="shared" si="108"/>
        <v>52.5</v>
      </c>
    </row>
    <row r="123" spans="1:82" x14ac:dyDescent="0.2">
      <c r="A123" t="s">
        <v>160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1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1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>
        <v>2</v>
      </c>
      <c r="AO123">
        <f t="shared" si="106"/>
        <v>0.5</v>
      </c>
      <c r="AP123">
        <f t="shared" si="109"/>
        <v>0</v>
      </c>
      <c r="AQ123">
        <f t="shared" si="110"/>
        <v>0</v>
      </c>
      <c r="AR123">
        <f t="shared" si="111"/>
        <v>0</v>
      </c>
      <c r="AS123">
        <f t="shared" si="112"/>
        <v>0</v>
      </c>
      <c r="AT123">
        <f t="shared" si="113"/>
        <v>0</v>
      </c>
      <c r="AU123">
        <f t="shared" si="114"/>
        <v>47</v>
      </c>
      <c r="AV123">
        <f t="shared" si="115"/>
        <v>0</v>
      </c>
      <c r="AW123">
        <f t="shared" si="116"/>
        <v>0</v>
      </c>
      <c r="AX123">
        <f t="shared" si="117"/>
        <v>0</v>
      </c>
      <c r="AY123">
        <f t="shared" si="118"/>
        <v>0</v>
      </c>
      <c r="AZ123">
        <f t="shared" si="119"/>
        <v>0</v>
      </c>
      <c r="BA123">
        <f t="shared" si="120"/>
        <v>0</v>
      </c>
      <c r="BB123">
        <f t="shared" si="121"/>
        <v>0</v>
      </c>
      <c r="BC123">
        <f t="shared" si="122"/>
        <v>0</v>
      </c>
      <c r="BD123">
        <f t="shared" si="123"/>
        <v>0</v>
      </c>
      <c r="BE123">
        <f t="shared" si="124"/>
        <v>0</v>
      </c>
      <c r="BF123">
        <f t="shared" si="125"/>
        <v>0</v>
      </c>
      <c r="BG123">
        <f t="shared" si="126"/>
        <v>0</v>
      </c>
      <c r="BH123">
        <f t="shared" si="127"/>
        <v>0</v>
      </c>
      <c r="BI123">
        <f t="shared" si="128"/>
        <v>0</v>
      </c>
      <c r="BJ123">
        <f t="shared" si="129"/>
        <v>0</v>
      </c>
      <c r="BK123">
        <f t="shared" si="130"/>
        <v>0</v>
      </c>
      <c r="BL123">
        <f t="shared" si="131"/>
        <v>0</v>
      </c>
      <c r="BM123">
        <f t="shared" si="132"/>
        <v>0</v>
      </c>
      <c r="BN123">
        <f t="shared" si="133"/>
        <v>0</v>
      </c>
      <c r="BO123">
        <f t="shared" si="134"/>
        <v>0</v>
      </c>
      <c r="BP123">
        <f t="shared" si="135"/>
        <v>0</v>
      </c>
      <c r="BQ123">
        <f t="shared" si="136"/>
        <v>64</v>
      </c>
      <c r="BR123">
        <f t="shared" si="137"/>
        <v>0</v>
      </c>
      <c r="BS123">
        <f t="shared" si="138"/>
        <v>0</v>
      </c>
      <c r="BT123">
        <f t="shared" si="139"/>
        <v>0</v>
      </c>
      <c r="BU123">
        <f t="shared" si="140"/>
        <v>0</v>
      </c>
      <c r="BV123">
        <f t="shared" si="141"/>
        <v>0</v>
      </c>
      <c r="BW123">
        <f t="shared" si="142"/>
        <v>0</v>
      </c>
      <c r="BX123">
        <f t="shared" si="143"/>
        <v>0</v>
      </c>
      <c r="BY123">
        <f t="shared" si="144"/>
        <v>0</v>
      </c>
      <c r="BZ123">
        <f t="shared" si="145"/>
        <v>0</v>
      </c>
      <c r="CA123">
        <f t="shared" si="146"/>
        <v>0</v>
      </c>
      <c r="CB123" s="4">
        <f t="shared" si="107"/>
        <v>111</v>
      </c>
      <c r="CD123" s="5">
        <f t="shared" si="108"/>
        <v>55.5</v>
      </c>
    </row>
    <row r="124" spans="1:82" x14ac:dyDescent="0.2">
      <c r="A124" t="s">
        <v>161</v>
      </c>
      <c r="B124" s="2">
        <v>0</v>
      </c>
      <c r="C124" s="2">
        <v>1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>
        <v>1</v>
      </c>
      <c r="AO124">
        <f t="shared" si="106"/>
        <v>1</v>
      </c>
      <c r="AP124">
        <f t="shared" si="109"/>
        <v>0</v>
      </c>
      <c r="AQ124">
        <f t="shared" si="110"/>
        <v>13</v>
      </c>
      <c r="AR124">
        <f t="shared" si="111"/>
        <v>0</v>
      </c>
      <c r="AS124">
        <f t="shared" si="112"/>
        <v>0</v>
      </c>
      <c r="AT124">
        <f t="shared" si="113"/>
        <v>0</v>
      </c>
      <c r="AU124">
        <f t="shared" si="114"/>
        <v>0</v>
      </c>
      <c r="AV124">
        <f t="shared" si="115"/>
        <v>0</v>
      </c>
      <c r="AW124">
        <f t="shared" si="116"/>
        <v>0</v>
      </c>
      <c r="AX124">
        <f t="shared" si="117"/>
        <v>0</v>
      </c>
      <c r="AY124">
        <f t="shared" si="118"/>
        <v>0</v>
      </c>
      <c r="AZ124">
        <f t="shared" si="119"/>
        <v>0</v>
      </c>
      <c r="BA124">
        <f t="shared" si="120"/>
        <v>0</v>
      </c>
      <c r="BB124">
        <f t="shared" si="121"/>
        <v>0</v>
      </c>
      <c r="BC124">
        <f t="shared" si="122"/>
        <v>0</v>
      </c>
      <c r="BD124">
        <f t="shared" si="123"/>
        <v>0</v>
      </c>
      <c r="BE124">
        <f t="shared" si="124"/>
        <v>0</v>
      </c>
      <c r="BF124">
        <f t="shared" si="125"/>
        <v>0</v>
      </c>
      <c r="BG124">
        <f t="shared" si="126"/>
        <v>0</v>
      </c>
      <c r="BH124">
        <f t="shared" si="127"/>
        <v>0</v>
      </c>
      <c r="BI124">
        <f t="shared" si="128"/>
        <v>0</v>
      </c>
      <c r="BJ124">
        <f t="shared" si="129"/>
        <v>0</v>
      </c>
      <c r="BK124">
        <f t="shared" si="130"/>
        <v>0</v>
      </c>
      <c r="BL124">
        <f t="shared" si="131"/>
        <v>0</v>
      </c>
      <c r="BM124">
        <f t="shared" si="132"/>
        <v>0</v>
      </c>
      <c r="BN124">
        <f t="shared" si="133"/>
        <v>0</v>
      </c>
      <c r="BO124">
        <f t="shared" si="134"/>
        <v>0</v>
      </c>
      <c r="BP124">
        <f t="shared" si="135"/>
        <v>0</v>
      </c>
      <c r="BQ124">
        <f t="shared" si="136"/>
        <v>0</v>
      </c>
      <c r="BR124">
        <f t="shared" si="137"/>
        <v>0</v>
      </c>
      <c r="BS124">
        <f t="shared" si="138"/>
        <v>0</v>
      </c>
      <c r="BT124">
        <f t="shared" si="139"/>
        <v>0</v>
      </c>
      <c r="BU124">
        <f t="shared" si="140"/>
        <v>0</v>
      </c>
      <c r="BV124">
        <f t="shared" si="141"/>
        <v>0</v>
      </c>
      <c r="BW124">
        <f t="shared" si="142"/>
        <v>0</v>
      </c>
      <c r="BX124">
        <f t="shared" si="143"/>
        <v>0</v>
      </c>
      <c r="BY124">
        <f t="shared" si="144"/>
        <v>0</v>
      </c>
      <c r="BZ124">
        <f t="shared" si="145"/>
        <v>0</v>
      </c>
      <c r="CA124">
        <f t="shared" si="146"/>
        <v>0</v>
      </c>
      <c r="CB124" s="4">
        <f t="shared" si="107"/>
        <v>13</v>
      </c>
      <c r="CD124" s="5">
        <f t="shared" si="108"/>
        <v>13</v>
      </c>
    </row>
    <row r="125" spans="1:82" x14ac:dyDescent="0.2">
      <c r="A125" t="s">
        <v>162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1</v>
      </c>
      <c r="H125" s="2">
        <v>1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1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1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1</v>
      </c>
      <c r="AJ125" s="2">
        <v>0</v>
      </c>
      <c r="AK125" s="2">
        <v>0</v>
      </c>
      <c r="AL125" s="2">
        <v>0</v>
      </c>
      <c r="AM125">
        <v>5</v>
      </c>
      <c r="AO125">
        <f t="shared" si="106"/>
        <v>0.2</v>
      </c>
      <c r="AP125">
        <f t="shared" si="109"/>
        <v>0</v>
      </c>
      <c r="AQ125">
        <f t="shared" si="110"/>
        <v>0</v>
      </c>
      <c r="AR125">
        <f t="shared" si="111"/>
        <v>0</v>
      </c>
      <c r="AS125">
        <f t="shared" si="112"/>
        <v>0</v>
      </c>
      <c r="AT125">
        <f t="shared" si="113"/>
        <v>0</v>
      </c>
      <c r="AU125">
        <f t="shared" si="114"/>
        <v>47</v>
      </c>
      <c r="AV125">
        <f t="shared" si="115"/>
        <v>17</v>
      </c>
      <c r="AW125">
        <f t="shared" si="116"/>
        <v>0</v>
      </c>
      <c r="AX125">
        <f t="shared" si="117"/>
        <v>0</v>
      </c>
      <c r="AY125">
        <f t="shared" si="118"/>
        <v>0</v>
      </c>
      <c r="AZ125">
        <f t="shared" si="119"/>
        <v>0</v>
      </c>
      <c r="BA125">
        <f t="shared" si="120"/>
        <v>0</v>
      </c>
      <c r="BB125">
        <f t="shared" si="121"/>
        <v>0</v>
      </c>
      <c r="BC125">
        <f t="shared" si="122"/>
        <v>0</v>
      </c>
      <c r="BD125">
        <f t="shared" si="123"/>
        <v>0</v>
      </c>
      <c r="BE125">
        <f t="shared" si="124"/>
        <v>41</v>
      </c>
      <c r="BF125">
        <f t="shared" si="125"/>
        <v>0</v>
      </c>
      <c r="BG125">
        <f t="shared" si="126"/>
        <v>0</v>
      </c>
      <c r="BH125">
        <f t="shared" si="127"/>
        <v>0</v>
      </c>
      <c r="BI125">
        <f t="shared" si="128"/>
        <v>0</v>
      </c>
      <c r="BJ125">
        <f t="shared" si="129"/>
        <v>0</v>
      </c>
      <c r="BK125">
        <f t="shared" si="130"/>
        <v>0</v>
      </c>
      <c r="BL125">
        <f t="shared" si="131"/>
        <v>0</v>
      </c>
      <c r="BM125">
        <f t="shared" si="132"/>
        <v>0</v>
      </c>
      <c r="BN125">
        <f t="shared" si="133"/>
        <v>0</v>
      </c>
      <c r="BO125">
        <f t="shared" si="134"/>
        <v>0</v>
      </c>
      <c r="BP125">
        <f t="shared" si="135"/>
        <v>0</v>
      </c>
      <c r="BQ125">
        <f t="shared" si="136"/>
        <v>64</v>
      </c>
      <c r="BR125">
        <f t="shared" si="137"/>
        <v>0</v>
      </c>
      <c r="BS125">
        <f t="shared" si="138"/>
        <v>0</v>
      </c>
      <c r="BT125">
        <f t="shared" si="139"/>
        <v>0</v>
      </c>
      <c r="BU125">
        <f t="shared" si="140"/>
        <v>0</v>
      </c>
      <c r="BV125">
        <f t="shared" si="141"/>
        <v>0</v>
      </c>
      <c r="BW125">
        <f t="shared" si="142"/>
        <v>7</v>
      </c>
      <c r="BX125">
        <f t="shared" si="143"/>
        <v>0</v>
      </c>
      <c r="BY125">
        <f t="shared" si="144"/>
        <v>0</v>
      </c>
      <c r="BZ125">
        <f t="shared" si="145"/>
        <v>0</v>
      </c>
      <c r="CA125">
        <f t="shared" si="146"/>
        <v>0</v>
      </c>
      <c r="CB125" s="4">
        <f t="shared" si="107"/>
        <v>176</v>
      </c>
      <c r="CD125" s="5">
        <f t="shared" si="108"/>
        <v>35.200000000000003</v>
      </c>
    </row>
    <row r="126" spans="1:82" x14ac:dyDescent="0.2">
      <c r="A126" t="s">
        <v>163</v>
      </c>
      <c r="B126" s="2">
        <v>0</v>
      </c>
      <c r="C126" s="2">
        <v>0</v>
      </c>
      <c r="D126" s="2">
        <v>0</v>
      </c>
      <c r="E126" s="2">
        <v>1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1</v>
      </c>
      <c r="R126" s="2">
        <v>1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1</v>
      </c>
      <c r="AD126" s="2">
        <v>0</v>
      </c>
      <c r="AE126" s="2">
        <v>0</v>
      </c>
      <c r="AF126" s="2">
        <v>0</v>
      </c>
      <c r="AG126" s="2">
        <v>0</v>
      </c>
      <c r="AH126" s="2">
        <v>1</v>
      </c>
      <c r="AI126" s="2">
        <v>0</v>
      </c>
      <c r="AJ126" s="2">
        <v>0</v>
      </c>
      <c r="AK126" s="2">
        <v>0</v>
      </c>
      <c r="AL126" s="2">
        <v>0</v>
      </c>
      <c r="AM126">
        <v>5</v>
      </c>
      <c r="AO126">
        <f t="shared" si="106"/>
        <v>0.2</v>
      </c>
      <c r="AP126">
        <f t="shared" si="109"/>
        <v>0</v>
      </c>
      <c r="AQ126">
        <f t="shared" si="110"/>
        <v>0</v>
      </c>
      <c r="AR126">
        <f t="shared" si="111"/>
        <v>0</v>
      </c>
      <c r="AS126">
        <f t="shared" si="112"/>
        <v>46</v>
      </c>
      <c r="AT126">
        <f t="shared" si="113"/>
        <v>0</v>
      </c>
      <c r="AU126">
        <f t="shared" si="114"/>
        <v>0</v>
      </c>
      <c r="AV126">
        <f t="shared" si="115"/>
        <v>0</v>
      </c>
      <c r="AW126">
        <f t="shared" si="116"/>
        <v>0</v>
      </c>
      <c r="AX126">
        <f t="shared" si="117"/>
        <v>0</v>
      </c>
      <c r="AY126">
        <f t="shared" si="118"/>
        <v>0</v>
      </c>
      <c r="AZ126">
        <f t="shared" si="119"/>
        <v>0</v>
      </c>
      <c r="BA126">
        <f t="shared" si="120"/>
        <v>0</v>
      </c>
      <c r="BB126">
        <f t="shared" si="121"/>
        <v>0</v>
      </c>
      <c r="BC126">
        <f t="shared" si="122"/>
        <v>0</v>
      </c>
      <c r="BD126">
        <f t="shared" si="123"/>
        <v>0</v>
      </c>
      <c r="BE126">
        <f t="shared" si="124"/>
        <v>41</v>
      </c>
      <c r="BF126">
        <f t="shared" si="125"/>
        <v>21</v>
      </c>
      <c r="BG126">
        <f t="shared" si="126"/>
        <v>0</v>
      </c>
      <c r="BH126">
        <f t="shared" si="127"/>
        <v>0</v>
      </c>
      <c r="BI126">
        <f t="shared" si="128"/>
        <v>0</v>
      </c>
      <c r="BJ126">
        <f t="shared" si="129"/>
        <v>0</v>
      </c>
      <c r="BK126">
        <f t="shared" si="130"/>
        <v>0</v>
      </c>
      <c r="BL126">
        <f t="shared" si="131"/>
        <v>0</v>
      </c>
      <c r="BM126">
        <f t="shared" si="132"/>
        <v>0</v>
      </c>
      <c r="BN126">
        <f t="shared" si="133"/>
        <v>0</v>
      </c>
      <c r="BO126">
        <f t="shared" si="134"/>
        <v>0</v>
      </c>
      <c r="BP126">
        <f t="shared" si="135"/>
        <v>0</v>
      </c>
      <c r="BQ126">
        <f t="shared" si="136"/>
        <v>64</v>
      </c>
      <c r="BR126">
        <f t="shared" si="137"/>
        <v>0</v>
      </c>
      <c r="BS126">
        <f t="shared" si="138"/>
        <v>0</v>
      </c>
      <c r="BT126">
        <f t="shared" si="139"/>
        <v>0</v>
      </c>
      <c r="BU126">
        <f t="shared" si="140"/>
        <v>0</v>
      </c>
      <c r="BV126">
        <f t="shared" si="141"/>
        <v>14</v>
      </c>
      <c r="BW126">
        <f t="shared" si="142"/>
        <v>0</v>
      </c>
      <c r="BX126">
        <f t="shared" si="143"/>
        <v>0</v>
      </c>
      <c r="BY126">
        <f t="shared" si="144"/>
        <v>0</v>
      </c>
      <c r="BZ126">
        <f t="shared" si="145"/>
        <v>0</v>
      </c>
      <c r="CA126">
        <f t="shared" si="146"/>
        <v>0</v>
      </c>
      <c r="CB126" s="4">
        <f t="shared" si="107"/>
        <v>186</v>
      </c>
      <c r="CD126" s="5">
        <f t="shared" si="108"/>
        <v>37.200000000000003</v>
      </c>
    </row>
    <row r="127" spans="1:82" x14ac:dyDescent="0.2">
      <c r="A127" t="s">
        <v>164</v>
      </c>
      <c r="B127" s="2">
        <v>0</v>
      </c>
      <c r="C127" s="2">
        <v>0</v>
      </c>
      <c r="D127" s="2">
        <v>1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1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1</v>
      </c>
      <c r="R127" s="2">
        <v>1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1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>
        <v>5</v>
      </c>
      <c r="AO127">
        <f t="shared" si="106"/>
        <v>0.2</v>
      </c>
      <c r="AP127">
        <f t="shared" si="109"/>
        <v>0</v>
      </c>
      <c r="AQ127">
        <f t="shared" si="110"/>
        <v>0</v>
      </c>
      <c r="AR127">
        <f t="shared" si="111"/>
        <v>38</v>
      </c>
      <c r="AS127">
        <f t="shared" si="112"/>
        <v>0</v>
      </c>
      <c r="AT127">
        <f t="shared" si="113"/>
        <v>0</v>
      </c>
      <c r="AU127">
        <f t="shared" si="114"/>
        <v>0</v>
      </c>
      <c r="AV127">
        <f t="shared" si="115"/>
        <v>0</v>
      </c>
      <c r="AW127">
        <f t="shared" si="116"/>
        <v>0</v>
      </c>
      <c r="AX127">
        <f t="shared" si="117"/>
        <v>24</v>
      </c>
      <c r="AY127">
        <f t="shared" si="118"/>
        <v>0</v>
      </c>
      <c r="AZ127">
        <f t="shared" si="119"/>
        <v>0</v>
      </c>
      <c r="BA127">
        <f t="shared" si="120"/>
        <v>0</v>
      </c>
      <c r="BB127">
        <f t="shared" si="121"/>
        <v>0</v>
      </c>
      <c r="BC127">
        <f t="shared" si="122"/>
        <v>0</v>
      </c>
      <c r="BD127">
        <f t="shared" si="123"/>
        <v>0</v>
      </c>
      <c r="BE127">
        <f t="shared" si="124"/>
        <v>41</v>
      </c>
      <c r="BF127">
        <f t="shared" si="125"/>
        <v>21</v>
      </c>
      <c r="BG127">
        <f t="shared" si="126"/>
        <v>0</v>
      </c>
      <c r="BH127">
        <f t="shared" si="127"/>
        <v>0</v>
      </c>
      <c r="BI127">
        <f t="shared" si="128"/>
        <v>0</v>
      </c>
      <c r="BJ127">
        <f t="shared" si="129"/>
        <v>0</v>
      </c>
      <c r="BK127">
        <f t="shared" si="130"/>
        <v>0</v>
      </c>
      <c r="BL127">
        <f t="shared" si="131"/>
        <v>0</v>
      </c>
      <c r="BM127">
        <f t="shared" si="132"/>
        <v>0</v>
      </c>
      <c r="BN127">
        <f t="shared" si="133"/>
        <v>0</v>
      </c>
      <c r="BO127">
        <f t="shared" si="134"/>
        <v>0</v>
      </c>
      <c r="BP127">
        <f t="shared" si="135"/>
        <v>0</v>
      </c>
      <c r="BQ127">
        <f t="shared" si="136"/>
        <v>0</v>
      </c>
      <c r="BR127">
        <f t="shared" si="137"/>
        <v>34</v>
      </c>
      <c r="BS127">
        <f t="shared" si="138"/>
        <v>0</v>
      </c>
      <c r="BT127">
        <f t="shared" si="139"/>
        <v>0</v>
      </c>
      <c r="BU127">
        <f t="shared" si="140"/>
        <v>0</v>
      </c>
      <c r="BV127">
        <f t="shared" si="141"/>
        <v>0</v>
      </c>
      <c r="BW127">
        <f t="shared" si="142"/>
        <v>0</v>
      </c>
      <c r="BX127">
        <f t="shared" si="143"/>
        <v>0</v>
      </c>
      <c r="BY127">
        <f t="shared" si="144"/>
        <v>0</v>
      </c>
      <c r="BZ127">
        <f t="shared" si="145"/>
        <v>0</v>
      </c>
      <c r="CA127">
        <f t="shared" si="146"/>
        <v>0</v>
      </c>
      <c r="CB127" s="4">
        <f t="shared" si="107"/>
        <v>158</v>
      </c>
      <c r="CD127" s="5">
        <f t="shared" si="108"/>
        <v>31.6</v>
      </c>
    </row>
    <row r="128" spans="1:82" x14ac:dyDescent="0.2">
      <c r="A128" t="s">
        <v>165</v>
      </c>
      <c r="B128" s="2">
        <v>1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1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1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>
        <v>3</v>
      </c>
      <c r="AO128">
        <f t="shared" si="106"/>
        <v>0.33333333333333331</v>
      </c>
      <c r="AP128">
        <f t="shared" si="109"/>
        <v>52</v>
      </c>
      <c r="AQ128">
        <f t="shared" si="110"/>
        <v>0</v>
      </c>
      <c r="AR128">
        <f t="shared" si="111"/>
        <v>0</v>
      </c>
      <c r="AS128">
        <f t="shared" si="112"/>
        <v>0</v>
      </c>
      <c r="AT128">
        <f t="shared" si="113"/>
        <v>0</v>
      </c>
      <c r="AU128">
        <f t="shared" si="114"/>
        <v>0</v>
      </c>
      <c r="AV128">
        <f t="shared" si="115"/>
        <v>0</v>
      </c>
      <c r="AW128">
        <f t="shared" si="116"/>
        <v>0</v>
      </c>
      <c r="AX128">
        <f t="shared" si="117"/>
        <v>24</v>
      </c>
      <c r="AY128">
        <f t="shared" si="118"/>
        <v>0</v>
      </c>
      <c r="AZ128">
        <f t="shared" si="119"/>
        <v>0</v>
      </c>
      <c r="BA128">
        <f t="shared" si="120"/>
        <v>0</v>
      </c>
      <c r="BB128">
        <f t="shared" si="121"/>
        <v>0</v>
      </c>
      <c r="BC128">
        <f t="shared" si="122"/>
        <v>0</v>
      </c>
      <c r="BD128">
        <f t="shared" si="123"/>
        <v>0</v>
      </c>
      <c r="BE128">
        <f t="shared" si="124"/>
        <v>0</v>
      </c>
      <c r="BF128">
        <f t="shared" si="125"/>
        <v>0</v>
      </c>
      <c r="BG128">
        <f t="shared" si="126"/>
        <v>60</v>
      </c>
      <c r="BH128">
        <f t="shared" si="127"/>
        <v>0</v>
      </c>
      <c r="BI128">
        <f t="shared" si="128"/>
        <v>0</v>
      </c>
      <c r="BJ128">
        <f t="shared" si="129"/>
        <v>0</v>
      </c>
      <c r="BK128">
        <f t="shared" si="130"/>
        <v>0</v>
      </c>
      <c r="BL128">
        <f t="shared" si="131"/>
        <v>0</v>
      </c>
      <c r="BM128">
        <f t="shared" si="132"/>
        <v>0</v>
      </c>
      <c r="BN128">
        <f t="shared" si="133"/>
        <v>0</v>
      </c>
      <c r="BO128">
        <f t="shared" si="134"/>
        <v>0</v>
      </c>
      <c r="BP128">
        <f t="shared" si="135"/>
        <v>0</v>
      </c>
      <c r="BQ128">
        <f t="shared" si="136"/>
        <v>0</v>
      </c>
      <c r="BR128">
        <f t="shared" si="137"/>
        <v>0</v>
      </c>
      <c r="BS128">
        <f t="shared" si="138"/>
        <v>0</v>
      </c>
      <c r="BT128">
        <f t="shared" si="139"/>
        <v>0</v>
      </c>
      <c r="BU128">
        <f t="shared" si="140"/>
        <v>0</v>
      </c>
      <c r="BV128">
        <f t="shared" si="141"/>
        <v>0</v>
      </c>
      <c r="BW128">
        <f t="shared" si="142"/>
        <v>0</v>
      </c>
      <c r="BX128">
        <f t="shared" si="143"/>
        <v>0</v>
      </c>
      <c r="BY128">
        <f t="shared" si="144"/>
        <v>0</v>
      </c>
      <c r="BZ128">
        <f t="shared" si="145"/>
        <v>0</v>
      </c>
      <c r="CA128">
        <f t="shared" si="146"/>
        <v>0</v>
      </c>
      <c r="CB128" s="4">
        <f t="shared" si="107"/>
        <v>136</v>
      </c>
      <c r="CD128" s="5">
        <f t="shared" si="108"/>
        <v>45.333333333333329</v>
      </c>
    </row>
    <row r="129" spans="1:82" x14ac:dyDescent="0.2">
      <c r="A129" t="s">
        <v>166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1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1</v>
      </c>
      <c r="AD129" s="2">
        <v>0</v>
      </c>
      <c r="AE129" s="2">
        <v>0</v>
      </c>
      <c r="AF129" s="2">
        <v>0</v>
      </c>
      <c r="AG129" s="2">
        <v>0</v>
      </c>
      <c r="AH129" s="2">
        <v>1</v>
      </c>
      <c r="AI129" s="2">
        <v>0</v>
      </c>
      <c r="AJ129" s="2">
        <v>0</v>
      </c>
      <c r="AK129" s="2">
        <v>0</v>
      </c>
      <c r="AL129" s="2">
        <v>0</v>
      </c>
      <c r="AM129">
        <v>3</v>
      </c>
      <c r="AO129">
        <f t="shared" si="106"/>
        <v>0.33333333333333331</v>
      </c>
      <c r="AP129">
        <f t="shared" si="109"/>
        <v>0</v>
      </c>
      <c r="AQ129">
        <f t="shared" si="110"/>
        <v>0</v>
      </c>
      <c r="AR129">
        <f t="shared" si="111"/>
        <v>0</v>
      </c>
      <c r="AS129">
        <f t="shared" si="112"/>
        <v>0</v>
      </c>
      <c r="AT129">
        <f t="shared" si="113"/>
        <v>0</v>
      </c>
      <c r="AU129">
        <f t="shared" si="114"/>
        <v>0</v>
      </c>
      <c r="AV129">
        <f t="shared" si="115"/>
        <v>0</v>
      </c>
      <c r="AW129">
        <f t="shared" si="116"/>
        <v>0</v>
      </c>
      <c r="AX129">
        <f t="shared" si="117"/>
        <v>0</v>
      </c>
      <c r="AY129">
        <f t="shared" si="118"/>
        <v>0</v>
      </c>
      <c r="AZ129">
        <f t="shared" si="119"/>
        <v>0</v>
      </c>
      <c r="BA129">
        <f t="shared" si="120"/>
        <v>0</v>
      </c>
      <c r="BB129">
        <f t="shared" si="121"/>
        <v>0</v>
      </c>
      <c r="BC129">
        <f t="shared" si="122"/>
        <v>0</v>
      </c>
      <c r="BD129">
        <f t="shared" si="123"/>
        <v>0</v>
      </c>
      <c r="BE129">
        <f t="shared" si="124"/>
        <v>41</v>
      </c>
      <c r="BF129">
        <f t="shared" si="125"/>
        <v>0</v>
      </c>
      <c r="BG129">
        <f t="shared" si="126"/>
        <v>0</v>
      </c>
      <c r="BH129">
        <f t="shared" si="127"/>
        <v>0</v>
      </c>
      <c r="BI129">
        <f t="shared" si="128"/>
        <v>0</v>
      </c>
      <c r="BJ129">
        <f t="shared" si="129"/>
        <v>0</v>
      </c>
      <c r="BK129">
        <f t="shared" si="130"/>
        <v>0</v>
      </c>
      <c r="BL129">
        <f t="shared" si="131"/>
        <v>0</v>
      </c>
      <c r="BM129">
        <f t="shared" si="132"/>
        <v>0</v>
      </c>
      <c r="BN129">
        <f t="shared" si="133"/>
        <v>0</v>
      </c>
      <c r="BO129">
        <f t="shared" si="134"/>
        <v>0</v>
      </c>
      <c r="BP129">
        <f t="shared" si="135"/>
        <v>0</v>
      </c>
      <c r="BQ129">
        <f t="shared" si="136"/>
        <v>64</v>
      </c>
      <c r="BR129">
        <f t="shared" si="137"/>
        <v>0</v>
      </c>
      <c r="BS129">
        <f t="shared" si="138"/>
        <v>0</v>
      </c>
      <c r="BT129">
        <f t="shared" si="139"/>
        <v>0</v>
      </c>
      <c r="BU129">
        <f t="shared" si="140"/>
        <v>0</v>
      </c>
      <c r="BV129">
        <f t="shared" si="141"/>
        <v>14</v>
      </c>
      <c r="BW129">
        <f t="shared" si="142"/>
        <v>0</v>
      </c>
      <c r="BX129">
        <f t="shared" si="143"/>
        <v>0</v>
      </c>
      <c r="BY129">
        <f t="shared" si="144"/>
        <v>0</v>
      </c>
      <c r="BZ129">
        <f t="shared" si="145"/>
        <v>0</v>
      </c>
      <c r="CA129">
        <f t="shared" si="146"/>
        <v>0</v>
      </c>
      <c r="CB129" s="4">
        <f t="shared" si="107"/>
        <v>119</v>
      </c>
      <c r="CD129" s="5">
        <f t="shared" si="108"/>
        <v>39.666666666666664</v>
      </c>
    </row>
    <row r="130" spans="1:82" x14ac:dyDescent="0.2">
      <c r="A130" t="s">
        <v>167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1</v>
      </c>
      <c r="I130" s="2">
        <v>0</v>
      </c>
      <c r="J130" s="2">
        <v>1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1</v>
      </c>
      <c r="R130" s="2">
        <v>0</v>
      </c>
      <c r="S130" s="2">
        <v>1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1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>
        <v>5</v>
      </c>
      <c r="AO130">
        <f t="shared" si="106"/>
        <v>0.2</v>
      </c>
      <c r="AP130">
        <f t="shared" si="109"/>
        <v>0</v>
      </c>
      <c r="AQ130">
        <f t="shared" si="110"/>
        <v>0</v>
      </c>
      <c r="AR130">
        <f t="shared" si="111"/>
        <v>0</v>
      </c>
      <c r="AS130">
        <f t="shared" si="112"/>
        <v>0</v>
      </c>
      <c r="AT130">
        <f t="shared" si="113"/>
        <v>0</v>
      </c>
      <c r="AU130">
        <f t="shared" si="114"/>
        <v>0</v>
      </c>
      <c r="AV130">
        <f t="shared" si="115"/>
        <v>17</v>
      </c>
      <c r="AW130">
        <f t="shared" si="116"/>
        <v>0</v>
      </c>
      <c r="AX130">
        <f t="shared" si="117"/>
        <v>24</v>
      </c>
      <c r="AY130">
        <f t="shared" si="118"/>
        <v>0</v>
      </c>
      <c r="AZ130">
        <f t="shared" si="119"/>
        <v>0</v>
      </c>
      <c r="BA130">
        <f t="shared" si="120"/>
        <v>0</v>
      </c>
      <c r="BB130">
        <f t="shared" si="121"/>
        <v>0</v>
      </c>
      <c r="BC130">
        <f t="shared" si="122"/>
        <v>0</v>
      </c>
      <c r="BD130">
        <f t="shared" si="123"/>
        <v>0</v>
      </c>
      <c r="BE130">
        <f t="shared" si="124"/>
        <v>41</v>
      </c>
      <c r="BF130">
        <f t="shared" si="125"/>
        <v>0</v>
      </c>
      <c r="BG130">
        <f t="shared" si="126"/>
        <v>60</v>
      </c>
      <c r="BH130">
        <f t="shared" si="127"/>
        <v>0</v>
      </c>
      <c r="BI130">
        <f t="shared" si="128"/>
        <v>0</v>
      </c>
      <c r="BJ130">
        <f t="shared" si="129"/>
        <v>0</v>
      </c>
      <c r="BK130">
        <f t="shared" si="130"/>
        <v>0</v>
      </c>
      <c r="BL130">
        <f t="shared" si="131"/>
        <v>0</v>
      </c>
      <c r="BM130">
        <f t="shared" si="132"/>
        <v>0</v>
      </c>
      <c r="BN130">
        <f t="shared" si="133"/>
        <v>0</v>
      </c>
      <c r="BO130">
        <f t="shared" si="134"/>
        <v>0</v>
      </c>
      <c r="BP130">
        <f t="shared" si="135"/>
        <v>0</v>
      </c>
      <c r="BQ130">
        <f t="shared" si="136"/>
        <v>0</v>
      </c>
      <c r="BR130">
        <f t="shared" si="137"/>
        <v>0</v>
      </c>
      <c r="BS130">
        <f t="shared" si="138"/>
        <v>14</v>
      </c>
      <c r="BT130">
        <f t="shared" si="139"/>
        <v>0</v>
      </c>
      <c r="BU130">
        <f t="shared" si="140"/>
        <v>0</v>
      </c>
      <c r="BV130">
        <f t="shared" si="141"/>
        <v>0</v>
      </c>
      <c r="BW130">
        <f t="shared" si="142"/>
        <v>0</v>
      </c>
      <c r="BX130">
        <f t="shared" si="143"/>
        <v>0</v>
      </c>
      <c r="BY130">
        <f t="shared" si="144"/>
        <v>0</v>
      </c>
      <c r="BZ130">
        <f t="shared" si="145"/>
        <v>0</v>
      </c>
      <c r="CA130">
        <f t="shared" si="146"/>
        <v>0</v>
      </c>
      <c r="CB130" s="4">
        <f t="shared" si="107"/>
        <v>156</v>
      </c>
      <c r="CD130" s="5">
        <f t="shared" si="108"/>
        <v>31.200000000000003</v>
      </c>
    </row>
    <row r="131" spans="1:82" x14ac:dyDescent="0.2">
      <c r="A131" t="s">
        <v>168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1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1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>
        <v>2</v>
      </c>
      <c r="AO131">
        <f t="shared" ref="AO131:AO194" si="147">1/AM131</f>
        <v>0.5</v>
      </c>
      <c r="AP131">
        <f t="shared" si="109"/>
        <v>0</v>
      </c>
      <c r="AQ131">
        <f t="shared" si="110"/>
        <v>0</v>
      </c>
      <c r="AR131">
        <f t="shared" si="111"/>
        <v>0</v>
      </c>
      <c r="AS131">
        <f t="shared" si="112"/>
        <v>0</v>
      </c>
      <c r="AT131">
        <f t="shared" si="113"/>
        <v>0</v>
      </c>
      <c r="AU131">
        <f t="shared" si="114"/>
        <v>0</v>
      </c>
      <c r="AV131">
        <f t="shared" si="115"/>
        <v>0</v>
      </c>
      <c r="AW131">
        <f t="shared" si="116"/>
        <v>0</v>
      </c>
      <c r="AX131">
        <f t="shared" si="117"/>
        <v>24</v>
      </c>
      <c r="AY131">
        <f t="shared" si="118"/>
        <v>0</v>
      </c>
      <c r="AZ131">
        <f t="shared" si="119"/>
        <v>0</v>
      </c>
      <c r="BA131">
        <f t="shared" si="120"/>
        <v>0</v>
      </c>
      <c r="BB131">
        <f t="shared" si="121"/>
        <v>0</v>
      </c>
      <c r="BC131">
        <f t="shared" si="122"/>
        <v>0</v>
      </c>
      <c r="BD131">
        <f t="shared" si="123"/>
        <v>0</v>
      </c>
      <c r="BE131">
        <f t="shared" si="124"/>
        <v>0</v>
      </c>
      <c r="BF131">
        <f t="shared" si="125"/>
        <v>21</v>
      </c>
      <c r="BG131">
        <f t="shared" si="126"/>
        <v>0</v>
      </c>
      <c r="BH131">
        <f t="shared" si="127"/>
        <v>0</v>
      </c>
      <c r="BI131">
        <f t="shared" si="128"/>
        <v>0</v>
      </c>
      <c r="BJ131">
        <f t="shared" si="129"/>
        <v>0</v>
      </c>
      <c r="BK131">
        <f t="shared" si="130"/>
        <v>0</v>
      </c>
      <c r="BL131">
        <f t="shared" si="131"/>
        <v>0</v>
      </c>
      <c r="BM131">
        <f t="shared" si="132"/>
        <v>0</v>
      </c>
      <c r="BN131">
        <f t="shared" si="133"/>
        <v>0</v>
      </c>
      <c r="BO131">
        <f t="shared" si="134"/>
        <v>0</v>
      </c>
      <c r="BP131">
        <f t="shared" si="135"/>
        <v>0</v>
      </c>
      <c r="BQ131">
        <f t="shared" si="136"/>
        <v>0</v>
      </c>
      <c r="BR131">
        <f t="shared" si="137"/>
        <v>0</v>
      </c>
      <c r="BS131">
        <f t="shared" si="138"/>
        <v>0</v>
      </c>
      <c r="BT131">
        <f t="shared" si="139"/>
        <v>0</v>
      </c>
      <c r="BU131">
        <f t="shared" si="140"/>
        <v>0</v>
      </c>
      <c r="BV131">
        <f t="shared" si="141"/>
        <v>0</v>
      </c>
      <c r="BW131">
        <f t="shared" si="142"/>
        <v>0</v>
      </c>
      <c r="BX131">
        <f t="shared" si="143"/>
        <v>0</v>
      </c>
      <c r="BY131">
        <f t="shared" si="144"/>
        <v>0</v>
      </c>
      <c r="BZ131">
        <f t="shared" si="145"/>
        <v>0</v>
      </c>
      <c r="CA131">
        <f t="shared" si="146"/>
        <v>0</v>
      </c>
      <c r="CB131" s="4">
        <f t="shared" ref="CB131:CB194" si="148">SUM(AP131:CA131)</f>
        <v>45</v>
      </c>
      <c r="CD131" s="5">
        <f t="shared" ref="CD131:CD194" si="149">AO131*CB131</f>
        <v>22.5</v>
      </c>
    </row>
    <row r="132" spans="1:82" x14ac:dyDescent="0.2">
      <c r="A132" t="s">
        <v>169</v>
      </c>
      <c r="B132" s="2">
        <v>0</v>
      </c>
      <c r="C132" s="2">
        <v>0</v>
      </c>
      <c r="D132" s="2">
        <v>0</v>
      </c>
      <c r="E132" s="2">
        <v>1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1</v>
      </c>
      <c r="T132" s="2">
        <v>0</v>
      </c>
      <c r="U132" s="2">
        <v>0</v>
      </c>
      <c r="V132" s="2">
        <v>0</v>
      </c>
      <c r="W132" s="2">
        <v>0</v>
      </c>
      <c r="X132" s="2">
        <v>1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1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>
        <v>4</v>
      </c>
      <c r="AO132">
        <f t="shared" si="147"/>
        <v>0.25</v>
      </c>
      <c r="AP132">
        <f t="shared" si="109"/>
        <v>0</v>
      </c>
      <c r="AQ132">
        <f t="shared" si="110"/>
        <v>0</v>
      </c>
      <c r="AR132">
        <f t="shared" si="111"/>
        <v>0</v>
      </c>
      <c r="AS132">
        <f t="shared" si="112"/>
        <v>46</v>
      </c>
      <c r="AT132">
        <f t="shared" si="113"/>
        <v>0</v>
      </c>
      <c r="AU132">
        <f t="shared" si="114"/>
        <v>0</v>
      </c>
      <c r="AV132">
        <f t="shared" si="115"/>
        <v>0</v>
      </c>
      <c r="AW132">
        <f t="shared" si="116"/>
        <v>0</v>
      </c>
      <c r="AX132">
        <f t="shared" si="117"/>
        <v>0</v>
      </c>
      <c r="AY132">
        <f t="shared" si="118"/>
        <v>0</v>
      </c>
      <c r="AZ132">
        <f t="shared" si="119"/>
        <v>0</v>
      </c>
      <c r="BA132">
        <f t="shared" si="120"/>
        <v>0</v>
      </c>
      <c r="BB132">
        <f t="shared" si="121"/>
        <v>0</v>
      </c>
      <c r="BC132">
        <f t="shared" si="122"/>
        <v>0</v>
      </c>
      <c r="BD132">
        <f t="shared" si="123"/>
        <v>0</v>
      </c>
      <c r="BE132">
        <f t="shared" si="124"/>
        <v>0</v>
      </c>
      <c r="BF132">
        <f t="shared" si="125"/>
        <v>0</v>
      </c>
      <c r="BG132">
        <f t="shared" si="126"/>
        <v>60</v>
      </c>
      <c r="BH132">
        <f t="shared" si="127"/>
        <v>0</v>
      </c>
      <c r="BI132">
        <f t="shared" si="128"/>
        <v>0</v>
      </c>
      <c r="BJ132">
        <f t="shared" si="129"/>
        <v>0</v>
      </c>
      <c r="BK132">
        <f t="shared" si="130"/>
        <v>0</v>
      </c>
      <c r="BL132">
        <f t="shared" si="131"/>
        <v>25</v>
      </c>
      <c r="BM132">
        <f t="shared" si="132"/>
        <v>0</v>
      </c>
      <c r="BN132">
        <f t="shared" si="133"/>
        <v>0</v>
      </c>
      <c r="BO132">
        <f t="shared" si="134"/>
        <v>0</v>
      </c>
      <c r="BP132">
        <f t="shared" si="135"/>
        <v>0</v>
      </c>
      <c r="BQ132">
        <f t="shared" si="136"/>
        <v>0</v>
      </c>
      <c r="BR132">
        <f t="shared" si="137"/>
        <v>34</v>
      </c>
      <c r="BS132">
        <f t="shared" si="138"/>
        <v>0</v>
      </c>
      <c r="BT132">
        <f t="shared" si="139"/>
        <v>0</v>
      </c>
      <c r="BU132">
        <f t="shared" si="140"/>
        <v>0</v>
      </c>
      <c r="BV132">
        <f t="shared" si="141"/>
        <v>0</v>
      </c>
      <c r="BW132">
        <f t="shared" si="142"/>
        <v>0</v>
      </c>
      <c r="BX132">
        <f t="shared" si="143"/>
        <v>0</v>
      </c>
      <c r="BY132">
        <f t="shared" si="144"/>
        <v>0</v>
      </c>
      <c r="BZ132">
        <f t="shared" si="145"/>
        <v>0</v>
      </c>
      <c r="CA132">
        <f t="shared" si="146"/>
        <v>0</v>
      </c>
      <c r="CB132" s="4">
        <f t="shared" si="148"/>
        <v>165</v>
      </c>
      <c r="CD132" s="5">
        <f t="shared" si="149"/>
        <v>41.25</v>
      </c>
    </row>
    <row r="133" spans="1:82" x14ac:dyDescent="0.2">
      <c r="A133" t="s">
        <v>170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1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1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1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>
        <v>3</v>
      </c>
      <c r="AO133">
        <f t="shared" si="147"/>
        <v>0.33333333333333331</v>
      </c>
      <c r="AP133">
        <f t="shared" si="109"/>
        <v>0</v>
      </c>
      <c r="AQ133">
        <f t="shared" si="110"/>
        <v>0</v>
      </c>
      <c r="AR133">
        <f t="shared" si="111"/>
        <v>0</v>
      </c>
      <c r="AS133">
        <f t="shared" si="112"/>
        <v>0</v>
      </c>
      <c r="AT133">
        <f t="shared" si="113"/>
        <v>0</v>
      </c>
      <c r="AU133">
        <f t="shared" si="114"/>
        <v>0</v>
      </c>
      <c r="AV133">
        <f t="shared" si="115"/>
        <v>0</v>
      </c>
      <c r="AW133">
        <f t="shared" si="116"/>
        <v>0</v>
      </c>
      <c r="AX133">
        <f t="shared" si="117"/>
        <v>0</v>
      </c>
      <c r="AY133">
        <f t="shared" si="118"/>
        <v>0</v>
      </c>
      <c r="AZ133">
        <f t="shared" si="119"/>
        <v>12</v>
      </c>
      <c r="BA133">
        <f t="shared" si="120"/>
        <v>0</v>
      </c>
      <c r="BB133">
        <f t="shared" si="121"/>
        <v>0</v>
      </c>
      <c r="BC133">
        <f t="shared" si="122"/>
        <v>0</v>
      </c>
      <c r="BD133">
        <f t="shared" si="123"/>
        <v>0</v>
      </c>
      <c r="BE133">
        <f t="shared" si="124"/>
        <v>0</v>
      </c>
      <c r="BF133">
        <f t="shared" si="125"/>
        <v>0</v>
      </c>
      <c r="BG133">
        <f t="shared" si="126"/>
        <v>0</v>
      </c>
      <c r="BH133">
        <f t="shared" si="127"/>
        <v>0</v>
      </c>
      <c r="BI133">
        <f t="shared" si="128"/>
        <v>0</v>
      </c>
      <c r="BJ133">
        <f t="shared" si="129"/>
        <v>0</v>
      </c>
      <c r="BK133">
        <f t="shared" si="130"/>
        <v>0</v>
      </c>
      <c r="BL133">
        <f t="shared" si="131"/>
        <v>25</v>
      </c>
      <c r="BM133">
        <f t="shared" si="132"/>
        <v>0</v>
      </c>
      <c r="BN133">
        <f t="shared" si="133"/>
        <v>0</v>
      </c>
      <c r="BO133">
        <f t="shared" si="134"/>
        <v>0</v>
      </c>
      <c r="BP133">
        <f t="shared" si="135"/>
        <v>0</v>
      </c>
      <c r="BQ133">
        <f t="shared" si="136"/>
        <v>0</v>
      </c>
      <c r="BR133">
        <f t="shared" si="137"/>
        <v>34</v>
      </c>
      <c r="BS133">
        <f t="shared" si="138"/>
        <v>0</v>
      </c>
      <c r="BT133">
        <f t="shared" si="139"/>
        <v>0</v>
      </c>
      <c r="BU133">
        <f t="shared" si="140"/>
        <v>0</v>
      </c>
      <c r="BV133">
        <f t="shared" si="141"/>
        <v>0</v>
      </c>
      <c r="BW133">
        <f t="shared" si="142"/>
        <v>0</v>
      </c>
      <c r="BX133">
        <f t="shared" si="143"/>
        <v>0</v>
      </c>
      <c r="BY133">
        <f t="shared" si="144"/>
        <v>0</v>
      </c>
      <c r="BZ133">
        <f t="shared" si="145"/>
        <v>0</v>
      </c>
      <c r="CA133">
        <f t="shared" si="146"/>
        <v>0</v>
      </c>
      <c r="CB133" s="4">
        <f t="shared" si="148"/>
        <v>71</v>
      </c>
      <c r="CD133" s="5">
        <f t="shared" si="149"/>
        <v>23.666666666666664</v>
      </c>
    </row>
    <row r="134" spans="1:82" x14ac:dyDescent="0.2">
      <c r="A134" t="s">
        <v>171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1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1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>
        <v>2</v>
      </c>
      <c r="AO134">
        <f t="shared" si="147"/>
        <v>0.5</v>
      </c>
      <c r="AP134">
        <f t="shared" si="109"/>
        <v>0</v>
      </c>
      <c r="AQ134">
        <f t="shared" si="110"/>
        <v>0</v>
      </c>
      <c r="AR134">
        <f t="shared" si="111"/>
        <v>0</v>
      </c>
      <c r="AS134">
        <f t="shared" si="112"/>
        <v>0</v>
      </c>
      <c r="AT134">
        <f t="shared" si="113"/>
        <v>0</v>
      </c>
      <c r="AU134">
        <f t="shared" si="114"/>
        <v>0</v>
      </c>
      <c r="AV134">
        <f t="shared" si="115"/>
        <v>0</v>
      </c>
      <c r="AW134">
        <f t="shared" si="116"/>
        <v>0</v>
      </c>
      <c r="AX134">
        <f t="shared" si="117"/>
        <v>0</v>
      </c>
      <c r="AY134">
        <f t="shared" si="118"/>
        <v>0</v>
      </c>
      <c r="AZ134">
        <f t="shared" si="119"/>
        <v>0</v>
      </c>
      <c r="BA134">
        <f t="shared" si="120"/>
        <v>0</v>
      </c>
      <c r="BB134">
        <f t="shared" si="121"/>
        <v>0</v>
      </c>
      <c r="BC134">
        <f t="shared" si="122"/>
        <v>0</v>
      </c>
      <c r="BD134">
        <f t="shared" si="123"/>
        <v>0</v>
      </c>
      <c r="BE134">
        <f t="shared" si="124"/>
        <v>0</v>
      </c>
      <c r="BF134">
        <f t="shared" si="125"/>
        <v>0</v>
      </c>
      <c r="BG134">
        <f t="shared" si="126"/>
        <v>0</v>
      </c>
      <c r="BH134">
        <f t="shared" si="127"/>
        <v>35</v>
      </c>
      <c r="BI134">
        <f t="shared" si="128"/>
        <v>0</v>
      </c>
      <c r="BJ134">
        <f t="shared" si="129"/>
        <v>0</v>
      </c>
      <c r="BK134">
        <f t="shared" si="130"/>
        <v>0</v>
      </c>
      <c r="BL134">
        <f t="shared" si="131"/>
        <v>0</v>
      </c>
      <c r="BM134">
        <f t="shared" si="132"/>
        <v>0</v>
      </c>
      <c r="BN134">
        <f t="shared" si="133"/>
        <v>0</v>
      </c>
      <c r="BO134">
        <f t="shared" si="134"/>
        <v>0</v>
      </c>
      <c r="BP134">
        <f t="shared" si="135"/>
        <v>0</v>
      </c>
      <c r="BQ134">
        <f t="shared" si="136"/>
        <v>64</v>
      </c>
      <c r="BR134">
        <f t="shared" si="137"/>
        <v>0</v>
      </c>
      <c r="BS134">
        <f t="shared" si="138"/>
        <v>0</v>
      </c>
      <c r="BT134">
        <f t="shared" si="139"/>
        <v>0</v>
      </c>
      <c r="BU134">
        <f t="shared" si="140"/>
        <v>0</v>
      </c>
      <c r="BV134">
        <f t="shared" si="141"/>
        <v>0</v>
      </c>
      <c r="BW134">
        <f t="shared" si="142"/>
        <v>0</v>
      </c>
      <c r="BX134">
        <f t="shared" si="143"/>
        <v>0</v>
      </c>
      <c r="BY134">
        <f t="shared" si="144"/>
        <v>0</v>
      </c>
      <c r="BZ134">
        <f t="shared" si="145"/>
        <v>0</v>
      </c>
      <c r="CA134">
        <f t="shared" si="146"/>
        <v>0</v>
      </c>
      <c r="CB134" s="4">
        <f t="shared" si="148"/>
        <v>99</v>
      </c>
      <c r="CD134" s="5">
        <f t="shared" si="149"/>
        <v>49.5</v>
      </c>
    </row>
    <row r="135" spans="1:82" x14ac:dyDescent="0.2">
      <c r="A135" t="s">
        <v>172</v>
      </c>
      <c r="B135" s="2">
        <v>1</v>
      </c>
      <c r="C135" s="2">
        <v>0</v>
      </c>
      <c r="D135" s="2">
        <v>0</v>
      </c>
      <c r="E135" s="2">
        <v>0</v>
      </c>
      <c r="F135" s="2">
        <v>0</v>
      </c>
      <c r="G135" s="2">
        <v>1</v>
      </c>
      <c r="H135" s="2">
        <v>0</v>
      </c>
      <c r="I135" s="2">
        <v>1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1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>
        <v>4</v>
      </c>
      <c r="AO135">
        <f t="shared" si="147"/>
        <v>0.25</v>
      </c>
      <c r="AP135">
        <f t="shared" si="109"/>
        <v>52</v>
      </c>
      <c r="AQ135">
        <f t="shared" si="110"/>
        <v>0</v>
      </c>
      <c r="AR135">
        <f t="shared" si="111"/>
        <v>0</v>
      </c>
      <c r="AS135">
        <f t="shared" si="112"/>
        <v>0</v>
      </c>
      <c r="AT135">
        <f t="shared" si="113"/>
        <v>0</v>
      </c>
      <c r="AU135">
        <f t="shared" si="114"/>
        <v>47</v>
      </c>
      <c r="AV135">
        <f t="shared" si="115"/>
        <v>0</v>
      </c>
      <c r="AW135">
        <f t="shared" si="116"/>
        <v>6</v>
      </c>
      <c r="AX135">
        <f t="shared" si="117"/>
        <v>0</v>
      </c>
      <c r="AY135">
        <f t="shared" si="118"/>
        <v>0</v>
      </c>
      <c r="AZ135">
        <f t="shared" si="119"/>
        <v>0</v>
      </c>
      <c r="BA135">
        <f t="shared" si="120"/>
        <v>0</v>
      </c>
      <c r="BB135">
        <f t="shared" si="121"/>
        <v>0</v>
      </c>
      <c r="BC135">
        <f t="shared" si="122"/>
        <v>0</v>
      </c>
      <c r="BD135">
        <f t="shared" si="123"/>
        <v>0</v>
      </c>
      <c r="BE135">
        <f t="shared" si="124"/>
        <v>41</v>
      </c>
      <c r="BF135">
        <f t="shared" si="125"/>
        <v>0</v>
      </c>
      <c r="BG135">
        <f t="shared" si="126"/>
        <v>0</v>
      </c>
      <c r="BH135">
        <f t="shared" si="127"/>
        <v>0</v>
      </c>
      <c r="BI135">
        <f t="shared" si="128"/>
        <v>0</v>
      </c>
      <c r="BJ135">
        <f t="shared" si="129"/>
        <v>0</v>
      </c>
      <c r="BK135">
        <f t="shared" si="130"/>
        <v>0</v>
      </c>
      <c r="BL135">
        <f t="shared" si="131"/>
        <v>0</v>
      </c>
      <c r="BM135">
        <f t="shared" si="132"/>
        <v>0</v>
      </c>
      <c r="BN135">
        <f t="shared" si="133"/>
        <v>0</v>
      </c>
      <c r="BO135">
        <f t="shared" si="134"/>
        <v>0</v>
      </c>
      <c r="BP135">
        <f t="shared" si="135"/>
        <v>0</v>
      </c>
      <c r="BQ135">
        <f t="shared" si="136"/>
        <v>0</v>
      </c>
      <c r="BR135">
        <f t="shared" si="137"/>
        <v>0</v>
      </c>
      <c r="BS135">
        <f t="shared" si="138"/>
        <v>0</v>
      </c>
      <c r="BT135">
        <f t="shared" si="139"/>
        <v>0</v>
      </c>
      <c r="BU135">
        <f t="shared" si="140"/>
        <v>0</v>
      </c>
      <c r="BV135">
        <f t="shared" si="141"/>
        <v>0</v>
      </c>
      <c r="BW135">
        <f t="shared" si="142"/>
        <v>0</v>
      </c>
      <c r="BX135">
        <f t="shared" si="143"/>
        <v>0</v>
      </c>
      <c r="BY135">
        <f t="shared" si="144"/>
        <v>0</v>
      </c>
      <c r="BZ135">
        <f t="shared" si="145"/>
        <v>0</v>
      </c>
      <c r="CA135">
        <f t="shared" si="146"/>
        <v>0</v>
      </c>
      <c r="CB135" s="4">
        <f t="shared" si="148"/>
        <v>146</v>
      </c>
      <c r="CD135" s="5">
        <f t="shared" si="149"/>
        <v>36.5</v>
      </c>
    </row>
    <row r="136" spans="1:82" x14ac:dyDescent="0.2">
      <c r="A136" t="s">
        <v>173</v>
      </c>
      <c r="B136" s="2">
        <v>1</v>
      </c>
      <c r="C136" s="2">
        <v>0</v>
      </c>
      <c r="D136" s="2">
        <v>0</v>
      </c>
      <c r="E136" s="2">
        <v>1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1</v>
      </c>
      <c r="L136" s="2">
        <v>0</v>
      </c>
      <c r="M136" s="2">
        <v>1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1</v>
      </c>
      <c r="AD136" s="2">
        <v>0</v>
      </c>
      <c r="AE136" s="2">
        <v>0</v>
      </c>
      <c r="AF136" s="2">
        <v>0</v>
      </c>
      <c r="AG136" s="2">
        <v>0</v>
      </c>
      <c r="AH136" s="2">
        <v>1</v>
      </c>
      <c r="AI136" s="2">
        <v>0</v>
      </c>
      <c r="AJ136" s="2">
        <v>0</v>
      </c>
      <c r="AK136" s="2">
        <v>0</v>
      </c>
      <c r="AL136" s="2">
        <v>0</v>
      </c>
      <c r="AM136">
        <v>6</v>
      </c>
      <c r="AO136">
        <f t="shared" si="147"/>
        <v>0.16666666666666666</v>
      </c>
      <c r="AP136">
        <f t="shared" ref="AP136:AP199" si="150">(B136*B$246)</f>
        <v>52</v>
      </c>
      <c r="AQ136">
        <f t="shared" ref="AQ136:AQ199" si="151">(C136*C$246)</f>
        <v>0</v>
      </c>
      <c r="AR136">
        <f t="shared" ref="AR136:AR199" si="152">(D136*D$246)</f>
        <v>0</v>
      </c>
      <c r="AS136">
        <f t="shared" ref="AS136:AS199" si="153">(E136*E$246)</f>
        <v>46</v>
      </c>
      <c r="AT136">
        <f t="shared" ref="AT136:AT199" si="154">(F136*F$246)</f>
        <v>0</v>
      </c>
      <c r="AU136">
        <f t="shared" ref="AU136:AU199" si="155">(G136*G$246)</f>
        <v>0</v>
      </c>
      <c r="AV136">
        <f t="shared" ref="AV136:AV199" si="156">(H136*H$246)</f>
        <v>0</v>
      </c>
      <c r="AW136">
        <f t="shared" ref="AW136:AW199" si="157">(I136*I$246)</f>
        <v>0</v>
      </c>
      <c r="AX136">
        <f t="shared" ref="AX136:AX199" si="158">(J136*J$246)</f>
        <v>0</v>
      </c>
      <c r="AY136">
        <f t="shared" ref="AY136:AY199" si="159">(K136*K$246)</f>
        <v>32</v>
      </c>
      <c r="AZ136">
        <f t="shared" ref="AZ136:AZ199" si="160">(L136*L$246)</f>
        <v>0</v>
      </c>
      <c r="BA136">
        <f t="shared" ref="BA136:BA199" si="161">(M136*M$246)</f>
        <v>2</v>
      </c>
      <c r="BB136">
        <f t="shared" ref="BB136:BB199" si="162">(N136*N$246)</f>
        <v>0</v>
      </c>
      <c r="BC136">
        <f t="shared" ref="BC136:BC199" si="163">(O136*O$246)</f>
        <v>0</v>
      </c>
      <c r="BD136">
        <f t="shared" ref="BD136:BD199" si="164">(P136*P$246)</f>
        <v>0</v>
      </c>
      <c r="BE136">
        <f t="shared" ref="BE136:BE199" si="165">(Q136*Q$246)</f>
        <v>0</v>
      </c>
      <c r="BF136">
        <f t="shared" ref="BF136:BF199" si="166">(R136*R$246)</f>
        <v>0</v>
      </c>
      <c r="BG136">
        <f t="shared" ref="BG136:BG199" si="167">(S136*S$246)</f>
        <v>0</v>
      </c>
      <c r="BH136">
        <f t="shared" ref="BH136:BH199" si="168">(T136*T$246)</f>
        <v>0</v>
      </c>
      <c r="BI136">
        <f t="shared" ref="BI136:BI199" si="169">(U136*U$246)</f>
        <v>0</v>
      </c>
      <c r="BJ136">
        <f t="shared" ref="BJ136:BJ199" si="170">(V136*V$246)</f>
        <v>0</v>
      </c>
      <c r="BK136">
        <f t="shared" ref="BK136:BK199" si="171">(W136*W$246)</f>
        <v>0</v>
      </c>
      <c r="BL136">
        <f t="shared" ref="BL136:BL199" si="172">(X136*X$246)</f>
        <v>0</v>
      </c>
      <c r="BM136">
        <f t="shared" ref="BM136:BM199" si="173">(Y136*Y$246)</f>
        <v>0</v>
      </c>
      <c r="BN136">
        <f t="shared" ref="BN136:BN199" si="174">(Z136*Z$246)</f>
        <v>0</v>
      </c>
      <c r="BO136">
        <f t="shared" ref="BO136:BO199" si="175">(AA136*AA$246)</f>
        <v>0</v>
      </c>
      <c r="BP136">
        <f t="shared" ref="BP136:BP199" si="176">(AB136*AB$246)</f>
        <v>0</v>
      </c>
      <c r="BQ136">
        <f t="shared" ref="BQ136:BQ199" si="177">(AC136*AC$246)</f>
        <v>64</v>
      </c>
      <c r="BR136">
        <f t="shared" ref="BR136:BR199" si="178">(AD136*AD$246)</f>
        <v>0</v>
      </c>
      <c r="BS136">
        <f t="shared" ref="BS136:BS199" si="179">(AE136*AE$246)</f>
        <v>0</v>
      </c>
      <c r="BT136">
        <f t="shared" ref="BT136:BT199" si="180">(AF136*AF$246)</f>
        <v>0</v>
      </c>
      <c r="BU136">
        <f t="shared" ref="BU136:BU199" si="181">(AG136*AG$246)</f>
        <v>0</v>
      </c>
      <c r="BV136">
        <f t="shared" ref="BV136:BV199" si="182">(AH136*AH$246)</f>
        <v>14</v>
      </c>
      <c r="BW136">
        <f t="shared" ref="BW136:BW199" si="183">(AI136*AI$246)</f>
        <v>0</v>
      </c>
      <c r="BX136">
        <f t="shared" ref="BX136:BX199" si="184">(AJ136*AJ$246)</f>
        <v>0</v>
      </c>
      <c r="BY136">
        <f t="shared" ref="BY136:BY199" si="185">(AK136*AK$246)</f>
        <v>0</v>
      </c>
      <c r="BZ136">
        <f t="shared" ref="BZ136:BZ199" si="186">(AL136*AL$246)</f>
        <v>0</v>
      </c>
      <c r="CA136">
        <f t="shared" ref="CA136:CA199" si="187">(AM136*AM$246)</f>
        <v>0</v>
      </c>
      <c r="CB136" s="4">
        <f t="shared" si="148"/>
        <v>210</v>
      </c>
      <c r="CD136" s="5">
        <f t="shared" si="149"/>
        <v>35</v>
      </c>
    </row>
    <row r="137" spans="1:82" x14ac:dyDescent="0.2">
      <c r="A137" t="s">
        <v>174</v>
      </c>
      <c r="B137" s="2">
        <v>1</v>
      </c>
      <c r="C137" s="2">
        <v>0</v>
      </c>
      <c r="D137" s="2">
        <v>0</v>
      </c>
      <c r="E137" s="2">
        <v>0</v>
      </c>
      <c r="F137" s="2">
        <v>0</v>
      </c>
      <c r="G137" s="2">
        <v>1</v>
      </c>
      <c r="H137" s="2">
        <v>0</v>
      </c>
      <c r="I137" s="2">
        <v>0</v>
      </c>
      <c r="J137" s="2">
        <v>0</v>
      </c>
      <c r="K137" s="2">
        <v>1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1</v>
      </c>
      <c r="R137" s="2">
        <v>0</v>
      </c>
      <c r="S137" s="2">
        <v>1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1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>
        <v>6</v>
      </c>
      <c r="AO137">
        <f t="shared" si="147"/>
        <v>0.16666666666666666</v>
      </c>
      <c r="AP137">
        <f t="shared" si="150"/>
        <v>52</v>
      </c>
      <c r="AQ137">
        <f t="shared" si="151"/>
        <v>0</v>
      </c>
      <c r="AR137">
        <f t="shared" si="152"/>
        <v>0</v>
      </c>
      <c r="AS137">
        <f t="shared" si="153"/>
        <v>0</v>
      </c>
      <c r="AT137">
        <f t="shared" si="154"/>
        <v>0</v>
      </c>
      <c r="AU137">
        <f t="shared" si="155"/>
        <v>47</v>
      </c>
      <c r="AV137">
        <f t="shared" si="156"/>
        <v>0</v>
      </c>
      <c r="AW137">
        <f t="shared" si="157"/>
        <v>0</v>
      </c>
      <c r="AX137">
        <f t="shared" si="158"/>
        <v>0</v>
      </c>
      <c r="AY137">
        <f t="shared" si="159"/>
        <v>32</v>
      </c>
      <c r="AZ137">
        <f t="shared" si="160"/>
        <v>0</v>
      </c>
      <c r="BA137">
        <f t="shared" si="161"/>
        <v>0</v>
      </c>
      <c r="BB137">
        <f t="shared" si="162"/>
        <v>0</v>
      </c>
      <c r="BC137">
        <f t="shared" si="163"/>
        <v>0</v>
      </c>
      <c r="BD137">
        <f t="shared" si="164"/>
        <v>0</v>
      </c>
      <c r="BE137">
        <f t="shared" si="165"/>
        <v>41</v>
      </c>
      <c r="BF137">
        <f t="shared" si="166"/>
        <v>0</v>
      </c>
      <c r="BG137">
        <f t="shared" si="167"/>
        <v>60</v>
      </c>
      <c r="BH137">
        <f t="shared" si="168"/>
        <v>0</v>
      </c>
      <c r="BI137">
        <f t="shared" si="169"/>
        <v>0</v>
      </c>
      <c r="BJ137">
        <f t="shared" si="170"/>
        <v>0</v>
      </c>
      <c r="BK137">
        <f t="shared" si="171"/>
        <v>0</v>
      </c>
      <c r="BL137">
        <f t="shared" si="172"/>
        <v>0</v>
      </c>
      <c r="BM137">
        <f t="shared" si="173"/>
        <v>0</v>
      </c>
      <c r="BN137">
        <f t="shared" si="174"/>
        <v>0</v>
      </c>
      <c r="BO137">
        <f t="shared" si="175"/>
        <v>0</v>
      </c>
      <c r="BP137">
        <f t="shared" si="176"/>
        <v>0</v>
      </c>
      <c r="BQ137">
        <f t="shared" si="177"/>
        <v>0</v>
      </c>
      <c r="BR137">
        <f t="shared" si="178"/>
        <v>0</v>
      </c>
      <c r="BS137">
        <f t="shared" si="179"/>
        <v>14</v>
      </c>
      <c r="BT137">
        <f t="shared" si="180"/>
        <v>0</v>
      </c>
      <c r="BU137">
        <f t="shared" si="181"/>
        <v>0</v>
      </c>
      <c r="BV137">
        <f t="shared" si="182"/>
        <v>0</v>
      </c>
      <c r="BW137">
        <f t="shared" si="183"/>
        <v>0</v>
      </c>
      <c r="BX137">
        <f t="shared" si="184"/>
        <v>0</v>
      </c>
      <c r="BY137">
        <f t="shared" si="185"/>
        <v>0</v>
      </c>
      <c r="BZ137">
        <f t="shared" si="186"/>
        <v>0</v>
      </c>
      <c r="CA137">
        <f t="shared" si="187"/>
        <v>0</v>
      </c>
      <c r="CB137" s="4">
        <f t="shared" si="148"/>
        <v>246</v>
      </c>
      <c r="CD137" s="5">
        <f t="shared" si="149"/>
        <v>41</v>
      </c>
    </row>
    <row r="138" spans="1:82" x14ac:dyDescent="0.2">
      <c r="A138" t="s">
        <v>175</v>
      </c>
      <c r="B138" s="2">
        <v>0</v>
      </c>
      <c r="C138" s="2">
        <v>0</v>
      </c>
      <c r="D138" s="2">
        <v>0</v>
      </c>
      <c r="E138" s="2">
        <v>0</v>
      </c>
      <c r="F138" s="2">
        <v>1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1</v>
      </c>
      <c r="AL138" s="2">
        <v>0</v>
      </c>
      <c r="AM138">
        <v>2</v>
      </c>
      <c r="AO138">
        <f t="shared" si="147"/>
        <v>0.5</v>
      </c>
      <c r="AP138">
        <f t="shared" si="150"/>
        <v>0</v>
      </c>
      <c r="AQ138">
        <f t="shared" si="151"/>
        <v>0</v>
      </c>
      <c r="AR138">
        <f t="shared" si="152"/>
        <v>0</v>
      </c>
      <c r="AS138">
        <f t="shared" si="153"/>
        <v>0</v>
      </c>
      <c r="AT138">
        <f t="shared" si="154"/>
        <v>75</v>
      </c>
      <c r="AU138">
        <f t="shared" si="155"/>
        <v>0</v>
      </c>
      <c r="AV138">
        <f t="shared" si="156"/>
        <v>0</v>
      </c>
      <c r="AW138">
        <f t="shared" si="157"/>
        <v>0</v>
      </c>
      <c r="AX138">
        <f t="shared" si="158"/>
        <v>0</v>
      </c>
      <c r="AY138">
        <f t="shared" si="159"/>
        <v>0</v>
      </c>
      <c r="AZ138">
        <f t="shared" si="160"/>
        <v>0</v>
      </c>
      <c r="BA138">
        <f t="shared" si="161"/>
        <v>0</v>
      </c>
      <c r="BB138">
        <f t="shared" si="162"/>
        <v>0</v>
      </c>
      <c r="BC138">
        <f t="shared" si="163"/>
        <v>0</v>
      </c>
      <c r="BD138">
        <f t="shared" si="164"/>
        <v>0</v>
      </c>
      <c r="BE138">
        <f t="shared" si="165"/>
        <v>0</v>
      </c>
      <c r="BF138">
        <f t="shared" si="166"/>
        <v>0</v>
      </c>
      <c r="BG138">
        <f t="shared" si="167"/>
        <v>0</v>
      </c>
      <c r="BH138">
        <f t="shared" si="168"/>
        <v>0</v>
      </c>
      <c r="BI138">
        <f t="shared" si="169"/>
        <v>0</v>
      </c>
      <c r="BJ138">
        <f t="shared" si="170"/>
        <v>0</v>
      </c>
      <c r="BK138">
        <f t="shared" si="171"/>
        <v>0</v>
      </c>
      <c r="BL138">
        <f t="shared" si="172"/>
        <v>0</v>
      </c>
      <c r="BM138">
        <f t="shared" si="173"/>
        <v>0</v>
      </c>
      <c r="BN138">
        <f t="shared" si="174"/>
        <v>0</v>
      </c>
      <c r="BO138">
        <f t="shared" si="175"/>
        <v>0</v>
      </c>
      <c r="BP138">
        <f t="shared" si="176"/>
        <v>0</v>
      </c>
      <c r="BQ138">
        <f t="shared" si="177"/>
        <v>0</v>
      </c>
      <c r="BR138">
        <f t="shared" si="178"/>
        <v>0</v>
      </c>
      <c r="BS138">
        <f t="shared" si="179"/>
        <v>0</v>
      </c>
      <c r="BT138">
        <f t="shared" si="180"/>
        <v>0</v>
      </c>
      <c r="BU138">
        <f t="shared" si="181"/>
        <v>0</v>
      </c>
      <c r="BV138">
        <f t="shared" si="182"/>
        <v>0</v>
      </c>
      <c r="BW138">
        <f t="shared" si="183"/>
        <v>0</v>
      </c>
      <c r="BX138">
        <f t="shared" si="184"/>
        <v>0</v>
      </c>
      <c r="BY138">
        <f t="shared" si="185"/>
        <v>29</v>
      </c>
      <c r="BZ138">
        <f t="shared" si="186"/>
        <v>0</v>
      </c>
      <c r="CA138">
        <f t="shared" si="187"/>
        <v>0</v>
      </c>
      <c r="CB138" s="4">
        <f t="shared" si="148"/>
        <v>104</v>
      </c>
      <c r="CD138" s="5">
        <f t="shared" si="149"/>
        <v>52</v>
      </c>
    </row>
    <row r="139" spans="1:82" x14ac:dyDescent="0.2">
      <c r="A139" t="s">
        <v>176</v>
      </c>
      <c r="B139" s="2">
        <v>1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1</v>
      </c>
      <c r="I139" s="2">
        <v>0</v>
      </c>
      <c r="J139" s="2">
        <v>0</v>
      </c>
      <c r="K139" s="2">
        <v>1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1</v>
      </c>
      <c r="R139" s="2">
        <v>1</v>
      </c>
      <c r="S139" s="2">
        <v>1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1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>
        <v>7</v>
      </c>
      <c r="AO139">
        <f t="shared" si="147"/>
        <v>0.14285714285714285</v>
      </c>
      <c r="AP139">
        <f t="shared" si="150"/>
        <v>52</v>
      </c>
      <c r="AQ139">
        <f t="shared" si="151"/>
        <v>0</v>
      </c>
      <c r="AR139">
        <f t="shared" si="152"/>
        <v>0</v>
      </c>
      <c r="AS139">
        <f t="shared" si="153"/>
        <v>0</v>
      </c>
      <c r="AT139">
        <f t="shared" si="154"/>
        <v>0</v>
      </c>
      <c r="AU139">
        <f t="shared" si="155"/>
        <v>0</v>
      </c>
      <c r="AV139">
        <f t="shared" si="156"/>
        <v>17</v>
      </c>
      <c r="AW139">
        <f t="shared" si="157"/>
        <v>0</v>
      </c>
      <c r="AX139">
        <f t="shared" si="158"/>
        <v>0</v>
      </c>
      <c r="AY139">
        <f t="shared" si="159"/>
        <v>32</v>
      </c>
      <c r="AZ139">
        <f t="shared" si="160"/>
        <v>0</v>
      </c>
      <c r="BA139">
        <f t="shared" si="161"/>
        <v>0</v>
      </c>
      <c r="BB139">
        <f t="shared" si="162"/>
        <v>0</v>
      </c>
      <c r="BC139">
        <f t="shared" si="163"/>
        <v>0</v>
      </c>
      <c r="BD139">
        <f t="shared" si="164"/>
        <v>0</v>
      </c>
      <c r="BE139">
        <f t="shared" si="165"/>
        <v>41</v>
      </c>
      <c r="BF139">
        <f t="shared" si="166"/>
        <v>21</v>
      </c>
      <c r="BG139">
        <f t="shared" si="167"/>
        <v>60</v>
      </c>
      <c r="BH139">
        <f t="shared" si="168"/>
        <v>0</v>
      </c>
      <c r="BI139">
        <f t="shared" si="169"/>
        <v>0</v>
      </c>
      <c r="BJ139">
        <f t="shared" si="170"/>
        <v>0</v>
      </c>
      <c r="BK139">
        <f t="shared" si="171"/>
        <v>0</v>
      </c>
      <c r="BL139">
        <f t="shared" si="172"/>
        <v>0</v>
      </c>
      <c r="BM139">
        <f t="shared" si="173"/>
        <v>0</v>
      </c>
      <c r="BN139">
        <f t="shared" si="174"/>
        <v>0</v>
      </c>
      <c r="BO139">
        <f t="shared" si="175"/>
        <v>0</v>
      </c>
      <c r="BP139">
        <f t="shared" si="176"/>
        <v>0</v>
      </c>
      <c r="BQ139">
        <f t="shared" si="177"/>
        <v>64</v>
      </c>
      <c r="BR139">
        <f t="shared" si="178"/>
        <v>0</v>
      </c>
      <c r="BS139">
        <f t="shared" si="179"/>
        <v>0</v>
      </c>
      <c r="BT139">
        <f t="shared" si="180"/>
        <v>0</v>
      </c>
      <c r="BU139">
        <f t="shared" si="181"/>
        <v>0</v>
      </c>
      <c r="BV139">
        <f t="shared" si="182"/>
        <v>0</v>
      </c>
      <c r="BW139">
        <f t="shared" si="183"/>
        <v>0</v>
      </c>
      <c r="BX139">
        <f t="shared" si="184"/>
        <v>0</v>
      </c>
      <c r="BY139">
        <f t="shared" si="185"/>
        <v>0</v>
      </c>
      <c r="BZ139">
        <f t="shared" si="186"/>
        <v>0</v>
      </c>
      <c r="CA139">
        <f t="shared" si="187"/>
        <v>0</v>
      </c>
      <c r="CB139" s="4">
        <f t="shared" si="148"/>
        <v>287</v>
      </c>
      <c r="CD139" s="5">
        <f t="shared" si="149"/>
        <v>41</v>
      </c>
    </row>
    <row r="140" spans="1:82" x14ac:dyDescent="0.2">
      <c r="A140" t="s">
        <v>177</v>
      </c>
      <c r="B140" s="2">
        <v>1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1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>
        <v>2</v>
      </c>
      <c r="AO140">
        <f t="shared" si="147"/>
        <v>0.5</v>
      </c>
      <c r="AP140">
        <f t="shared" si="150"/>
        <v>52</v>
      </c>
      <c r="AQ140">
        <f t="shared" si="151"/>
        <v>0</v>
      </c>
      <c r="AR140">
        <f t="shared" si="152"/>
        <v>0</v>
      </c>
      <c r="AS140">
        <f t="shared" si="153"/>
        <v>0</v>
      </c>
      <c r="AT140">
        <f t="shared" si="154"/>
        <v>0</v>
      </c>
      <c r="AU140">
        <f t="shared" si="155"/>
        <v>0</v>
      </c>
      <c r="AV140">
        <f t="shared" si="156"/>
        <v>0</v>
      </c>
      <c r="AW140">
        <f t="shared" si="157"/>
        <v>0</v>
      </c>
      <c r="AX140">
        <f t="shared" si="158"/>
        <v>0</v>
      </c>
      <c r="AY140">
        <f t="shared" si="159"/>
        <v>0</v>
      </c>
      <c r="AZ140">
        <f t="shared" si="160"/>
        <v>0</v>
      </c>
      <c r="BA140">
        <f t="shared" si="161"/>
        <v>0</v>
      </c>
      <c r="BB140">
        <f t="shared" si="162"/>
        <v>0</v>
      </c>
      <c r="BC140">
        <f t="shared" si="163"/>
        <v>0</v>
      </c>
      <c r="BD140">
        <f t="shared" si="164"/>
        <v>0</v>
      </c>
      <c r="BE140">
        <f t="shared" si="165"/>
        <v>41</v>
      </c>
      <c r="BF140">
        <f t="shared" si="166"/>
        <v>0</v>
      </c>
      <c r="BG140">
        <f t="shared" si="167"/>
        <v>0</v>
      </c>
      <c r="BH140">
        <f t="shared" si="168"/>
        <v>0</v>
      </c>
      <c r="BI140">
        <f t="shared" si="169"/>
        <v>0</v>
      </c>
      <c r="BJ140">
        <f t="shared" si="170"/>
        <v>0</v>
      </c>
      <c r="BK140">
        <f t="shared" si="171"/>
        <v>0</v>
      </c>
      <c r="BL140">
        <f t="shared" si="172"/>
        <v>0</v>
      </c>
      <c r="BM140">
        <f t="shared" si="173"/>
        <v>0</v>
      </c>
      <c r="BN140">
        <f t="shared" si="174"/>
        <v>0</v>
      </c>
      <c r="BO140">
        <f t="shared" si="175"/>
        <v>0</v>
      </c>
      <c r="BP140">
        <f t="shared" si="176"/>
        <v>0</v>
      </c>
      <c r="BQ140">
        <f t="shared" si="177"/>
        <v>0</v>
      </c>
      <c r="BR140">
        <f t="shared" si="178"/>
        <v>0</v>
      </c>
      <c r="BS140">
        <f t="shared" si="179"/>
        <v>0</v>
      </c>
      <c r="BT140">
        <f t="shared" si="180"/>
        <v>0</v>
      </c>
      <c r="BU140">
        <f t="shared" si="181"/>
        <v>0</v>
      </c>
      <c r="BV140">
        <f t="shared" si="182"/>
        <v>0</v>
      </c>
      <c r="BW140">
        <f t="shared" si="183"/>
        <v>0</v>
      </c>
      <c r="BX140">
        <f t="shared" si="184"/>
        <v>0</v>
      </c>
      <c r="BY140">
        <f t="shared" si="185"/>
        <v>0</v>
      </c>
      <c r="BZ140">
        <f t="shared" si="186"/>
        <v>0</v>
      </c>
      <c r="CA140">
        <f t="shared" si="187"/>
        <v>0</v>
      </c>
      <c r="CB140" s="4">
        <f t="shared" si="148"/>
        <v>93</v>
      </c>
      <c r="CD140" s="5">
        <f t="shared" si="149"/>
        <v>46.5</v>
      </c>
    </row>
    <row r="141" spans="1:82" x14ac:dyDescent="0.2">
      <c r="A141" t="s">
        <v>178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1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1</v>
      </c>
      <c r="AL141" s="2">
        <v>0</v>
      </c>
      <c r="AM141">
        <v>2</v>
      </c>
      <c r="AO141">
        <f t="shared" si="147"/>
        <v>0.5</v>
      </c>
      <c r="AP141">
        <f t="shared" si="150"/>
        <v>0</v>
      </c>
      <c r="AQ141">
        <f t="shared" si="151"/>
        <v>0</v>
      </c>
      <c r="AR141">
        <f t="shared" si="152"/>
        <v>0</v>
      </c>
      <c r="AS141">
        <f t="shared" si="153"/>
        <v>0</v>
      </c>
      <c r="AT141">
        <f t="shared" si="154"/>
        <v>0</v>
      </c>
      <c r="AU141">
        <f t="shared" si="155"/>
        <v>0</v>
      </c>
      <c r="AV141">
        <f t="shared" si="156"/>
        <v>0</v>
      </c>
      <c r="AW141">
        <f t="shared" si="157"/>
        <v>0</v>
      </c>
      <c r="AX141">
        <f t="shared" si="158"/>
        <v>24</v>
      </c>
      <c r="AY141">
        <f t="shared" si="159"/>
        <v>0</v>
      </c>
      <c r="AZ141">
        <f t="shared" si="160"/>
        <v>0</v>
      </c>
      <c r="BA141">
        <f t="shared" si="161"/>
        <v>0</v>
      </c>
      <c r="BB141">
        <f t="shared" si="162"/>
        <v>0</v>
      </c>
      <c r="BC141">
        <f t="shared" si="163"/>
        <v>0</v>
      </c>
      <c r="BD141">
        <f t="shared" si="164"/>
        <v>0</v>
      </c>
      <c r="BE141">
        <f t="shared" si="165"/>
        <v>0</v>
      </c>
      <c r="BF141">
        <f t="shared" si="166"/>
        <v>0</v>
      </c>
      <c r="BG141">
        <f t="shared" si="167"/>
        <v>0</v>
      </c>
      <c r="BH141">
        <f t="shared" si="168"/>
        <v>0</v>
      </c>
      <c r="BI141">
        <f t="shared" si="169"/>
        <v>0</v>
      </c>
      <c r="BJ141">
        <f t="shared" si="170"/>
        <v>0</v>
      </c>
      <c r="BK141">
        <f t="shared" si="171"/>
        <v>0</v>
      </c>
      <c r="BL141">
        <f t="shared" si="172"/>
        <v>0</v>
      </c>
      <c r="BM141">
        <f t="shared" si="173"/>
        <v>0</v>
      </c>
      <c r="BN141">
        <f t="shared" si="174"/>
        <v>0</v>
      </c>
      <c r="BO141">
        <f t="shared" si="175"/>
        <v>0</v>
      </c>
      <c r="BP141">
        <f t="shared" si="176"/>
        <v>0</v>
      </c>
      <c r="BQ141">
        <f t="shared" si="177"/>
        <v>0</v>
      </c>
      <c r="BR141">
        <f t="shared" si="178"/>
        <v>0</v>
      </c>
      <c r="BS141">
        <f t="shared" si="179"/>
        <v>0</v>
      </c>
      <c r="BT141">
        <f t="shared" si="180"/>
        <v>0</v>
      </c>
      <c r="BU141">
        <f t="shared" si="181"/>
        <v>0</v>
      </c>
      <c r="BV141">
        <f t="shared" si="182"/>
        <v>0</v>
      </c>
      <c r="BW141">
        <f t="shared" si="183"/>
        <v>0</v>
      </c>
      <c r="BX141">
        <f t="shared" si="184"/>
        <v>0</v>
      </c>
      <c r="BY141">
        <f t="shared" si="185"/>
        <v>29</v>
      </c>
      <c r="BZ141">
        <f t="shared" si="186"/>
        <v>0</v>
      </c>
      <c r="CA141">
        <f t="shared" si="187"/>
        <v>0</v>
      </c>
      <c r="CB141" s="4">
        <f t="shared" si="148"/>
        <v>53</v>
      </c>
      <c r="CD141" s="5">
        <f t="shared" si="149"/>
        <v>26.5</v>
      </c>
    </row>
    <row r="142" spans="1:82" x14ac:dyDescent="0.2">
      <c r="A142" t="s">
        <v>179</v>
      </c>
      <c r="B142" s="2">
        <v>0</v>
      </c>
      <c r="C142" s="2">
        <v>0</v>
      </c>
      <c r="D142" s="2">
        <v>0</v>
      </c>
      <c r="E142" s="2">
        <v>0</v>
      </c>
      <c r="F142" s="2">
        <v>1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1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1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>
        <v>3</v>
      </c>
      <c r="AO142">
        <f t="shared" si="147"/>
        <v>0.33333333333333331</v>
      </c>
      <c r="AP142">
        <f t="shared" si="150"/>
        <v>0</v>
      </c>
      <c r="AQ142">
        <f t="shared" si="151"/>
        <v>0</v>
      </c>
      <c r="AR142">
        <f t="shared" si="152"/>
        <v>0</v>
      </c>
      <c r="AS142">
        <f t="shared" si="153"/>
        <v>0</v>
      </c>
      <c r="AT142">
        <f t="shared" si="154"/>
        <v>75</v>
      </c>
      <c r="AU142">
        <f t="shared" si="155"/>
        <v>0</v>
      </c>
      <c r="AV142">
        <f t="shared" si="156"/>
        <v>0</v>
      </c>
      <c r="AW142">
        <f t="shared" si="157"/>
        <v>0</v>
      </c>
      <c r="AX142">
        <f t="shared" si="158"/>
        <v>0</v>
      </c>
      <c r="AY142">
        <f t="shared" si="159"/>
        <v>0</v>
      </c>
      <c r="AZ142">
        <f t="shared" si="160"/>
        <v>0</v>
      </c>
      <c r="BA142">
        <f t="shared" si="161"/>
        <v>0</v>
      </c>
      <c r="BB142">
        <f t="shared" si="162"/>
        <v>0</v>
      </c>
      <c r="BC142">
        <f t="shared" si="163"/>
        <v>0</v>
      </c>
      <c r="BD142">
        <f t="shared" si="164"/>
        <v>0</v>
      </c>
      <c r="BE142">
        <f t="shared" si="165"/>
        <v>0</v>
      </c>
      <c r="BF142">
        <f t="shared" si="166"/>
        <v>0</v>
      </c>
      <c r="BG142">
        <f t="shared" si="167"/>
        <v>0</v>
      </c>
      <c r="BH142">
        <f t="shared" si="168"/>
        <v>35</v>
      </c>
      <c r="BI142">
        <f t="shared" si="169"/>
        <v>0</v>
      </c>
      <c r="BJ142">
        <f t="shared" si="170"/>
        <v>0</v>
      </c>
      <c r="BK142">
        <f t="shared" si="171"/>
        <v>0</v>
      </c>
      <c r="BL142">
        <f t="shared" si="172"/>
        <v>0</v>
      </c>
      <c r="BM142">
        <f t="shared" si="173"/>
        <v>0</v>
      </c>
      <c r="BN142">
        <f t="shared" si="174"/>
        <v>0</v>
      </c>
      <c r="BO142">
        <f t="shared" si="175"/>
        <v>0</v>
      </c>
      <c r="BP142">
        <f t="shared" si="176"/>
        <v>0</v>
      </c>
      <c r="BQ142">
        <f t="shared" si="177"/>
        <v>64</v>
      </c>
      <c r="BR142">
        <f t="shared" si="178"/>
        <v>0</v>
      </c>
      <c r="BS142">
        <f t="shared" si="179"/>
        <v>0</v>
      </c>
      <c r="BT142">
        <f t="shared" si="180"/>
        <v>0</v>
      </c>
      <c r="BU142">
        <f t="shared" si="181"/>
        <v>0</v>
      </c>
      <c r="BV142">
        <f t="shared" si="182"/>
        <v>0</v>
      </c>
      <c r="BW142">
        <f t="shared" si="183"/>
        <v>0</v>
      </c>
      <c r="BX142">
        <f t="shared" si="184"/>
        <v>0</v>
      </c>
      <c r="BY142">
        <f t="shared" si="185"/>
        <v>0</v>
      </c>
      <c r="BZ142">
        <f t="shared" si="186"/>
        <v>0</v>
      </c>
      <c r="CA142">
        <f t="shared" si="187"/>
        <v>0</v>
      </c>
      <c r="CB142" s="4">
        <f t="shared" si="148"/>
        <v>174</v>
      </c>
      <c r="CD142" s="5">
        <f t="shared" si="149"/>
        <v>58</v>
      </c>
    </row>
    <row r="143" spans="1:82" x14ac:dyDescent="0.2">
      <c r="A143" t="s">
        <v>180</v>
      </c>
      <c r="B143" s="2">
        <v>0</v>
      </c>
      <c r="C143" s="2">
        <v>0</v>
      </c>
      <c r="D143" s="2">
        <v>0</v>
      </c>
      <c r="E143" s="2">
        <v>0</v>
      </c>
      <c r="F143" s="2">
        <v>1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>
        <v>1</v>
      </c>
      <c r="AO143">
        <f t="shared" si="147"/>
        <v>1</v>
      </c>
      <c r="AP143">
        <f t="shared" si="150"/>
        <v>0</v>
      </c>
      <c r="AQ143">
        <f t="shared" si="151"/>
        <v>0</v>
      </c>
      <c r="AR143">
        <f t="shared" si="152"/>
        <v>0</v>
      </c>
      <c r="AS143">
        <f t="shared" si="153"/>
        <v>0</v>
      </c>
      <c r="AT143">
        <f t="shared" si="154"/>
        <v>75</v>
      </c>
      <c r="AU143">
        <f t="shared" si="155"/>
        <v>0</v>
      </c>
      <c r="AV143">
        <f t="shared" si="156"/>
        <v>0</v>
      </c>
      <c r="AW143">
        <f t="shared" si="157"/>
        <v>0</v>
      </c>
      <c r="AX143">
        <f t="shared" si="158"/>
        <v>0</v>
      </c>
      <c r="AY143">
        <f t="shared" si="159"/>
        <v>0</v>
      </c>
      <c r="AZ143">
        <f t="shared" si="160"/>
        <v>0</v>
      </c>
      <c r="BA143">
        <f t="shared" si="161"/>
        <v>0</v>
      </c>
      <c r="BB143">
        <f t="shared" si="162"/>
        <v>0</v>
      </c>
      <c r="BC143">
        <f t="shared" si="163"/>
        <v>0</v>
      </c>
      <c r="BD143">
        <f t="shared" si="164"/>
        <v>0</v>
      </c>
      <c r="BE143">
        <f t="shared" si="165"/>
        <v>0</v>
      </c>
      <c r="BF143">
        <f t="shared" si="166"/>
        <v>0</v>
      </c>
      <c r="BG143">
        <f t="shared" si="167"/>
        <v>0</v>
      </c>
      <c r="BH143">
        <f t="shared" si="168"/>
        <v>0</v>
      </c>
      <c r="BI143">
        <f t="shared" si="169"/>
        <v>0</v>
      </c>
      <c r="BJ143">
        <f t="shared" si="170"/>
        <v>0</v>
      </c>
      <c r="BK143">
        <f t="shared" si="171"/>
        <v>0</v>
      </c>
      <c r="BL143">
        <f t="shared" si="172"/>
        <v>0</v>
      </c>
      <c r="BM143">
        <f t="shared" si="173"/>
        <v>0</v>
      </c>
      <c r="BN143">
        <f t="shared" si="174"/>
        <v>0</v>
      </c>
      <c r="BO143">
        <f t="shared" si="175"/>
        <v>0</v>
      </c>
      <c r="BP143">
        <f t="shared" si="176"/>
        <v>0</v>
      </c>
      <c r="BQ143">
        <f t="shared" si="177"/>
        <v>0</v>
      </c>
      <c r="BR143">
        <f t="shared" si="178"/>
        <v>0</v>
      </c>
      <c r="BS143">
        <f t="shared" si="179"/>
        <v>0</v>
      </c>
      <c r="BT143">
        <f t="shared" si="180"/>
        <v>0</v>
      </c>
      <c r="BU143">
        <f t="shared" si="181"/>
        <v>0</v>
      </c>
      <c r="BV143">
        <f t="shared" si="182"/>
        <v>0</v>
      </c>
      <c r="BW143">
        <f t="shared" si="183"/>
        <v>0</v>
      </c>
      <c r="BX143">
        <f t="shared" si="184"/>
        <v>0</v>
      </c>
      <c r="BY143">
        <f t="shared" si="185"/>
        <v>0</v>
      </c>
      <c r="BZ143">
        <f t="shared" si="186"/>
        <v>0</v>
      </c>
      <c r="CA143">
        <f t="shared" si="187"/>
        <v>0</v>
      </c>
      <c r="CB143" s="4">
        <f t="shared" si="148"/>
        <v>75</v>
      </c>
      <c r="CD143" s="5">
        <f t="shared" si="149"/>
        <v>75</v>
      </c>
    </row>
    <row r="144" spans="1:82" x14ac:dyDescent="0.2">
      <c r="A144" t="s">
        <v>181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1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1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>
        <v>2</v>
      </c>
      <c r="AO144">
        <f t="shared" si="147"/>
        <v>0.5</v>
      </c>
      <c r="AP144">
        <f t="shared" si="150"/>
        <v>0</v>
      </c>
      <c r="AQ144">
        <f t="shared" si="151"/>
        <v>0</v>
      </c>
      <c r="AR144">
        <f t="shared" si="152"/>
        <v>0</v>
      </c>
      <c r="AS144">
        <f t="shared" si="153"/>
        <v>0</v>
      </c>
      <c r="AT144">
        <f t="shared" si="154"/>
        <v>0</v>
      </c>
      <c r="AU144">
        <f t="shared" si="155"/>
        <v>0</v>
      </c>
      <c r="AV144">
        <f t="shared" si="156"/>
        <v>0</v>
      </c>
      <c r="AW144">
        <f t="shared" si="157"/>
        <v>0</v>
      </c>
      <c r="AX144">
        <f t="shared" si="158"/>
        <v>0</v>
      </c>
      <c r="AY144">
        <f t="shared" si="159"/>
        <v>0</v>
      </c>
      <c r="AZ144">
        <f t="shared" si="160"/>
        <v>0</v>
      </c>
      <c r="BA144">
        <f t="shared" si="161"/>
        <v>0</v>
      </c>
      <c r="BB144">
        <f t="shared" si="162"/>
        <v>0</v>
      </c>
      <c r="BC144">
        <f t="shared" si="163"/>
        <v>0</v>
      </c>
      <c r="BD144">
        <f t="shared" si="164"/>
        <v>0</v>
      </c>
      <c r="BE144">
        <f t="shared" si="165"/>
        <v>41</v>
      </c>
      <c r="BF144">
        <f t="shared" si="166"/>
        <v>0</v>
      </c>
      <c r="BG144">
        <f t="shared" si="167"/>
        <v>0</v>
      </c>
      <c r="BH144">
        <f t="shared" si="168"/>
        <v>0</v>
      </c>
      <c r="BI144">
        <f t="shared" si="169"/>
        <v>0</v>
      </c>
      <c r="BJ144">
        <f t="shared" si="170"/>
        <v>0</v>
      </c>
      <c r="BK144">
        <f t="shared" si="171"/>
        <v>0</v>
      </c>
      <c r="BL144">
        <f t="shared" si="172"/>
        <v>0</v>
      </c>
      <c r="BM144">
        <f t="shared" si="173"/>
        <v>0</v>
      </c>
      <c r="BN144">
        <f t="shared" si="174"/>
        <v>0</v>
      </c>
      <c r="BO144">
        <f t="shared" si="175"/>
        <v>0</v>
      </c>
      <c r="BP144">
        <f t="shared" si="176"/>
        <v>0</v>
      </c>
      <c r="BQ144">
        <f t="shared" si="177"/>
        <v>64</v>
      </c>
      <c r="BR144">
        <f t="shared" si="178"/>
        <v>0</v>
      </c>
      <c r="BS144">
        <f t="shared" si="179"/>
        <v>0</v>
      </c>
      <c r="BT144">
        <f t="shared" si="180"/>
        <v>0</v>
      </c>
      <c r="BU144">
        <f t="shared" si="181"/>
        <v>0</v>
      </c>
      <c r="BV144">
        <f t="shared" si="182"/>
        <v>0</v>
      </c>
      <c r="BW144">
        <f t="shared" si="183"/>
        <v>0</v>
      </c>
      <c r="BX144">
        <f t="shared" si="184"/>
        <v>0</v>
      </c>
      <c r="BY144">
        <f t="shared" si="185"/>
        <v>0</v>
      </c>
      <c r="BZ144">
        <f t="shared" si="186"/>
        <v>0</v>
      </c>
      <c r="CA144">
        <f t="shared" si="187"/>
        <v>0</v>
      </c>
      <c r="CB144" s="4">
        <f t="shared" si="148"/>
        <v>105</v>
      </c>
      <c r="CD144" s="5">
        <f t="shared" si="149"/>
        <v>52.5</v>
      </c>
    </row>
    <row r="145" spans="1:82" x14ac:dyDescent="0.2">
      <c r="A145" t="s">
        <v>182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1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1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>
        <v>2</v>
      </c>
      <c r="AO145">
        <f t="shared" si="147"/>
        <v>0.5</v>
      </c>
      <c r="AP145">
        <f t="shared" si="150"/>
        <v>0</v>
      </c>
      <c r="AQ145">
        <f t="shared" si="151"/>
        <v>0</v>
      </c>
      <c r="AR145">
        <f t="shared" si="152"/>
        <v>0</v>
      </c>
      <c r="AS145">
        <f t="shared" si="153"/>
        <v>0</v>
      </c>
      <c r="AT145">
        <f t="shared" si="154"/>
        <v>0</v>
      </c>
      <c r="AU145">
        <f t="shared" si="155"/>
        <v>0</v>
      </c>
      <c r="AV145">
        <f t="shared" si="156"/>
        <v>0</v>
      </c>
      <c r="AW145">
        <f t="shared" si="157"/>
        <v>6</v>
      </c>
      <c r="AX145">
        <f t="shared" si="158"/>
        <v>0</v>
      </c>
      <c r="AY145">
        <f t="shared" si="159"/>
        <v>0</v>
      </c>
      <c r="AZ145">
        <f t="shared" si="160"/>
        <v>0</v>
      </c>
      <c r="BA145">
        <f t="shared" si="161"/>
        <v>0</v>
      </c>
      <c r="BB145">
        <f t="shared" si="162"/>
        <v>0</v>
      </c>
      <c r="BC145">
        <f t="shared" si="163"/>
        <v>0</v>
      </c>
      <c r="BD145">
        <f t="shared" si="164"/>
        <v>0</v>
      </c>
      <c r="BE145">
        <f t="shared" si="165"/>
        <v>41</v>
      </c>
      <c r="BF145">
        <f t="shared" si="166"/>
        <v>0</v>
      </c>
      <c r="BG145">
        <f t="shared" si="167"/>
        <v>0</v>
      </c>
      <c r="BH145">
        <f t="shared" si="168"/>
        <v>0</v>
      </c>
      <c r="BI145">
        <f t="shared" si="169"/>
        <v>0</v>
      </c>
      <c r="BJ145">
        <f t="shared" si="170"/>
        <v>0</v>
      </c>
      <c r="BK145">
        <f t="shared" si="171"/>
        <v>0</v>
      </c>
      <c r="BL145">
        <f t="shared" si="172"/>
        <v>0</v>
      </c>
      <c r="BM145">
        <f t="shared" si="173"/>
        <v>0</v>
      </c>
      <c r="BN145">
        <f t="shared" si="174"/>
        <v>0</v>
      </c>
      <c r="BO145">
        <f t="shared" si="175"/>
        <v>0</v>
      </c>
      <c r="BP145">
        <f t="shared" si="176"/>
        <v>0</v>
      </c>
      <c r="BQ145">
        <f t="shared" si="177"/>
        <v>0</v>
      </c>
      <c r="BR145">
        <f t="shared" si="178"/>
        <v>0</v>
      </c>
      <c r="BS145">
        <f t="shared" si="179"/>
        <v>0</v>
      </c>
      <c r="BT145">
        <f t="shared" si="180"/>
        <v>0</v>
      </c>
      <c r="BU145">
        <f t="shared" si="181"/>
        <v>0</v>
      </c>
      <c r="BV145">
        <f t="shared" si="182"/>
        <v>0</v>
      </c>
      <c r="BW145">
        <f t="shared" si="183"/>
        <v>0</v>
      </c>
      <c r="BX145">
        <f t="shared" si="184"/>
        <v>0</v>
      </c>
      <c r="BY145">
        <f t="shared" si="185"/>
        <v>0</v>
      </c>
      <c r="BZ145">
        <f t="shared" si="186"/>
        <v>0</v>
      </c>
      <c r="CA145">
        <f t="shared" si="187"/>
        <v>0</v>
      </c>
      <c r="CB145" s="4">
        <f t="shared" si="148"/>
        <v>47</v>
      </c>
      <c r="CD145" s="5">
        <f t="shared" si="149"/>
        <v>23.5</v>
      </c>
    </row>
    <row r="146" spans="1:82" x14ac:dyDescent="0.2">
      <c r="A146" t="s">
        <v>183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1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1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>
        <v>2</v>
      </c>
      <c r="AO146">
        <f t="shared" si="147"/>
        <v>0.5</v>
      </c>
      <c r="AP146">
        <f t="shared" si="150"/>
        <v>0</v>
      </c>
      <c r="AQ146">
        <f t="shared" si="151"/>
        <v>0</v>
      </c>
      <c r="AR146">
        <f t="shared" si="152"/>
        <v>0</v>
      </c>
      <c r="AS146">
        <f t="shared" si="153"/>
        <v>0</v>
      </c>
      <c r="AT146">
        <f t="shared" si="154"/>
        <v>0</v>
      </c>
      <c r="AU146">
        <f t="shared" si="155"/>
        <v>0</v>
      </c>
      <c r="AV146">
        <f t="shared" si="156"/>
        <v>0</v>
      </c>
      <c r="AW146">
        <f t="shared" si="157"/>
        <v>0</v>
      </c>
      <c r="AX146">
        <f t="shared" si="158"/>
        <v>0</v>
      </c>
      <c r="AY146">
        <f t="shared" si="159"/>
        <v>32</v>
      </c>
      <c r="AZ146">
        <f t="shared" si="160"/>
        <v>0</v>
      </c>
      <c r="BA146">
        <f t="shared" si="161"/>
        <v>0</v>
      </c>
      <c r="BB146">
        <f t="shared" si="162"/>
        <v>0</v>
      </c>
      <c r="BC146">
        <f t="shared" si="163"/>
        <v>0</v>
      </c>
      <c r="BD146">
        <f t="shared" si="164"/>
        <v>0</v>
      </c>
      <c r="BE146">
        <f t="shared" si="165"/>
        <v>41</v>
      </c>
      <c r="BF146">
        <f t="shared" si="166"/>
        <v>0</v>
      </c>
      <c r="BG146">
        <f t="shared" si="167"/>
        <v>0</v>
      </c>
      <c r="BH146">
        <f t="shared" si="168"/>
        <v>0</v>
      </c>
      <c r="BI146">
        <f t="shared" si="169"/>
        <v>0</v>
      </c>
      <c r="BJ146">
        <f t="shared" si="170"/>
        <v>0</v>
      </c>
      <c r="BK146">
        <f t="shared" si="171"/>
        <v>0</v>
      </c>
      <c r="BL146">
        <f t="shared" si="172"/>
        <v>0</v>
      </c>
      <c r="BM146">
        <f t="shared" si="173"/>
        <v>0</v>
      </c>
      <c r="BN146">
        <f t="shared" si="174"/>
        <v>0</v>
      </c>
      <c r="BO146">
        <f t="shared" si="175"/>
        <v>0</v>
      </c>
      <c r="BP146">
        <f t="shared" si="176"/>
        <v>0</v>
      </c>
      <c r="BQ146">
        <f t="shared" si="177"/>
        <v>0</v>
      </c>
      <c r="BR146">
        <f t="shared" si="178"/>
        <v>0</v>
      </c>
      <c r="BS146">
        <f t="shared" si="179"/>
        <v>0</v>
      </c>
      <c r="BT146">
        <f t="shared" si="180"/>
        <v>0</v>
      </c>
      <c r="BU146">
        <f t="shared" si="181"/>
        <v>0</v>
      </c>
      <c r="BV146">
        <f t="shared" si="182"/>
        <v>0</v>
      </c>
      <c r="BW146">
        <f t="shared" si="183"/>
        <v>0</v>
      </c>
      <c r="BX146">
        <f t="shared" si="184"/>
        <v>0</v>
      </c>
      <c r="BY146">
        <f t="shared" si="185"/>
        <v>0</v>
      </c>
      <c r="BZ146">
        <f t="shared" si="186"/>
        <v>0</v>
      </c>
      <c r="CA146">
        <f t="shared" si="187"/>
        <v>0</v>
      </c>
      <c r="CB146" s="4">
        <f t="shared" si="148"/>
        <v>73</v>
      </c>
      <c r="CD146" s="5">
        <f t="shared" si="149"/>
        <v>36.5</v>
      </c>
    </row>
    <row r="147" spans="1:82" x14ac:dyDescent="0.2">
      <c r="A147" t="s">
        <v>184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1</v>
      </c>
      <c r="AI147" s="2">
        <v>0</v>
      </c>
      <c r="AJ147" s="2">
        <v>0</v>
      </c>
      <c r="AK147" s="2">
        <v>0</v>
      </c>
      <c r="AL147" s="2">
        <v>0</v>
      </c>
      <c r="AM147">
        <v>1</v>
      </c>
      <c r="AO147">
        <f t="shared" si="147"/>
        <v>1</v>
      </c>
      <c r="AP147">
        <f t="shared" si="150"/>
        <v>0</v>
      </c>
      <c r="AQ147">
        <f t="shared" si="151"/>
        <v>0</v>
      </c>
      <c r="AR147">
        <f t="shared" si="152"/>
        <v>0</v>
      </c>
      <c r="AS147">
        <f t="shared" si="153"/>
        <v>0</v>
      </c>
      <c r="AT147">
        <f t="shared" si="154"/>
        <v>0</v>
      </c>
      <c r="AU147">
        <f t="shared" si="155"/>
        <v>0</v>
      </c>
      <c r="AV147">
        <f t="shared" si="156"/>
        <v>0</v>
      </c>
      <c r="AW147">
        <f t="shared" si="157"/>
        <v>0</v>
      </c>
      <c r="AX147">
        <f t="shared" si="158"/>
        <v>0</v>
      </c>
      <c r="AY147">
        <f t="shared" si="159"/>
        <v>0</v>
      </c>
      <c r="AZ147">
        <f t="shared" si="160"/>
        <v>0</v>
      </c>
      <c r="BA147">
        <f t="shared" si="161"/>
        <v>0</v>
      </c>
      <c r="BB147">
        <f t="shared" si="162"/>
        <v>0</v>
      </c>
      <c r="BC147">
        <f t="shared" si="163"/>
        <v>0</v>
      </c>
      <c r="BD147">
        <f t="shared" si="164"/>
        <v>0</v>
      </c>
      <c r="BE147">
        <f t="shared" si="165"/>
        <v>0</v>
      </c>
      <c r="BF147">
        <f t="shared" si="166"/>
        <v>0</v>
      </c>
      <c r="BG147">
        <f t="shared" si="167"/>
        <v>0</v>
      </c>
      <c r="BH147">
        <f t="shared" si="168"/>
        <v>0</v>
      </c>
      <c r="BI147">
        <f t="shared" si="169"/>
        <v>0</v>
      </c>
      <c r="BJ147">
        <f t="shared" si="170"/>
        <v>0</v>
      </c>
      <c r="BK147">
        <f t="shared" si="171"/>
        <v>0</v>
      </c>
      <c r="BL147">
        <f t="shared" si="172"/>
        <v>0</v>
      </c>
      <c r="BM147">
        <f t="shared" si="173"/>
        <v>0</v>
      </c>
      <c r="BN147">
        <f t="shared" si="174"/>
        <v>0</v>
      </c>
      <c r="BO147">
        <f t="shared" si="175"/>
        <v>0</v>
      </c>
      <c r="BP147">
        <f t="shared" si="176"/>
        <v>0</v>
      </c>
      <c r="BQ147">
        <f t="shared" si="177"/>
        <v>0</v>
      </c>
      <c r="BR147">
        <f t="shared" si="178"/>
        <v>0</v>
      </c>
      <c r="BS147">
        <f t="shared" si="179"/>
        <v>0</v>
      </c>
      <c r="BT147">
        <f t="shared" si="180"/>
        <v>0</v>
      </c>
      <c r="BU147">
        <f t="shared" si="181"/>
        <v>0</v>
      </c>
      <c r="BV147">
        <f t="shared" si="182"/>
        <v>14</v>
      </c>
      <c r="BW147">
        <f t="shared" si="183"/>
        <v>0</v>
      </c>
      <c r="BX147">
        <f t="shared" si="184"/>
        <v>0</v>
      </c>
      <c r="BY147">
        <f t="shared" si="185"/>
        <v>0</v>
      </c>
      <c r="BZ147">
        <f t="shared" si="186"/>
        <v>0</v>
      </c>
      <c r="CA147">
        <f t="shared" si="187"/>
        <v>0</v>
      </c>
      <c r="CB147" s="4">
        <f t="shared" si="148"/>
        <v>14</v>
      </c>
      <c r="CD147" s="5">
        <f t="shared" si="149"/>
        <v>14</v>
      </c>
    </row>
    <row r="148" spans="1:82" x14ac:dyDescent="0.2">
      <c r="A148" t="s">
        <v>185</v>
      </c>
      <c r="B148" s="2">
        <v>0</v>
      </c>
      <c r="C148" s="2">
        <v>0</v>
      </c>
      <c r="D148" s="2">
        <v>0</v>
      </c>
      <c r="E148" s="2">
        <v>0</v>
      </c>
      <c r="F148" s="2">
        <v>1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1</v>
      </c>
      <c r="AC148" s="2">
        <v>0</v>
      </c>
      <c r="AD148" s="2">
        <v>1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>
        <v>3</v>
      </c>
      <c r="AO148">
        <f t="shared" si="147"/>
        <v>0.33333333333333331</v>
      </c>
      <c r="AP148">
        <f t="shared" si="150"/>
        <v>0</v>
      </c>
      <c r="AQ148">
        <f t="shared" si="151"/>
        <v>0</v>
      </c>
      <c r="AR148">
        <f t="shared" si="152"/>
        <v>0</v>
      </c>
      <c r="AS148">
        <f t="shared" si="153"/>
        <v>0</v>
      </c>
      <c r="AT148">
        <f t="shared" si="154"/>
        <v>75</v>
      </c>
      <c r="AU148">
        <f t="shared" si="155"/>
        <v>0</v>
      </c>
      <c r="AV148">
        <f t="shared" si="156"/>
        <v>0</v>
      </c>
      <c r="AW148">
        <f t="shared" si="157"/>
        <v>0</v>
      </c>
      <c r="AX148">
        <f t="shared" si="158"/>
        <v>0</v>
      </c>
      <c r="AY148">
        <f t="shared" si="159"/>
        <v>0</v>
      </c>
      <c r="AZ148">
        <f t="shared" si="160"/>
        <v>0</v>
      </c>
      <c r="BA148">
        <f t="shared" si="161"/>
        <v>0</v>
      </c>
      <c r="BB148">
        <f t="shared" si="162"/>
        <v>0</v>
      </c>
      <c r="BC148">
        <f t="shared" si="163"/>
        <v>0</v>
      </c>
      <c r="BD148">
        <f t="shared" si="164"/>
        <v>0</v>
      </c>
      <c r="BE148">
        <f t="shared" si="165"/>
        <v>0</v>
      </c>
      <c r="BF148">
        <f t="shared" si="166"/>
        <v>0</v>
      </c>
      <c r="BG148">
        <f t="shared" si="167"/>
        <v>0</v>
      </c>
      <c r="BH148">
        <f t="shared" si="168"/>
        <v>0</v>
      </c>
      <c r="BI148">
        <f t="shared" si="169"/>
        <v>0</v>
      </c>
      <c r="BJ148">
        <f t="shared" si="170"/>
        <v>0</v>
      </c>
      <c r="BK148">
        <f t="shared" si="171"/>
        <v>0</v>
      </c>
      <c r="BL148">
        <f t="shared" si="172"/>
        <v>0</v>
      </c>
      <c r="BM148">
        <f t="shared" si="173"/>
        <v>0</v>
      </c>
      <c r="BN148">
        <f t="shared" si="174"/>
        <v>0</v>
      </c>
      <c r="BO148">
        <f t="shared" si="175"/>
        <v>0</v>
      </c>
      <c r="BP148">
        <f t="shared" si="176"/>
        <v>11</v>
      </c>
      <c r="BQ148">
        <f t="shared" si="177"/>
        <v>0</v>
      </c>
      <c r="BR148">
        <f t="shared" si="178"/>
        <v>34</v>
      </c>
      <c r="BS148">
        <f t="shared" si="179"/>
        <v>0</v>
      </c>
      <c r="BT148">
        <f t="shared" si="180"/>
        <v>0</v>
      </c>
      <c r="BU148">
        <f t="shared" si="181"/>
        <v>0</v>
      </c>
      <c r="BV148">
        <f t="shared" si="182"/>
        <v>0</v>
      </c>
      <c r="BW148">
        <f t="shared" si="183"/>
        <v>0</v>
      </c>
      <c r="BX148">
        <f t="shared" si="184"/>
        <v>0</v>
      </c>
      <c r="BY148">
        <f t="shared" si="185"/>
        <v>0</v>
      </c>
      <c r="BZ148">
        <f t="shared" si="186"/>
        <v>0</v>
      </c>
      <c r="CA148">
        <f t="shared" si="187"/>
        <v>0</v>
      </c>
      <c r="CB148" s="4">
        <f t="shared" si="148"/>
        <v>120</v>
      </c>
      <c r="CD148" s="5">
        <f t="shared" si="149"/>
        <v>40</v>
      </c>
    </row>
    <row r="149" spans="1:82" x14ac:dyDescent="0.2">
      <c r="A149" t="s">
        <v>186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1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>
        <v>1</v>
      </c>
      <c r="AO149">
        <f t="shared" si="147"/>
        <v>1</v>
      </c>
      <c r="AP149">
        <f t="shared" si="150"/>
        <v>0</v>
      </c>
      <c r="AQ149">
        <f t="shared" si="151"/>
        <v>0</v>
      </c>
      <c r="AR149">
        <f t="shared" si="152"/>
        <v>0</v>
      </c>
      <c r="AS149">
        <f t="shared" si="153"/>
        <v>0</v>
      </c>
      <c r="AT149">
        <f t="shared" si="154"/>
        <v>0</v>
      </c>
      <c r="AU149">
        <f t="shared" si="155"/>
        <v>0</v>
      </c>
      <c r="AV149">
        <f t="shared" si="156"/>
        <v>0</v>
      </c>
      <c r="AW149">
        <f t="shared" si="157"/>
        <v>0</v>
      </c>
      <c r="AX149">
        <f t="shared" si="158"/>
        <v>0</v>
      </c>
      <c r="AY149">
        <f t="shared" si="159"/>
        <v>0</v>
      </c>
      <c r="AZ149">
        <f t="shared" si="160"/>
        <v>0</v>
      </c>
      <c r="BA149">
        <f t="shared" si="161"/>
        <v>0</v>
      </c>
      <c r="BB149">
        <f t="shared" si="162"/>
        <v>0</v>
      </c>
      <c r="BC149">
        <f t="shared" si="163"/>
        <v>0</v>
      </c>
      <c r="BD149">
        <f t="shared" si="164"/>
        <v>0</v>
      </c>
      <c r="BE149">
        <f t="shared" si="165"/>
        <v>0</v>
      </c>
      <c r="BF149">
        <f t="shared" si="166"/>
        <v>0</v>
      </c>
      <c r="BG149">
        <f t="shared" si="167"/>
        <v>0</v>
      </c>
      <c r="BH149">
        <f t="shared" si="168"/>
        <v>0</v>
      </c>
      <c r="BI149">
        <f t="shared" si="169"/>
        <v>0</v>
      </c>
      <c r="BJ149">
        <f t="shared" si="170"/>
        <v>0</v>
      </c>
      <c r="BK149">
        <f t="shared" si="171"/>
        <v>0</v>
      </c>
      <c r="BL149">
        <f t="shared" si="172"/>
        <v>0</v>
      </c>
      <c r="BM149">
        <f t="shared" si="173"/>
        <v>0</v>
      </c>
      <c r="BN149">
        <f t="shared" si="174"/>
        <v>0</v>
      </c>
      <c r="BO149">
        <f t="shared" si="175"/>
        <v>0</v>
      </c>
      <c r="BP149">
        <f t="shared" si="176"/>
        <v>0</v>
      </c>
      <c r="BQ149">
        <f t="shared" si="177"/>
        <v>0</v>
      </c>
      <c r="BR149">
        <f t="shared" si="178"/>
        <v>34</v>
      </c>
      <c r="BS149">
        <f t="shared" si="179"/>
        <v>0</v>
      </c>
      <c r="BT149">
        <f t="shared" si="180"/>
        <v>0</v>
      </c>
      <c r="BU149">
        <f t="shared" si="181"/>
        <v>0</v>
      </c>
      <c r="BV149">
        <f t="shared" si="182"/>
        <v>0</v>
      </c>
      <c r="BW149">
        <f t="shared" si="183"/>
        <v>0</v>
      </c>
      <c r="BX149">
        <f t="shared" si="184"/>
        <v>0</v>
      </c>
      <c r="BY149">
        <f t="shared" si="185"/>
        <v>0</v>
      </c>
      <c r="BZ149">
        <f t="shared" si="186"/>
        <v>0</v>
      </c>
      <c r="CA149">
        <f t="shared" si="187"/>
        <v>0</v>
      </c>
      <c r="CB149" s="4">
        <f t="shared" si="148"/>
        <v>34</v>
      </c>
      <c r="CD149" s="5">
        <f t="shared" si="149"/>
        <v>34</v>
      </c>
    </row>
    <row r="150" spans="1:82" x14ac:dyDescent="0.2">
      <c r="A150" t="s">
        <v>187</v>
      </c>
      <c r="B150" s="2">
        <v>0</v>
      </c>
      <c r="C150" s="2">
        <v>0</v>
      </c>
      <c r="D150" s="2">
        <v>0</v>
      </c>
      <c r="E150" s="2">
        <v>1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1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1</v>
      </c>
      <c r="AE150" s="2">
        <v>0</v>
      </c>
      <c r="AF150" s="2">
        <v>0</v>
      </c>
      <c r="AG150" s="2">
        <v>0</v>
      </c>
      <c r="AH150" s="2">
        <v>1</v>
      </c>
      <c r="AI150" s="2">
        <v>0</v>
      </c>
      <c r="AJ150" s="2">
        <v>0</v>
      </c>
      <c r="AK150" s="2">
        <v>0</v>
      </c>
      <c r="AL150" s="2">
        <v>0</v>
      </c>
      <c r="AM150">
        <v>4</v>
      </c>
      <c r="AO150">
        <f t="shared" si="147"/>
        <v>0.25</v>
      </c>
      <c r="AP150">
        <f t="shared" si="150"/>
        <v>0</v>
      </c>
      <c r="AQ150">
        <f t="shared" si="151"/>
        <v>0</v>
      </c>
      <c r="AR150">
        <f t="shared" si="152"/>
        <v>0</v>
      </c>
      <c r="AS150">
        <f t="shared" si="153"/>
        <v>46</v>
      </c>
      <c r="AT150">
        <f t="shared" si="154"/>
        <v>0</v>
      </c>
      <c r="AU150">
        <f t="shared" si="155"/>
        <v>0</v>
      </c>
      <c r="AV150">
        <f t="shared" si="156"/>
        <v>0</v>
      </c>
      <c r="AW150">
        <f t="shared" si="157"/>
        <v>0</v>
      </c>
      <c r="AX150">
        <f t="shared" si="158"/>
        <v>0</v>
      </c>
      <c r="AY150">
        <f t="shared" si="159"/>
        <v>32</v>
      </c>
      <c r="AZ150">
        <f t="shared" si="160"/>
        <v>0</v>
      </c>
      <c r="BA150">
        <f t="shared" si="161"/>
        <v>0</v>
      </c>
      <c r="BB150">
        <f t="shared" si="162"/>
        <v>0</v>
      </c>
      <c r="BC150">
        <f t="shared" si="163"/>
        <v>0</v>
      </c>
      <c r="BD150">
        <f t="shared" si="164"/>
        <v>0</v>
      </c>
      <c r="BE150">
        <f t="shared" si="165"/>
        <v>0</v>
      </c>
      <c r="BF150">
        <f t="shared" si="166"/>
        <v>0</v>
      </c>
      <c r="BG150">
        <f t="shared" si="167"/>
        <v>0</v>
      </c>
      <c r="BH150">
        <f t="shared" si="168"/>
        <v>0</v>
      </c>
      <c r="BI150">
        <f t="shared" si="169"/>
        <v>0</v>
      </c>
      <c r="BJ150">
        <f t="shared" si="170"/>
        <v>0</v>
      </c>
      <c r="BK150">
        <f t="shared" si="171"/>
        <v>0</v>
      </c>
      <c r="BL150">
        <f t="shared" si="172"/>
        <v>0</v>
      </c>
      <c r="BM150">
        <f t="shared" si="173"/>
        <v>0</v>
      </c>
      <c r="BN150">
        <f t="shared" si="174"/>
        <v>0</v>
      </c>
      <c r="BO150">
        <f t="shared" si="175"/>
        <v>0</v>
      </c>
      <c r="BP150">
        <f t="shared" si="176"/>
        <v>0</v>
      </c>
      <c r="BQ150">
        <f t="shared" si="177"/>
        <v>0</v>
      </c>
      <c r="BR150">
        <f t="shared" si="178"/>
        <v>34</v>
      </c>
      <c r="BS150">
        <f t="shared" si="179"/>
        <v>0</v>
      </c>
      <c r="BT150">
        <f t="shared" si="180"/>
        <v>0</v>
      </c>
      <c r="BU150">
        <f t="shared" si="181"/>
        <v>0</v>
      </c>
      <c r="BV150">
        <f t="shared" si="182"/>
        <v>14</v>
      </c>
      <c r="BW150">
        <f t="shared" si="183"/>
        <v>0</v>
      </c>
      <c r="BX150">
        <f t="shared" si="184"/>
        <v>0</v>
      </c>
      <c r="BY150">
        <f t="shared" si="185"/>
        <v>0</v>
      </c>
      <c r="BZ150">
        <f t="shared" si="186"/>
        <v>0</v>
      </c>
      <c r="CA150">
        <f t="shared" si="187"/>
        <v>0</v>
      </c>
      <c r="CB150" s="4">
        <f t="shared" si="148"/>
        <v>126</v>
      </c>
      <c r="CD150" s="5">
        <f t="shared" si="149"/>
        <v>31.5</v>
      </c>
    </row>
    <row r="151" spans="1:82" x14ac:dyDescent="0.2">
      <c r="A151" t="s">
        <v>188</v>
      </c>
      <c r="B151" s="2">
        <v>0</v>
      </c>
      <c r="C151" s="2">
        <v>0</v>
      </c>
      <c r="D151" s="2">
        <v>1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1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1</v>
      </c>
      <c r="U151" s="2">
        <v>0</v>
      </c>
      <c r="V151" s="2">
        <v>0</v>
      </c>
      <c r="W151" s="2">
        <v>0</v>
      </c>
      <c r="X151" s="2">
        <v>0</v>
      </c>
      <c r="Y151" s="2">
        <v>1</v>
      </c>
      <c r="Z151" s="2">
        <v>0</v>
      </c>
      <c r="AA151" s="2">
        <v>0</v>
      </c>
      <c r="AB151" s="2">
        <v>0</v>
      </c>
      <c r="AC151" s="2">
        <v>0</v>
      </c>
      <c r="AD151" s="2">
        <v>1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>
        <v>5</v>
      </c>
      <c r="AO151">
        <f t="shared" si="147"/>
        <v>0.2</v>
      </c>
      <c r="AP151">
        <f t="shared" si="150"/>
        <v>0</v>
      </c>
      <c r="AQ151">
        <f t="shared" si="151"/>
        <v>0</v>
      </c>
      <c r="AR151">
        <f t="shared" si="152"/>
        <v>38</v>
      </c>
      <c r="AS151">
        <f t="shared" si="153"/>
        <v>0</v>
      </c>
      <c r="AT151">
        <f t="shared" si="154"/>
        <v>0</v>
      </c>
      <c r="AU151">
        <f t="shared" si="155"/>
        <v>0</v>
      </c>
      <c r="AV151">
        <f t="shared" si="156"/>
        <v>0</v>
      </c>
      <c r="AW151">
        <f t="shared" si="157"/>
        <v>0</v>
      </c>
      <c r="AX151">
        <f t="shared" si="158"/>
        <v>24</v>
      </c>
      <c r="AY151">
        <f t="shared" si="159"/>
        <v>0</v>
      </c>
      <c r="AZ151">
        <f t="shared" si="160"/>
        <v>0</v>
      </c>
      <c r="BA151">
        <f t="shared" si="161"/>
        <v>0</v>
      </c>
      <c r="BB151">
        <f t="shared" si="162"/>
        <v>0</v>
      </c>
      <c r="BC151">
        <f t="shared" si="163"/>
        <v>0</v>
      </c>
      <c r="BD151">
        <f t="shared" si="164"/>
        <v>0</v>
      </c>
      <c r="BE151">
        <f t="shared" si="165"/>
        <v>0</v>
      </c>
      <c r="BF151">
        <f t="shared" si="166"/>
        <v>0</v>
      </c>
      <c r="BG151">
        <f t="shared" si="167"/>
        <v>0</v>
      </c>
      <c r="BH151">
        <f t="shared" si="168"/>
        <v>35</v>
      </c>
      <c r="BI151">
        <f t="shared" si="169"/>
        <v>0</v>
      </c>
      <c r="BJ151">
        <f t="shared" si="170"/>
        <v>0</v>
      </c>
      <c r="BK151">
        <f t="shared" si="171"/>
        <v>0</v>
      </c>
      <c r="BL151">
        <f t="shared" si="172"/>
        <v>0</v>
      </c>
      <c r="BM151">
        <f t="shared" si="173"/>
        <v>5</v>
      </c>
      <c r="BN151">
        <f t="shared" si="174"/>
        <v>0</v>
      </c>
      <c r="BO151">
        <f t="shared" si="175"/>
        <v>0</v>
      </c>
      <c r="BP151">
        <f t="shared" si="176"/>
        <v>0</v>
      </c>
      <c r="BQ151">
        <f t="shared" si="177"/>
        <v>0</v>
      </c>
      <c r="BR151">
        <f t="shared" si="178"/>
        <v>34</v>
      </c>
      <c r="BS151">
        <f t="shared" si="179"/>
        <v>0</v>
      </c>
      <c r="BT151">
        <f t="shared" si="180"/>
        <v>0</v>
      </c>
      <c r="BU151">
        <f t="shared" si="181"/>
        <v>0</v>
      </c>
      <c r="BV151">
        <f t="shared" si="182"/>
        <v>0</v>
      </c>
      <c r="BW151">
        <f t="shared" si="183"/>
        <v>0</v>
      </c>
      <c r="BX151">
        <f t="shared" si="184"/>
        <v>0</v>
      </c>
      <c r="BY151">
        <f t="shared" si="185"/>
        <v>0</v>
      </c>
      <c r="BZ151">
        <f t="shared" si="186"/>
        <v>0</v>
      </c>
      <c r="CA151">
        <f t="shared" si="187"/>
        <v>0</v>
      </c>
      <c r="CB151" s="4">
        <f t="shared" si="148"/>
        <v>136</v>
      </c>
      <c r="CD151" s="5">
        <f t="shared" si="149"/>
        <v>27.200000000000003</v>
      </c>
    </row>
    <row r="152" spans="1:82" x14ac:dyDescent="0.2">
      <c r="A152" t="s">
        <v>189</v>
      </c>
      <c r="B152" s="2">
        <v>0</v>
      </c>
      <c r="C152" s="2">
        <v>0</v>
      </c>
      <c r="D152" s="2">
        <v>0</v>
      </c>
      <c r="E152" s="2">
        <v>1</v>
      </c>
      <c r="F152" s="2">
        <v>1</v>
      </c>
      <c r="G152" s="2">
        <v>0</v>
      </c>
      <c r="H152" s="2">
        <v>0</v>
      </c>
      <c r="I152" s="2">
        <v>0</v>
      </c>
      <c r="J152" s="2">
        <v>1</v>
      </c>
      <c r="K152" s="2">
        <v>0</v>
      </c>
      <c r="L152" s="2">
        <v>0</v>
      </c>
      <c r="M152" s="2">
        <v>0</v>
      </c>
      <c r="N152" s="2">
        <v>1</v>
      </c>
      <c r="O152" s="2">
        <v>1</v>
      </c>
      <c r="P152" s="2">
        <v>0</v>
      </c>
      <c r="Q152" s="2">
        <v>1</v>
      </c>
      <c r="R152" s="2">
        <v>0</v>
      </c>
      <c r="S152" s="2">
        <v>0</v>
      </c>
      <c r="T152" s="2">
        <v>1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>
        <v>7</v>
      </c>
      <c r="AO152">
        <f t="shared" si="147"/>
        <v>0.14285714285714285</v>
      </c>
      <c r="AP152">
        <f t="shared" si="150"/>
        <v>0</v>
      </c>
      <c r="AQ152">
        <f t="shared" si="151"/>
        <v>0</v>
      </c>
      <c r="AR152">
        <f t="shared" si="152"/>
        <v>0</v>
      </c>
      <c r="AS152">
        <f t="shared" si="153"/>
        <v>46</v>
      </c>
      <c r="AT152">
        <f t="shared" si="154"/>
        <v>75</v>
      </c>
      <c r="AU152">
        <f t="shared" si="155"/>
        <v>0</v>
      </c>
      <c r="AV152">
        <f t="shared" si="156"/>
        <v>0</v>
      </c>
      <c r="AW152">
        <f t="shared" si="157"/>
        <v>0</v>
      </c>
      <c r="AX152">
        <f t="shared" si="158"/>
        <v>24</v>
      </c>
      <c r="AY152">
        <f t="shared" si="159"/>
        <v>0</v>
      </c>
      <c r="AZ152">
        <f t="shared" si="160"/>
        <v>0</v>
      </c>
      <c r="BA152">
        <f t="shared" si="161"/>
        <v>0</v>
      </c>
      <c r="BB152">
        <f t="shared" si="162"/>
        <v>8</v>
      </c>
      <c r="BC152">
        <f t="shared" si="163"/>
        <v>10</v>
      </c>
      <c r="BD152">
        <f t="shared" si="164"/>
        <v>0</v>
      </c>
      <c r="BE152">
        <f t="shared" si="165"/>
        <v>41</v>
      </c>
      <c r="BF152">
        <f t="shared" si="166"/>
        <v>0</v>
      </c>
      <c r="BG152">
        <f t="shared" si="167"/>
        <v>0</v>
      </c>
      <c r="BH152">
        <f t="shared" si="168"/>
        <v>35</v>
      </c>
      <c r="BI152">
        <f t="shared" si="169"/>
        <v>0</v>
      </c>
      <c r="BJ152">
        <f t="shared" si="170"/>
        <v>0</v>
      </c>
      <c r="BK152">
        <f t="shared" si="171"/>
        <v>0</v>
      </c>
      <c r="BL152">
        <f t="shared" si="172"/>
        <v>0</v>
      </c>
      <c r="BM152">
        <f t="shared" si="173"/>
        <v>0</v>
      </c>
      <c r="BN152">
        <f t="shared" si="174"/>
        <v>0</v>
      </c>
      <c r="BO152">
        <f t="shared" si="175"/>
        <v>0</v>
      </c>
      <c r="BP152">
        <f t="shared" si="176"/>
        <v>0</v>
      </c>
      <c r="BQ152">
        <f t="shared" si="177"/>
        <v>0</v>
      </c>
      <c r="BR152">
        <f t="shared" si="178"/>
        <v>0</v>
      </c>
      <c r="BS152">
        <f t="shared" si="179"/>
        <v>0</v>
      </c>
      <c r="BT152">
        <f t="shared" si="180"/>
        <v>0</v>
      </c>
      <c r="BU152">
        <f t="shared" si="181"/>
        <v>0</v>
      </c>
      <c r="BV152">
        <f t="shared" si="182"/>
        <v>0</v>
      </c>
      <c r="BW152">
        <f t="shared" si="183"/>
        <v>0</v>
      </c>
      <c r="BX152">
        <f t="shared" si="184"/>
        <v>0</v>
      </c>
      <c r="BY152">
        <f t="shared" si="185"/>
        <v>0</v>
      </c>
      <c r="BZ152">
        <f t="shared" si="186"/>
        <v>0</v>
      </c>
      <c r="CA152">
        <f t="shared" si="187"/>
        <v>0</v>
      </c>
      <c r="CB152" s="4">
        <f t="shared" si="148"/>
        <v>239</v>
      </c>
      <c r="CD152" s="5">
        <f t="shared" si="149"/>
        <v>34.142857142857139</v>
      </c>
    </row>
    <row r="153" spans="1:82" x14ac:dyDescent="0.2">
      <c r="A153" t="s">
        <v>190</v>
      </c>
      <c r="B153" s="2">
        <v>0</v>
      </c>
      <c r="C153" s="2">
        <v>1</v>
      </c>
      <c r="D153" s="2">
        <v>1</v>
      </c>
      <c r="E153" s="2">
        <v>1</v>
      </c>
      <c r="F153" s="2">
        <v>1</v>
      </c>
      <c r="G153" s="2">
        <v>0</v>
      </c>
      <c r="H153" s="2">
        <v>0</v>
      </c>
      <c r="I153" s="2">
        <v>0</v>
      </c>
      <c r="J153" s="2">
        <v>1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1</v>
      </c>
      <c r="T153" s="2">
        <v>1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>
        <v>7</v>
      </c>
      <c r="AO153">
        <f t="shared" si="147"/>
        <v>0.14285714285714285</v>
      </c>
      <c r="AP153">
        <f t="shared" si="150"/>
        <v>0</v>
      </c>
      <c r="AQ153">
        <f t="shared" si="151"/>
        <v>13</v>
      </c>
      <c r="AR153">
        <f t="shared" si="152"/>
        <v>38</v>
      </c>
      <c r="AS153">
        <f t="shared" si="153"/>
        <v>46</v>
      </c>
      <c r="AT153">
        <f t="shared" si="154"/>
        <v>75</v>
      </c>
      <c r="AU153">
        <f t="shared" si="155"/>
        <v>0</v>
      </c>
      <c r="AV153">
        <f t="shared" si="156"/>
        <v>0</v>
      </c>
      <c r="AW153">
        <f t="shared" si="157"/>
        <v>0</v>
      </c>
      <c r="AX153">
        <f t="shared" si="158"/>
        <v>24</v>
      </c>
      <c r="AY153">
        <f t="shared" si="159"/>
        <v>0</v>
      </c>
      <c r="AZ153">
        <f t="shared" si="160"/>
        <v>0</v>
      </c>
      <c r="BA153">
        <f t="shared" si="161"/>
        <v>0</v>
      </c>
      <c r="BB153">
        <f t="shared" si="162"/>
        <v>0</v>
      </c>
      <c r="BC153">
        <f t="shared" si="163"/>
        <v>0</v>
      </c>
      <c r="BD153">
        <f t="shared" si="164"/>
        <v>0</v>
      </c>
      <c r="BE153">
        <f t="shared" si="165"/>
        <v>0</v>
      </c>
      <c r="BF153">
        <f t="shared" si="166"/>
        <v>0</v>
      </c>
      <c r="BG153">
        <f t="shared" si="167"/>
        <v>60</v>
      </c>
      <c r="BH153">
        <f t="shared" si="168"/>
        <v>35</v>
      </c>
      <c r="BI153">
        <f t="shared" si="169"/>
        <v>0</v>
      </c>
      <c r="BJ153">
        <f t="shared" si="170"/>
        <v>0</v>
      </c>
      <c r="BK153">
        <f t="shared" si="171"/>
        <v>0</v>
      </c>
      <c r="BL153">
        <f t="shared" si="172"/>
        <v>0</v>
      </c>
      <c r="BM153">
        <f t="shared" si="173"/>
        <v>0</v>
      </c>
      <c r="BN153">
        <f t="shared" si="174"/>
        <v>0</v>
      </c>
      <c r="BO153">
        <f t="shared" si="175"/>
        <v>0</v>
      </c>
      <c r="BP153">
        <f t="shared" si="176"/>
        <v>0</v>
      </c>
      <c r="BQ153">
        <f t="shared" si="177"/>
        <v>0</v>
      </c>
      <c r="BR153">
        <f t="shared" si="178"/>
        <v>0</v>
      </c>
      <c r="BS153">
        <f t="shared" si="179"/>
        <v>0</v>
      </c>
      <c r="BT153">
        <f t="shared" si="180"/>
        <v>0</v>
      </c>
      <c r="BU153">
        <f t="shared" si="181"/>
        <v>0</v>
      </c>
      <c r="BV153">
        <f t="shared" si="182"/>
        <v>0</v>
      </c>
      <c r="BW153">
        <f t="shared" si="183"/>
        <v>0</v>
      </c>
      <c r="BX153">
        <f t="shared" si="184"/>
        <v>0</v>
      </c>
      <c r="BY153">
        <f t="shared" si="185"/>
        <v>0</v>
      </c>
      <c r="BZ153">
        <f t="shared" si="186"/>
        <v>0</v>
      </c>
      <c r="CA153">
        <f t="shared" si="187"/>
        <v>0</v>
      </c>
      <c r="CB153" s="4">
        <f t="shared" si="148"/>
        <v>291</v>
      </c>
      <c r="CD153" s="5">
        <f t="shared" si="149"/>
        <v>41.571428571428569</v>
      </c>
    </row>
    <row r="154" spans="1:82" x14ac:dyDescent="0.2">
      <c r="A154" t="s">
        <v>191</v>
      </c>
      <c r="B154" s="2">
        <v>0</v>
      </c>
      <c r="C154" s="2">
        <v>0</v>
      </c>
      <c r="D154" s="2">
        <v>1</v>
      </c>
      <c r="E154" s="2">
        <v>1</v>
      </c>
      <c r="F154" s="2">
        <v>1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1</v>
      </c>
      <c r="T154" s="2">
        <v>1</v>
      </c>
      <c r="U154" s="2">
        <v>0</v>
      </c>
      <c r="V154" s="2">
        <v>0</v>
      </c>
      <c r="W154" s="2">
        <v>0</v>
      </c>
      <c r="X154" s="2">
        <v>1</v>
      </c>
      <c r="Y154" s="2">
        <v>0</v>
      </c>
      <c r="Z154" s="2">
        <v>0</v>
      </c>
      <c r="AA154" s="2">
        <v>0</v>
      </c>
      <c r="AB154" s="2">
        <v>1</v>
      </c>
      <c r="AC154" s="2">
        <v>0</v>
      </c>
      <c r="AD154" s="2">
        <v>1</v>
      </c>
      <c r="AE154" s="2">
        <v>0</v>
      </c>
      <c r="AF154" s="2">
        <v>0</v>
      </c>
      <c r="AG154" s="2">
        <v>0</v>
      </c>
      <c r="AH154" s="2">
        <v>0</v>
      </c>
      <c r="AI154" s="2">
        <v>1</v>
      </c>
      <c r="AJ154" s="2">
        <v>0</v>
      </c>
      <c r="AK154" s="2">
        <v>0</v>
      </c>
      <c r="AL154" s="2">
        <v>0</v>
      </c>
      <c r="AM154">
        <v>9</v>
      </c>
      <c r="AO154">
        <f t="shared" si="147"/>
        <v>0.1111111111111111</v>
      </c>
      <c r="AP154">
        <f t="shared" si="150"/>
        <v>0</v>
      </c>
      <c r="AQ154">
        <f t="shared" si="151"/>
        <v>0</v>
      </c>
      <c r="AR154">
        <f t="shared" si="152"/>
        <v>38</v>
      </c>
      <c r="AS154">
        <f t="shared" si="153"/>
        <v>46</v>
      </c>
      <c r="AT154">
        <f t="shared" si="154"/>
        <v>75</v>
      </c>
      <c r="AU154">
        <f t="shared" si="155"/>
        <v>0</v>
      </c>
      <c r="AV154">
        <f t="shared" si="156"/>
        <v>0</v>
      </c>
      <c r="AW154">
        <f t="shared" si="157"/>
        <v>0</v>
      </c>
      <c r="AX154">
        <f t="shared" si="158"/>
        <v>0</v>
      </c>
      <c r="AY154">
        <f t="shared" si="159"/>
        <v>0</v>
      </c>
      <c r="AZ154">
        <f t="shared" si="160"/>
        <v>0</v>
      </c>
      <c r="BA154">
        <f t="shared" si="161"/>
        <v>0</v>
      </c>
      <c r="BB154">
        <f t="shared" si="162"/>
        <v>0</v>
      </c>
      <c r="BC154">
        <f t="shared" si="163"/>
        <v>0</v>
      </c>
      <c r="BD154">
        <f t="shared" si="164"/>
        <v>0</v>
      </c>
      <c r="BE154">
        <f t="shared" si="165"/>
        <v>0</v>
      </c>
      <c r="BF154">
        <f t="shared" si="166"/>
        <v>0</v>
      </c>
      <c r="BG154">
        <f t="shared" si="167"/>
        <v>60</v>
      </c>
      <c r="BH154">
        <f t="shared" si="168"/>
        <v>35</v>
      </c>
      <c r="BI154">
        <f t="shared" si="169"/>
        <v>0</v>
      </c>
      <c r="BJ154">
        <f t="shared" si="170"/>
        <v>0</v>
      </c>
      <c r="BK154">
        <f t="shared" si="171"/>
        <v>0</v>
      </c>
      <c r="BL154">
        <f t="shared" si="172"/>
        <v>25</v>
      </c>
      <c r="BM154">
        <f t="shared" si="173"/>
        <v>0</v>
      </c>
      <c r="BN154">
        <f t="shared" si="174"/>
        <v>0</v>
      </c>
      <c r="BO154">
        <f t="shared" si="175"/>
        <v>0</v>
      </c>
      <c r="BP154">
        <f t="shared" si="176"/>
        <v>11</v>
      </c>
      <c r="BQ154">
        <f t="shared" si="177"/>
        <v>0</v>
      </c>
      <c r="BR154">
        <f t="shared" si="178"/>
        <v>34</v>
      </c>
      <c r="BS154">
        <f t="shared" si="179"/>
        <v>0</v>
      </c>
      <c r="BT154">
        <f t="shared" si="180"/>
        <v>0</v>
      </c>
      <c r="BU154">
        <f t="shared" si="181"/>
        <v>0</v>
      </c>
      <c r="BV154">
        <f t="shared" si="182"/>
        <v>0</v>
      </c>
      <c r="BW154">
        <f t="shared" si="183"/>
        <v>7</v>
      </c>
      <c r="BX154">
        <f t="shared" si="184"/>
        <v>0</v>
      </c>
      <c r="BY154">
        <f t="shared" si="185"/>
        <v>0</v>
      </c>
      <c r="BZ154">
        <f t="shared" si="186"/>
        <v>0</v>
      </c>
      <c r="CA154">
        <f t="shared" si="187"/>
        <v>0</v>
      </c>
      <c r="CB154" s="4">
        <f t="shared" si="148"/>
        <v>331</v>
      </c>
      <c r="CD154" s="5">
        <f t="shared" si="149"/>
        <v>36.777777777777779</v>
      </c>
    </row>
    <row r="155" spans="1:82" x14ac:dyDescent="0.2">
      <c r="A155" t="s">
        <v>192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1</v>
      </c>
      <c r="H155" s="2">
        <v>1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1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1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>
        <v>4</v>
      </c>
      <c r="AO155">
        <f t="shared" si="147"/>
        <v>0.25</v>
      </c>
      <c r="AP155">
        <f t="shared" si="150"/>
        <v>0</v>
      </c>
      <c r="AQ155">
        <f t="shared" si="151"/>
        <v>0</v>
      </c>
      <c r="AR155">
        <f t="shared" si="152"/>
        <v>0</v>
      </c>
      <c r="AS155">
        <f t="shared" si="153"/>
        <v>0</v>
      </c>
      <c r="AT155">
        <f t="shared" si="154"/>
        <v>0</v>
      </c>
      <c r="AU155">
        <f t="shared" si="155"/>
        <v>47</v>
      </c>
      <c r="AV155">
        <f t="shared" si="156"/>
        <v>17</v>
      </c>
      <c r="AW155">
        <f t="shared" si="157"/>
        <v>0</v>
      </c>
      <c r="AX155">
        <f t="shared" si="158"/>
        <v>0</v>
      </c>
      <c r="AY155">
        <f t="shared" si="159"/>
        <v>0</v>
      </c>
      <c r="AZ155">
        <f t="shared" si="160"/>
        <v>0</v>
      </c>
      <c r="BA155">
        <f t="shared" si="161"/>
        <v>0</v>
      </c>
      <c r="BB155">
        <f t="shared" si="162"/>
        <v>0</v>
      </c>
      <c r="BC155">
        <f t="shared" si="163"/>
        <v>0</v>
      </c>
      <c r="BD155">
        <f t="shared" si="164"/>
        <v>0</v>
      </c>
      <c r="BE155">
        <f t="shared" si="165"/>
        <v>0</v>
      </c>
      <c r="BF155">
        <f t="shared" si="166"/>
        <v>0</v>
      </c>
      <c r="BG155">
        <f t="shared" si="167"/>
        <v>0</v>
      </c>
      <c r="BH155">
        <f t="shared" si="168"/>
        <v>0</v>
      </c>
      <c r="BI155">
        <f t="shared" si="169"/>
        <v>0</v>
      </c>
      <c r="BJ155">
        <f t="shared" si="170"/>
        <v>29</v>
      </c>
      <c r="BK155">
        <f t="shared" si="171"/>
        <v>0</v>
      </c>
      <c r="BL155">
        <f t="shared" si="172"/>
        <v>0</v>
      </c>
      <c r="BM155">
        <f t="shared" si="173"/>
        <v>0</v>
      </c>
      <c r="BN155">
        <f t="shared" si="174"/>
        <v>0</v>
      </c>
      <c r="BO155">
        <f t="shared" si="175"/>
        <v>0</v>
      </c>
      <c r="BP155">
        <f t="shared" si="176"/>
        <v>0</v>
      </c>
      <c r="BQ155">
        <f t="shared" si="177"/>
        <v>0</v>
      </c>
      <c r="BR155">
        <f t="shared" si="178"/>
        <v>34</v>
      </c>
      <c r="BS155">
        <f t="shared" si="179"/>
        <v>0</v>
      </c>
      <c r="BT155">
        <f t="shared" si="180"/>
        <v>0</v>
      </c>
      <c r="BU155">
        <f t="shared" si="181"/>
        <v>0</v>
      </c>
      <c r="BV155">
        <f t="shared" si="182"/>
        <v>0</v>
      </c>
      <c r="BW155">
        <f t="shared" si="183"/>
        <v>0</v>
      </c>
      <c r="BX155">
        <f t="shared" si="184"/>
        <v>0</v>
      </c>
      <c r="BY155">
        <f t="shared" si="185"/>
        <v>0</v>
      </c>
      <c r="BZ155">
        <f t="shared" si="186"/>
        <v>0</v>
      </c>
      <c r="CA155">
        <f t="shared" si="187"/>
        <v>0</v>
      </c>
      <c r="CB155" s="4">
        <f t="shared" si="148"/>
        <v>127</v>
      </c>
      <c r="CD155" s="5">
        <f t="shared" si="149"/>
        <v>31.75</v>
      </c>
    </row>
    <row r="156" spans="1:82" x14ac:dyDescent="0.2">
      <c r="A156" t="s">
        <v>193</v>
      </c>
      <c r="B156" s="2">
        <v>0</v>
      </c>
      <c r="C156" s="2">
        <v>0</v>
      </c>
      <c r="D156" s="2">
        <v>0</v>
      </c>
      <c r="E156" s="2">
        <v>0</v>
      </c>
      <c r="F156" s="2">
        <v>1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1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>
        <v>2</v>
      </c>
      <c r="AO156">
        <f t="shared" si="147"/>
        <v>0.5</v>
      </c>
      <c r="AP156">
        <f t="shared" si="150"/>
        <v>0</v>
      </c>
      <c r="AQ156">
        <f t="shared" si="151"/>
        <v>0</v>
      </c>
      <c r="AR156">
        <f t="shared" si="152"/>
        <v>0</v>
      </c>
      <c r="AS156">
        <f t="shared" si="153"/>
        <v>0</v>
      </c>
      <c r="AT156">
        <f t="shared" si="154"/>
        <v>75</v>
      </c>
      <c r="AU156">
        <f t="shared" si="155"/>
        <v>0</v>
      </c>
      <c r="AV156">
        <f t="shared" si="156"/>
        <v>0</v>
      </c>
      <c r="AW156">
        <f t="shared" si="157"/>
        <v>0</v>
      </c>
      <c r="AX156">
        <f t="shared" si="158"/>
        <v>0</v>
      </c>
      <c r="AY156">
        <f t="shared" si="159"/>
        <v>0</v>
      </c>
      <c r="AZ156">
        <f t="shared" si="160"/>
        <v>0</v>
      </c>
      <c r="BA156">
        <f t="shared" si="161"/>
        <v>0</v>
      </c>
      <c r="BB156">
        <f t="shared" si="162"/>
        <v>0</v>
      </c>
      <c r="BC156">
        <f t="shared" si="163"/>
        <v>0</v>
      </c>
      <c r="BD156">
        <f t="shared" si="164"/>
        <v>0</v>
      </c>
      <c r="BE156">
        <f t="shared" si="165"/>
        <v>0</v>
      </c>
      <c r="BF156">
        <f t="shared" si="166"/>
        <v>0</v>
      </c>
      <c r="BG156">
        <f t="shared" si="167"/>
        <v>0</v>
      </c>
      <c r="BH156">
        <f t="shared" si="168"/>
        <v>0</v>
      </c>
      <c r="BI156">
        <f t="shared" si="169"/>
        <v>0</v>
      </c>
      <c r="BJ156">
        <f t="shared" si="170"/>
        <v>0</v>
      </c>
      <c r="BK156">
        <f t="shared" si="171"/>
        <v>0</v>
      </c>
      <c r="BL156">
        <f t="shared" si="172"/>
        <v>0</v>
      </c>
      <c r="BM156">
        <f t="shared" si="173"/>
        <v>0</v>
      </c>
      <c r="BN156">
        <f t="shared" si="174"/>
        <v>0</v>
      </c>
      <c r="BO156">
        <f t="shared" si="175"/>
        <v>0</v>
      </c>
      <c r="BP156">
        <f t="shared" si="176"/>
        <v>0</v>
      </c>
      <c r="BQ156">
        <f t="shared" si="177"/>
        <v>0</v>
      </c>
      <c r="BR156">
        <f t="shared" si="178"/>
        <v>34</v>
      </c>
      <c r="BS156">
        <f t="shared" si="179"/>
        <v>0</v>
      </c>
      <c r="BT156">
        <f t="shared" si="180"/>
        <v>0</v>
      </c>
      <c r="BU156">
        <f t="shared" si="181"/>
        <v>0</v>
      </c>
      <c r="BV156">
        <f t="shared" si="182"/>
        <v>0</v>
      </c>
      <c r="BW156">
        <f t="shared" si="183"/>
        <v>0</v>
      </c>
      <c r="BX156">
        <f t="shared" si="184"/>
        <v>0</v>
      </c>
      <c r="BY156">
        <f t="shared" si="185"/>
        <v>0</v>
      </c>
      <c r="BZ156">
        <f t="shared" si="186"/>
        <v>0</v>
      </c>
      <c r="CA156">
        <f t="shared" si="187"/>
        <v>0</v>
      </c>
      <c r="CB156" s="4">
        <f t="shared" si="148"/>
        <v>109</v>
      </c>
      <c r="CD156" s="5">
        <f t="shared" si="149"/>
        <v>54.5</v>
      </c>
    </row>
    <row r="157" spans="1:82" x14ac:dyDescent="0.2">
      <c r="A157" t="s">
        <v>194</v>
      </c>
      <c r="B157" s="2">
        <v>0</v>
      </c>
      <c r="C157" s="2">
        <v>0</v>
      </c>
      <c r="D157" s="2">
        <v>0</v>
      </c>
      <c r="E157" s="2">
        <v>1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1</v>
      </c>
      <c r="AA157" s="2">
        <v>0</v>
      </c>
      <c r="AB157" s="2">
        <v>0</v>
      </c>
      <c r="AC157" s="2">
        <v>1</v>
      </c>
      <c r="AD157" s="2">
        <v>1</v>
      </c>
      <c r="AE157" s="2">
        <v>0</v>
      </c>
      <c r="AF157" s="2">
        <v>0</v>
      </c>
      <c r="AG157" s="2">
        <v>0</v>
      </c>
      <c r="AH157" s="2">
        <v>1</v>
      </c>
      <c r="AI157" s="2">
        <v>0</v>
      </c>
      <c r="AJ157" s="2">
        <v>1</v>
      </c>
      <c r="AK157" s="2">
        <v>0</v>
      </c>
      <c r="AL157" s="2">
        <v>1</v>
      </c>
      <c r="AM157">
        <v>7</v>
      </c>
      <c r="AO157">
        <f t="shared" si="147"/>
        <v>0.14285714285714285</v>
      </c>
      <c r="AP157">
        <f t="shared" si="150"/>
        <v>0</v>
      </c>
      <c r="AQ157">
        <f t="shared" si="151"/>
        <v>0</v>
      </c>
      <c r="AR157">
        <f t="shared" si="152"/>
        <v>0</v>
      </c>
      <c r="AS157">
        <f t="shared" si="153"/>
        <v>46</v>
      </c>
      <c r="AT157">
        <f t="shared" si="154"/>
        <v>0</v>
      </c>
      <c r="AU157">
        <f t="shared" si="155"/>
        <v>0</v>
      </c>
      <c r="AV157">
        <f t="shared" si="156"/>
        <v>0</v>
      </c>
      <c r="AW157">
        <f t="shared" si="157"/>
        <v>0</v>
      </c>
      <c r="AX157">
        <f t="shared" si="158"/>
        <v>0</v>
      </c>
      <c r="AY157">
        <f t="shared" si="159"/>
        <v>0</v>
      </c>
      <c r="AZ157">
        <f t="shared" si="160"/>
        <v>0</v>
      </c>
      <c r="BA157">
        <f t="shared" si="161"/>
        <v>0</v>
      </c>
      <c r="BB157">
        <f t="shared" si="162"/>
        <v>0</v>
      </c>
      <c r="BC157">
        <f t="shared" si="163"/>
        <v>0</v>
      </c>
      <c r="BD157">
        <f t="shared" si="164"/>
        <v>0</v>
      </c>
      <c r="BE157">
        <f t="shared" si="165"/>
        <v>0</v>
      </c>
      <c r="BF157">
        <f t="shared" si="166"/>
        <v>0</v>
      </c>
      <c r="BG157">
        <f t="shared" si="167"/>
        <v>0</v>
      </c>
      <c r="BH157">
        <f t="shared" si="168"/>
        <v>0</v>
      </c>
      <c r="BI157">
        <f t="shared" si="169"/>
        <v>0</v>
      </c>
      <c r="BJ157">
        <f t="shared" si="170"/>
        <v>0</v>
      </c>
      <c r="BK157">
        <f t="shared" si="171"/>
        <v>0</v>
      </c>
      <c r="BL157">
        <f t="shared" si="172"/>
        <v>0</v>
      </c>
      <c r="BM157">
        <f t="shared" si="173"/>
        <v>0</v>
      </c>
      <c r="BN157">
        <f t="shared" si="174"/>
        <v>12</v>
      </c>
      <c r="BO157">
        <f t="shared" si="175"/>
        <v>0</v>
      </c>
      <c r="BP157">
        <f t="shared" si="176"/>
        <v>0</v>
      </c>
      <c r="BQ157">
        <f t="shared" si="177"/>
        <v>64</v>
      </c>
      <c r="BR157">
        <f t="shared" si="178"/>
        <v>34</v>
      </c>
      <c r="BS157">
        <f t="shared" si="179"/>
        <v>0</v>
      </c>
      <c r="BT157">
        <f t="shared" si="180"/>
        <v>0</v>
      </c>
      <c r="BU157">
        <f t="shared" si="181"/>
        <v>0</v>
      </c>
      <c r="BV157">
        <f t="shared" si="182"/>
        <v>14</v>
      </c>
      <c r="BW157">
        <f t="shared" si="183"/>
        <v>0</v>
      </c>
      <c r="BX157">
        <f t="shared" si="184"/>
        <v>6</v>
      </c>
      <c r="BY157">
        <f t="shared" si="185"/>
        <v>0</v>
      </c>
      <c r="BZ157">
        <f t="shared" si="186"/>
        <v>3</v>
      </c>
      <c r="CA157">
        <f t="shared" si="187"/>
        <v>0</v>
      </c>
      <c r="CB157" s="4">
        <f t="shared" si="148"/>
        <v>179</v>
      </c>
      <c r="CD157" s="5">
        <f t="shared" si="149"/>
        <v>25.571428571428569</v>
      </c>
    </row>
    <row r="158" spans="1:82" x14ac:dyDescent="0.2">
      <c r="A158" t="s">
        <v>195</v>
      </c>
      <c r="B158" s="2">
        <v>0</v>
      </c>
      <c r="C158" s="2">
        <v>0</v>
      </c>
      <c r="D158" s="2">
        <v>1</v>
      </c>
      <c r="E158" s="2">
        <v>1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1</v>
      </c>
      <c r="O158" s="2">
        <v>1</v>
      </c>
      <c r="P158" s="2">
        <v>0</v>
      </c>
      <c r="Q158" s="2">
        <v>0</v>
      </c>
      <c r="R158" s="2">
        <v>0</v>
      </c>
      <c r="S158" s="2">
        <v>1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1</v>
      </c>
      <c r="AM158">
        <v>6</v>
      </c>
      <c r="AO158">
        <f t="shared" si="147"/>
        <v>0.16666666666666666</v>
      </c>
      <c r="AP158">
        <f t="shared" si="150"/>
        <v>0</v>
      </c>
      <c r="AQ158">
        <f t="shared" si="151"/>
        <v>0</v>
      </c>
      <c r="AR158">
        <f t="shared" si="152"/>
        <v>38</v>
      </c>
      <c r="AS158">
        <f t="shared" si="153"/>
        <v>46</v>
      </c>
      <c r="AT158">
        <f t="shared" si="154"/>
        <v>0</v>
      </c>
      <c r="AU158">
        <f t="shared" si="155"/>
        <v>0</v>
      </c>
      <c r="AV158">
        <f t="shared" si="156"/>
        <v>0</v>
      </c>
      <c r="AW158">
        <f t="shared" si="157"/>
        <v>0</v>
      </c>
      <c r="AX158">
        <f t="shared" si="158"/>
        <v>0</v>
      </c>
      <c r="AY158">
        <f t="shared" si="159"/>
        <v>0</v>
      </c>
      <c r="AZ158">
        <f t="shared" si="160"/>
        <v>0</v>
      </c>
      <c r="BA158">
        <f t="shared" si="161"/>
        <v>0</v>
      </c>
      <c r="BB158">
        <f t="shared" si="162"/>
        <v>8</v>
      </c>
      <c r="BC158">
        <f t="shared" si="163"/>
        <v>10</v>
      </c>
      <c r="BD158">
        <f t="shared" si="164"/>
        <v>0</v>
      </c>
      <c r="BE158">
        <f t="shared" si="165"/>
        <v>0</v>
      </c>
      <c r="BF158">
        <f t="shared" si="166"/>
        <v>0</v>
      </c>
      <c r="BG158">
        <f t="shared" si="167"/>
        <v>60</v>
      </c>
      <c r="BH158">
        <f t="shared" si="168"/>
        <v>0</v>
      </c>
      <c r="BI158">
        <f t="shared" si="169"/>
        <v>0</v>
      </c>
      <c r="BJ158">
        <f t="shared" si="170"/>
        <v>0</v>
      </c>
      <c r="BK158">
        <f t="shared" si="171"/>
        <v>0</v>
      </c>
      <c r="BL158">
        <f t="shared" si="172"/>
        <v>0</v>
      </c>
      <c r="BM158">
        <f t="shared" si="173"/>
        <v>0</v>
      </c>
      <c r="BN158">
        <f t="shared" si="174"/>
        <v>0</v>
      </c>
      <c r="BO158">
        <f t="shared" si="175"/>
        <v>0</v>
      </c>
      <c r="BP158">
        <f t="shared" si="176"/>
        <v>0</v>
      </c>
      <c r="BQ158">
        <f t="shared" si="177"/>
        <v>0</v>
      </c>
      <c r="BR158">
        <f t="shared" si="178"/>
        <v>0</v>
      </c>
      <c r="BS158">
        <f t="shared" si="179"/>
        <v>0</v>
      </c>
      <c r="BT158">
        <f t="shared" si="180"/>
        <v>0</v>
      </c>
      <c r="BU158">
        <f t="shared" si="181"/>
        <v>0</v>
      </c>
      <c r="BV158">
        <f t="shared" si="182"/>
        <v>0</v>
      </c>
      <c r="BW158">
        <f t="shared" si="183"/>
        <v>0</v>
      </c>
      <c r="BX158">
        <f t="shared" si="184"/>
        <v>0</v>
      </c>
      <c r="BY158">
        <f t="shared" si="185"/>
        <v>0</v>
      </c>
      <c r="BZ158">
        <f t="shared" si="186"/>
        <v>3</v>
      </c>
      <c r="CA158">
        <f t="shared" si="187"/>
        <v>0</v>
      </c>
      <c r="CB158" s="4">
        <f t="shared" si="148"/>
        <v>165</v>
      </c>
      <c r="CD158" s="5">
        <f t="shared" si="149"/>
        <v>27.5</v>
      </c>
    </row>
    <row r="159" spans="1:82" x14ac:dyDescent="0.2">
      <c r="A159" t="s">
        <v>196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1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1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>
        <v>2</v>
      </c>
      <c r="AO159">
        <f t="shared" si="147"/>
        <v>0.5</v>
      </c>
      <c r="AP159">
        <f t="shared" si="150"/>
        <v>0</v>
      </c>
      <c r="AQ159">
        <f t="shared" si="151"/>
        <v>0</v>
      </c>
      <c r="AR159">
        <f t="shared" si="152"/>
        <v>0</v>
      </c>
      <c r="AS159">
        <f t="shared" si="153"/>
        <v>0</v>
      </c>
      <c r="AT159">
        <f t="shared" si="154"/>
        <v>0</v>
      </c>
      <c r="AU159">
        <f t="shared" si="155"/>
        <v>0</v>
      </c>
      <c r="AV159">
        <f t="shared" si="156"/>
        <v>0</v>
      </c>
      <c r="AW159">
        <f t="shared" si="157"/>
        <v>0</v>
      </c>
      <c r="AX159">
        <f t="shared" si="158"/>
        <v>0</v>
      </c>
      <c r="AY159">
        <f t="shared" si="159"/>
        <v>0</v>
      </c>
      <c r="AZ159">
        <f t="shared" si="160"/>
        <v>0</v>
      </c>
      <c r="BA159">
        <f t="shared" si="161"/>
        <v>0</v>
      </c>
      <c r="BB159">
        <f t="shared" si="162"/>
        <v>0</v>
      </c>
      <c r="BC159">
        <f t="shared" si="163"/>
        <v>10</v>
      </c>
      <c r="BD159">
        <f t="shared" si="164"/>
        <v>0</v>
      </c>
      <c r="BE159">
        <f t="shared" si="165"/>
        <v>0</v>
      </c>
      <c r="BF159">
        <f t="shared" si="166"/>
        <v>0</v>
      </c>
      <c r="BG159">
        <f t="shared" si="167"/>
        <v>0</v>
      </c>
      <c r="BH159">
        <f t="shared" si="168"/>
        <v>0</v>
      </c>
      <c r="BI159">
        <f t="shared" si="169"/>
        <v>0</v>
      </c>
      <c r="BJ159">
        <f t="shared" si="170"/>
        <v>0</v>
      </c>
      <c r="BK159">
        <f t="shared" si="171"/>
        <v>0</v>
      </c>
      <c r="BL159">
        <f t="shared" si="172"/>
        <v>0</v>
      </c>
      <c r="BM159">
        <f t="shared" si="173"/>
        <v>0</v>
      </c>
      <c r="BN159">
        <f t="shared" si="174"/>
        <v>0</v>
      </c>
      <c r="BO159">
        <f t="shared" si="175"/>
        <v>0</v>
      </c>
      <c r="BP159">
        <f t="shared" si="176"/>
        <v>0</v>
      </c>
      <c r="BQ159">
        <f t="shared" si="177"/>
        <v>0</v>
      </c>
      <c r="BR159">
        <f t="shared" si="178"/>
        <v>34</v>
      </c>
      <c r="BS159">
        <f t="shared" si="179"/>
        <v>0</v>
      </c>
      <c r="BT159">
        <f t="shared" si="180"/>
        <v>0</v>
      </c>
      <c r="BU159">
        <f t="shared" si="181"/>
        <v>0</v>
      </c>
      <c r="BV159">
        <f t="shared" si="182"/>
        <v>0</v>
      </c>
      <c r="BW159">
        <f t="shared" si="183"/>
        <v>0</v>
      </c>
      <c r="BX159">
        <f t="shared" si="184"/>
        <v>0</v>
      </c>
      <c r="BY159">
        <f t="shared" si="185"/>
        <v>0</v>
      </c>
      <c r="BZ159">
        <f t="shared" si="186"/>
        <v>0</v>
      </c>
      <c r="CA159">
        <f t="shared" si="187"/>
        <v>0</v>
      </c>
      <c r="CB159" s="4">
        <f t="shared" si="148"/>
        <v>44</v>
      </c>
      <c r="CD159" s="5">
        <f t="shared" si="149"/>
        <v>22</v>
      </c>
    </row>
    <row r="160" spans="1:82" x14ac:dyDescent="0.2">
      <c r="A160" t="s">
        <v>197</v>
      </c>
      <c r="B160" s="2">
        <v>0</v>
      </c>
      <c r="C160" s="2">
        <v>1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1</v>
      </c>
      <c r="O160" s="2">
        <v>0</v>
      </c>
      <c r="P160" s="2">
        <v>0</v>
      </c>
      <c r="Q160" s="2">
        <v>0</v>
      </c>
      <c r="R160" s="2">
        <v>0</v>
      </c>
      <c r="S160" s="2">
        <v>1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1</v>
      </c>
      <c r="AE160" s="2">
        <v>1</v>
      </c>
      <c r="AF160" s="2">
        <v>0</v>
      </c>
      <c r="AG160" s="2">
        <v>0</v>
      </c>
      <c r="AH160" s="2">
        <v>0</v>
      </c>
      <c r="AI160" s="2">
        <v>0</v>
      </c>
      <c r="AJ160" s="2">
        <v>1</v>
      </c>
      <c r="AK160" s="2">
        <v>0</v>
      </c>
      <c r="AL160" s="2">
        <v>0</v>
      </c>
      <c r="AM160">
        <v>6</v>
      </c>
      <c r="AO160">
        <f t="shared" si="147"/>
        <v>0.16666666666666666</v>
      </c>
      <c r="AP160">
        <f t="shared" si="150"/>
        <v>0</v>
      </c>
      <c r="AQ160">
        <f t="shared" si="151"/>
        <v>13</v>
      </c>
      <c r="AR160">
        <f t="shared" si="152"/>
        <v>0</v>
      </c>
      <c r="AS160">
        <f t="shared" si="153"/>
        <v>0</v>
      </c>
      <c r="AT160">
        <f t="shared" si="154"/>
        <v>0</v>
      </c>
      <c r="AU160">
        <f t="shared" si="155"/>
        <v>0</v>
      </c>
      <c r="AV160">
        <f t="shared" si="156"/>
        <v>0</v>
      </c>
      <c r="AW160">
        <f t="shared" si="157"/>
        <v>0</v>
      </c>
      <c r="AX160">
        <f t="shared" si="158"/>
        <v>0</v>
      </c>
      <c r="AY160">
        <f t="shared" si="159"/>
        <v>0</v>
      </c>
      <c r="AZ160">
        <f t="shared" si="160"/>
        <v>0</v>
      </c>
      <c r="BA160">
        <f t="shared" si="161"/>
        <v>0</v>
      </c>
      <c r="BB160">
        <f t="shared" si="162"/>
        <v>8</v>
      </c>
      <c r="BC160">
        <f t="shared" si="163"/>
        <v>0</v>
      </c>
      <c r="BD160">
        <f t="shared" si="164"/>
        <v>0</v>
      </c>
      <c r="BE160">
        <f t="shared" si="165"/>
        <v>0</v>
      </c>
      <c r="BF160">
        <f t="shared" si="166"/>
        <v>0</v>
      </c>
      <c r="BG160">
        <f t="shared" si="167"/>
        <v>60</v>
      </c>
      <c r="BH160">
        <f t="shared" si="168"/>
        <v>0</v>
      </c>
      <c r="BI160">
        <f t="shared" si="169"/>
        <v>0</v>
      </c>
      <c r="BJ160">
        <f t="shared" si="170"/>
        <v>0</v>
      </c>
      <c r="BK160">
        <f t="shared" si="171"/>
        <v>0</v>
      </c>
      <c r="BL160">
        <f t="shared" si="172"/>
        <v>0</v>
      </c>
      <c r="BM160">
        <f t="shared" si="173"/>
        <v>0</v>
      </c>
      <c r="BN160">
        <f t="shared" si="174"/>
        <v>0</v>
      </c>
      <c r="BO160">
        <f t="shared" si="175"/>
        <v>0</v>
      </c>
      <c r="BP160">
        <f t="shared" si="176"/>
        <v>0</v>
      </c>
      <c r="BQ160">
        <f t="shared" si="177"/>
        <v>0</v>
      </c>
      <c r="BR160">
        <f t="shared" si="178"/>
        <v>34</v>
      </c>
      <c r="BS160">
        <f t="shared" si="179"/>
        <v>14</v>
      </c>
      <c r="BT160">
        <f t="shared" si="180"/>
        <v>0</v>
      </c>
      <c r="BU160">
        <f t="shared" si="181"/>
        <v>0</v>
      </c>
      <c r="BV160">
        <f t="shared" si="182"/>
        <v>0</v>
      </c>
      <c r="BW160">
        <f t="shared" si="183"/>
        <v>0</v>
      </c>
      <c r="BX160">
        <f t="shared" si="184"/>
        <v>6</v>
      </c>
      <c r="BY160">
        <f t="shared" si="185"/>
        <v>0</v>
      </c>
      <c r="BZ160">
        <f t="shared" si="186"/>
        <v>0</v>
      </c>
      <c r="CA160">
        <f t="shared" si="187"/>
        <v>0</v>
      </c>
      <c r="CB160" s="4">
        <f t="shared" si="148"/>
        <v>135</v>
      </c>
      <c r="CD160" s="5">
        <f t="shared" si="149"/>
        <v>22.5</v>
      </c>
    </row>
    <row r="161" spans="1:82" x14ac:dyDescent="0.2">
      <c r="A161" t="s">
        <v>198</v>
      </c>
      <c r="B161" s="2">
        <v>0</v>
      </c>
      <c r="C161" s="2">
        <v>0</v>
      </c>
      <c r="D161" s="2">
        <v>0</v>
      </c>
      <c r="E161" s="2">
        <v>0</v>
      </c>
      <c r="F161" s="2">
        <v>1</v>
      </c>
      <c r="G161" s="2">
        <v>1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1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>
        <v>3</v>
      </c>
      <c r="AO161">
        <f t="shared" si="147"/>
        <v>0.33333333333333331</v>
      </c>
      <c r="AP161">
        <f t="shared" si="150"/>
        <v>0</v>
      </c>
      <c r="AQ161">
        <f t="shared" si="151"/>
        <v>0</v>
      </c>
      <c r="AR161">
        <f t="shared" si="152"/>
        <v>0</v>
      </c>
      <c r="AS161">
        <f t="shared" si="153"/>
        <v>0</v>
      </c>
      <c r="AT161">
        <f t="shared" si="154"/>
        <v>75</v>
      </c>
      <c r="AU161">
        <f t="shared" si="155"/>
        <v>47</v>
      </c>
      <c r="AV161">
        <f t="shared" si="156"/>
        <v>0</v>
      </c>
      <c r="AW161">
        <f t="shared" si="157"/>
        <v>0</v>
      </c>
      <c r="AX161">
        <f t="shared" si="158"/>
        <v>0</v>
      </c>
      <c r="AY161">
        <f t="shared" si="159"/>
        <v>0</v>
      </c>
      <c r="AZ161">
        <f t="shared" si="160"/>
        <v>0</v>
      </c>
      <c r="BA161">
        <f t="shared" si="161"/>
        <v>0</v>
      </c>
      <c r="BB161">
        <f t="shared" si="162"/>
        <v>0</v>
      </c>
      <c r="BC161">
        <f t="shared" si="163"/>
        <v>0</v>
      </c>
      <c r="BD161">
        <f t="shared" si="164"/>
        <v>0</v>
      </c>
      <c r="BE161">
        <f t="shared" si="165"/>
        <v>0</v>
      </c>
      <c r="BF161">
        <f t="shared" si="166"/>
        <v>0</v>
      </c>
      <c r="BG161">
        <f t="shared" si="167"/>
        <v>0</v>
      </c>
      <c r="BH161">
        <f t="shared" si="168"/>
        <v>35</v>
      </c>
      <c r="BI161">
        <f t="shared" si="169"/>
        <v>0</v>
      </c>
      <c r="BJ161">
        <f t="shared" si="170"/>
        <v>0</v>
      </c>
      <c r="BK161">
        <f t="shared" si="171"/>
        <v>0</v>
      </c>
      <c r="BL161">
        <f t="shared" si="172"/>
        <v>0</v>
      </c>
      <c r="BM161">
        <f t="shared" si="173"/>
        <v>0</v>
      </c>
      <c r="BN161">
        <f t="shared" si="174"/>
        <v>0</v>
      </c>
      <c r="BO161">
        <f t="shared" si="175"/>
        <v>0</v>
      </c>
      <c r="BP161">
        <f t="shared" si="176"/>
        <v>0</v>
      </c>
      <c r="BQ161">
        <f t="shared" si="177"/>
        <v>0</v>
      </c>
      <c r="BR161">
        <f t="shared" si="178"/>
        <v>0</v>
      </c>
      <c r="BS161">
        <f t="shared" si="179"/>
        <v>0</v>
      </c>
      <c r="BT161">
        <f t="shared" si="180"/>
        <v>0</v>
      </c>
      <c r="BU161">
        <f t="shared" si="181"/>
        <v>0</v>
      </c>
      <c r="BV161">
        <f t="shared" si="182"/>
        <v>0</v>
      </c>
      <c r="BW161">
        <f t="shared" si="183"/>
        <v>0</v>
      </c>
      <c r="BX161">
        <f t="shared" si="184"/>
        <v>0</v>
      </c>
      <c r="BY161">
        <f t="shared" si="185"/>
        <v>0</v>
      </c>
      <c r="BZ161">
        <f t="shared" si="186"/>
        <v>0</v>
      </c>
      <c r="CA161">
        <f t="shared" si="187"/>
        <v>0</v>
      </c>
      <c r="CB161" s="4">
        <f t="shared" si="148"/>
        <v>157</v>
      </c>
      <c r="CD161" s="5">
        <f t="shared" si="149"/>
        <v>52.333333333333329</v>
      </c>
    </row>
    <row r="162" spans="1:82" x14ac:dyDescent="0.2">
      <c r="A162" t="s">
        <v>199</v>
      </c>
      <c r="B162" s="2">
        <v>1</v>
      </c>
      <c r="C162" s="2">
        <v>0</v>
      </c>
      <c r="D162" s="2">
        <v>0</v>
      </c>
      <c r="E162" s="2">
        <v>0</v>
      </c>
      <c r="F162" s="2">
        <v>0</v>
      </c>
      <c r="G162" s="2">
        <v>1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1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>
        <v>3</v>
      </c>
      <c r="AO162">
        <f t="shared" si="147"/>
        <v>0.33333333333333331</v>
      </c>
      <c r="AP162">
        <f t="shared" si="150"/>
        <v>52</v>
      </c>
      <c r="AQ162">
        <f t="shared" si="151"/>
        <v>0</v>
      </c>
      <c r="AR162">
        <f t="shared" si="152"/>
        <v>0</v>
      </c>
      <c r="AS162">
        <f t="shared" si="153"/>
        <v>0</v>
      </c>
      <c r="AT162">
        <f t="shared" si="154"/>
        <v>0</v>
      </c>
      <c r="AU162">
        <f t="shared" si="155"/>
        <v>47</v>
      </c>
      <c r="AV162">
        <f t="shared" si="156"/>
        <v>0</v>
      </c>
      <c r="AW162">
        <f t="shared" si="157"/>
        <v>0</v>
      </c>
      <c r="AX162">
        <f t="shared" si="158"/>
        <v>0</v>
      </c>
      <c r="AY162">
        <f t="shared" si="159"/>
        <v>0</v>
      </c>
      <c r="AZ162">
        <f t="shared" si="160"/>
        <v>0</v>
      </c>
      <c r="BA162">
        <f t="shared" si="161"/>
        <v>0</v>
      </c>
      <c r="BB162">
        <f t="shared" si="162"/>
        <v>0</v>
      </c>
      <c r="BC162">
        <f t="shared" si="163"/>
        <v>0</v>
      </c>
      <c r="BD162">
        <f t="shared" si="164"/>
        <v>0</v>
      </c>
      <c r="BE162">
        <f t="shared" si="165"/>
        <v>0</v>
      </c>
      <c r="BF162">
        <f t="shared" si="166"/>
        <v>0</v>
      </c>
      <c r="BG162">
        <f t="shared" si="167"/>
        <v>0</v>
      </c>
      <c r="BH162">
        <f t="shared" si="168"/>
        <v>0</v>
      </c>
      <c r="BI162">
        <f t="shared" si="169"/>
        <v>0</v>
      </c>
      <c r="BJ162">
        <f t="shared" si="170"/>
        <v>0</v>
      </c>
      <c r="BK162">
        <f t="shared" si="171"/>
        <v>0</v>
      </c>
      <c r="BL162">
        <f t="shared" si="172"/>
        <v>0</v>
      </c>
      <c r="BM162">
        <f t="shared" si="173"/>
        <v>0</v>
      </c>
      <c r="BN162">
        <f t="shared" si="174"/>
        <v>0</v>
      </c>
      <c r="BO162">
        <f t="shared" si="175"/>
        <v>0</v>
      </c>
      <c r="BP162">
        <f t="shared" si="176"/>
        <v>0</v>
      </c>
      <c r="BQ162">
        <f t="shared" si="177"/>
        <v>0</v>
      </c>
      <c r="BR162">
        <f t="shared" si="178"/>
        <v>34</v>
      </c>
      <c r="BS162">
        <f t="shared" si="179"/>
        <v>0</v>
      </c>
      <c r="BT162">
        <f t="shared" si="180"/>
        <v>0</v>
      </c>
      <c r="BU162">
        <f t="shared" si="181"/>
        <v>0</v>
      </c>
      <c r="BV162">
        <f t="shared" si="182"/>
        <v>0</v>
      </c>
      <c r="BW162">
        <f t="shared" si="183"/>
        <v>0</v>
      </c>
      <c r="BX162">
        <f t="shared" si="184"/>
        <v>0</v>
      </c>
      <c r="BY162">
        <f t="shared" si="185"/>
        <v>0</v>
      </c>
      <c r="BZ162">
        <f t="shared" si="186"/>
        <v>0</v>
      </c>
      <c r="CA162">
        <f t="shared" si="187"/>
        <v>0</v>
      </c>
      <c r="CB162" s="4">
        <f t="shared" si="148"/>
        <v>133</v>
      </c>
      <c r="CD162" s="5">
        <f t="shared" si="149"/>
        <v>44.333333333333329</v>
      </c>
    </row>
    <row r="163" spans="1:82" x14ac:dyDescent="0.2">
      <c r="A163" t="s">
        <v>200</v>
      </c>
      <c r="B163" s="2">
        <v>0</v>
      </c>
      <c r="C163" s="2">
        <v>0</v>
      </c>
      <c r="D163" s="2">
        <v>0</v>
      </c>
      <c r="E163" s="2">
        <v>0</v>
      </c>
      <c r="F163" s="2">
        <v>1</v>
      </c>
      <c r="G163" s="2">
        <v>1</v>
      </c>
      <c r="H163" s="2">
        <v>0</v>
      </c>
      <c r="I163" s="2">
        <v>0</v>
      </c>
      <c r="J163" s="2">
        <v>0</v>
      </c>
      <c r="K163" s="2">
        <v>1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1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1</v>
      </c>
      <c r="AG163" s="2">
        <v>1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>
        <v>6</v>
      </c>
      <c r="AO163">
        <f t="shared" si="147"/>
        <v>0.16666666666666666</v>
      </c>
      <c r="AP163">
        <f t="shared" si="150"/>
        <v>0</v>
      </c>
      <c r="AQ163">
        <f t="shared" si="151"/>
        <v>0</v>
      </c>
      <c r="AR163">
        <f t="shared" si="152"/>
        <v>0</v>
      </c>
      <c r="AS163">
        <f t="shared" si="153"/>
        <v>0</v>
      </c>
      <c r="AT163">
        <f t="shared" si="154"/>
        <v>75</v>
      </c>
      <c r="AU163">
        <f t="shared" si="155"/>
        <v>47</v>
      </c>
      <c r="AV163">
        <f t="shared" si="156"/>
        <v>0</v>
      </c>
      <c r="AW163">
        <f t="shared" si="157"/>
        <v>0</v>
      </c>
      <c r="AX163">
        <f t="shared" si="158"/>
        <v>0</v>
      </c>
      <c r="AY163">
        <f t="shared" si="159"/>
        <v>32</v>
      </c>
      <c r="AZ163">
        <f t="shared" si="160"/>
        <v>0</v>
      </c>
      <c r="BA163">
        <f t="shared" si="161"/>
        <v>0</v>
      </c>
      <c r="BB163">
        <f t="shared" si="162"/>
        <v>0</v>
      </c>
      <c r="BC163">
        <f t="shared" si="163"/>
        <v>0</v>
      </c>
      <c r="BD163">
        <f t="shared" si="164"/>
        <v>0</v>
      </c>
      <c r="BE163">
        <f t="shared" si="165"/>
        <v>0</v>
      </c>
      <c r="BF163">
        <f t="shared" si="166"/>
        <v>0</v>
      </c>
      <c r="BG163">
        <f t="shared" si="167"/>
        <v>0</v>
      </c>
      <c r="BH163">
        <f t="shared" si="168"/>
        <v>0</v>
      </c>
      <c r="BI163">
        <f t="shared" si="169"/>
        <v>0</v>
      </c>
      <c r="BJ163">
        <f t="shared" si="170"/>
        <v>0</v>
      </c>
      <c r="BK163">
        <f t="shared" si="171"/>
        <v>15</v>
      </c>
      <c r="BL163">
        <f t="shared" si="172"/>
        <v>0</v>
      </c>
      <c r="BM163">
        <f t="shared" si="173"/>
        <v>0</v>
      </c>
      <c r="BN163">
        <f t="shared" si="174"/>
        <v>0</v>
      </c>
      <c r="BO163">
        <f t="shared" si="175"/>
        <v>0</v>
      </c>
      <c r="BP163">
        <f t="shared" si="176"/>
        <v>0</v>
      </c>
      <c r="BQ163">
        <f t="shared" si="177"/>
        <v>0</v>
      </c>
      <c r="BR163">
        <f t="shared" si="178"/>
        <v>0</v>
      </c>
      <c r="BS163">
        <f t="shared" si="179"/>
        <v>0</v>
      </c>
      <c r="BT163">
        <f t="shared" si="180"/>
        <v>32</v>
      </c>
      <c r="BU163">
        <f t="shared" si="181"/>
        <v>12</v>
      </c>
      <c r="BV163">
        <f t="shared" si="182"/>
        <v>0</v>
      </c>
      <c r="BW163">
        <f t="shared" si="183"/>
        <v>0</v>
      </c>
      <c r="BX163">
        <f t="shared" si="184"/>
        <v>0</v>
      </c>
      <c r="BY163">
        <f t="shared" si="185"/>
        <v>0</v>
      </c>
      <c r="BZ163">
        <f t="shared" si="186"/>
        <v>0</v>
      </c>
      <c r="CA163">
        <f t="shared" si="187"/>
        <v>0</v>
      </c>
      <c r="CB163" s="4">
        <f t="shared" si="148"/>
        <v>213</v>
      </c>
      <c r="CD163" s="5">
        <f t="shared" si="149"/>
        <v>35.5</v>
      </c>
    </row>
    <row r="164" spans="1:82" x14ac:dyDescent="0.2">
      <c r="A164" t="s">
        <v>201</v>
      </c>
      <c r="B164" s="2">
        <v>1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1</v>
      </c>
      <c r="X164" s="2">
        <v>1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1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>
        <v>4</v>
      </c>
      <c r="AO164">
        <f t="shared" si="147"/>
        <v>0.25</v>
      </c>
      <c r="AP164">
        <f t="shared" si="150"/>
        <v>52</v>
      </c>
      <c r="AQ164">
        <f t="shared" si="151"/>
        <v>0</v>
      </c>
      <c r="AR164">
        <f t="shared" si="152"/>
        <v>0</v>
      </c>
      <c r="AS164">
        <f t="shared" si="153"/>
        <v>0</v>
      </c>
      <c r="AT164">
        <f t="shared" si="154"/>
        <v>0</v>
      </c>
      <c r="AU164">
        <f t="shared" si="155"/>
        <v>0</v>
      </c>
      <c r="AV164">
        <f t="shared" si="156"/>
        <v>0</v>
      </c>
      <c r="AW164">
        <f t="shared" si="157"/>
        <v>0</v>
      </c>
      <c r="AX164">
        <f t="shared" si="158"/>
        <v>0</v>
      </c>
      <c r="AY164">
        <f t="shared" si="159"/>
        <v>0</v>
      </c>
      <c r="AZ164">
        <f t="shared" si="160"/>
        <v>0</v>
      </c>
      <c r="BA164">
        <f t="shared" si="161"/>
        <v>0</v>
      </c>
      <c r="BB164">
        <f t="shared" si="162"/>
        <v>0</v>
      </c>
      <c r="BC164">
        <f t="shared" si="163"/>
        <v>0</v>
      </c>
      <c r="BD164">
        <f t="shared" si="164"/>
        <v>0</v>
      </c>
      <c r="BE164">
        <f t="shared" si="165"/>
        <v>0</v>
      </c>
      <c r="BF164">
        <f t="shared" si="166"/>
        <v>0</v>
      </c>
      <c r="BG164">
        <f t="shared" si="167"/>
        <v>0</v>
      </c>
      <c r="BH164">
        <f t="shared" si="168"/>
        <v>0</v>
      </c>
      <c r="BI164">
        <f t="shared" si="169"/>
        <v>0</v>
      </c>
      <c r="BJ164">
        <f t="shared" si="170"/>
        <v>0</v>
      </c>
      <c r="BK164">
        <f t="shared" si="171"/>
        <v>15</v>
      </c>
      <c r="BL164">
        <f t="shared" si="172"/>
        <v>25</v>
      </c>
      <c r="BM164">
        <f t="shared" si="173"/>
        <v>0</v>
      </c>
      <c r="BN164">
        <f t="shared" si="174"/>
        <v>0</v>
      </c>
      <c r="BO164">
        <f t="shared" si="175"/>
        <v>0</v>
      </c>
      <c r="BP164">
        <f t="shared" si="176"/>
        <v>0</v>
      </c>
      <c r="BQ164">
        <f t="shared" si="177"/>
        <v>0</v>
      </c>
      <c r="BR164">
        <f t="shared" si="178"/>
        <v>34</v>
      </c>
      <c r="BS164">
        <f t="shared" si="179"/>
        <v>0</v>
      </c>
      <c r="BT164">
        <f t="shared" si="180"/>
        <v>0</v>
      </c>
      <c r="BU164">
        <f t="shared" si="181"/>
        <v>0</v>
      </c>
      <c r="BV164">
        <f t="shared" si="182"/>
        <v>0</v>
      </c>
      <c r="BW164">
        <f t="shared" si="183"/>
        <v>0</v>
      </c>
      <c r="BX164">
        <f t="shared" si="184"/>
        <v>0</v>
      </c>
      <c r="BY164">
        <f t="shared" si="185"/>
        <v>0</v>
      </c>
      <c r="BZ164">
        <f t="shared" si="186"/>
        <v>0</v>
      </c>
      <c r="CA164">
        <f t="shared" si="187"/>
        <v>0</v>
      </c>
      <c r="CB164" s="4">
        <f t="shared" si="148"/>
        <v>126</v>
      </c>
      <c r="CD164" s="5">
        <f t="shared" si="149"/>
        <v>31.5</v>
      </c>
    </row>
    <row r="165" spans="1:82" x14ac:dyDescent="0.2">
      <c r="A165" t="s">
        <v>202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1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>
        <v>1</v>
      </c>
      <c r="AO165">
        <f t="shared" si="147"/>
        <v>1</v>
      </c>
      <c r="AP165">
        <f t="shared" si="150"/>
        <v>0</v>
      </c>
      <c r="AQ165">
        <f t="shared" si="151"/>
        <v>0</v>
      </c>
      <c r="AR165">
        <f t="shared" si="152"/>
        <v>0</v>
      </c>
      <c r="AS165">
        <f t="shared" si="153"/>
        <v>0</v>
      </c>
      <c r="AT165">
        <f t="shared" si="154"/>
        <v>0</v>
      </c>
      <c r="AU165">
        <f t="shared" si="155"/>
        <v>0</v>
      </c>
      <c r="AV165">
        <f t="shared" si="156"/>
        <v>0</v>
      </c>
      <c r="AW165">
        <f t="shared" si="157"/>
        <v>0</v>
      </c>
      <c r="AX165">
        <f t="shared" si="158"/>
        <v>0</v>
      </c>
      <c r="AY165">
        <f t="shared" si="159"/>
        <v>0</v>
      </c>
      <c r="AZ165">
        <f t="shared" si="160"/>
        <v>0</v>
      </c>
      <c r="BA165">
        <f t="shared" si="161"/>
        <v>0</v>
      </c>
      <c r="BB165">
        <f t="shared" si="162"/>
        <v>0</v>
      </c>
      <c r="BC165">
        <f t="shared" si="163"/>
        <v>0</v>
      </c>
      <c r="BD165">
        <f t="shared" si="164"/>
        <v>0</v>
      </c>
      <c r="BE165">
        <f t="shared" si="165"/>
        <v>0</v>
      </c>
      <c r="BF165">
        <f t="shared" si="166"/>
        <v>0</v>
      </c>
      <c r="BG165">
        <f t="shared" si="167"/>
        <v>0</v>
      </c>
      <c r="BH165">
        <f t="shared" si="168"/>
        <v>0</v>
      </c>
      <c r="BI165">
        <f t="shared" si="169"/>
        <v>0</v>
      </c>
      <c r="BJ165">
        <f t="shared" si="170"/>
        <v>0</v>
      </c>
      <c r="BK165">
        <f t="shared" si="171"/>
        <v>0</v>
      </c>
      <c r="BL165">
        <f t="shared" si="172"/>
        <v>0</v>
      </c>
      <c r="BM165">
        <f t="shared" si="173"/>
        <v>0</v>
      </c>
      <c r="BN165">
        <f t="shared" si="174"/>
        <v>0</v>
      </c>
      <c r="BO165">
        <f t="shared" si="175"/>
        <v>0</v>
      </c>
      <c r="BP165">
        <f t="shared" si="176"/>
        <v>0</v>
      </c>
      <c r="BQ165">
        <f t="shared" si="177"/>
        <v>0</v>
      </c>
      <c r="BR165">
        <f t="shared" si="178"/>
        <v>34</v>
      </c>
      <c r="BS165">
        <f t="shared" si="179"/>
        <v>0</v>
      </c>
      <c r="BT165">
        <f t="shared" si="180"/>
        <v>0</v>
      </c>
      <c r="BU165">
        <f t="shared" si="181"/>
        <v>0</v>
      </c>
      <c r="BV165">
        <f t="shared" si="182"/>
        <v>0</v>
      </c>
      <c r="BW165">
        <f t="shared" si="183"/>
        <v>0</v>
      </c>
      <c r="BX165">
        <f t="shared" si="184"/>
        <v>0</v>
      </c>
      <c r="BY165">
        <f t="shared" si="185"/>
        <v>0</v>
      </c>
      <c r="BZ165">
        <f t="shared" si="186"/>
        <v>0</v>
      </c>
      <c r="CA165">
        <f t="shared" si="187"/>
        <v>0</v>
      </c>
      <c r="CB165" s="4">
        <f t="shared" si="148"/>
        <v>34</v>
      </c>
      <c r="CD165" s="5">
        <f t="shared" si="149"/>
        <v>34</v>
      </c>
    </row>
    <row r="166" spans="1:82" x14ac:dyDescent="0.2">
      <c r="A166" t="s">
        <v>203</v>
      </c>
      <c r="B166" s="2">
        <v>1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1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>
        <v>2</v>
      </c>
      <c r="AO166">
        <f t="shared" si="147"/>
        <v>0.5</v>
      </c>
      <c r="AP166">
        <f t="shared" si="150"/>
        <v>52</v>
      </c>
      <c r="AQ166">
        <f t="shared" si="151"/>
        <v>0</v>
      </c>
      <c r="AR166">
        <f t="shared" si="152"/>
        <v>0</v>
      </c>
      <c r="AS166">
        <f t="shared" si="153"/>
        <v>0</v>
      </c>
      <c r="AT166">
        <f t="shared" si="154"/>
        <v>0</v>
      </c>
      <c r="AU166">
        <f t="shared" si="155"/>
        <v>0</v>
      </c>
      <c r="AV166">
        <f t="shared" si="156"/>
        <v>0</v>
      </c>
      <c r="AW166">
        <f t="shared" si="157"/>
        <v>0</v>
      </c>
      <c r="AX166">
        <f t="shared" si="158"/>
        <v>0</v>
      </c>
      <c r="AY166">
        <f t="shared" si="159"/>
        <v>0</v>
      </c>
      <c r="AZ166">
        <f t="shared" si="160"/>
        <v>0</v>
      </c>
      <c r="BA166">
        <f t="shared" si="161"/>
        <v>0</v>
      </c>
      <c r="BB166">
        <f t="shared" si="162"/>
        <v>0</v>
      </c>
      <c r="BC166">
        <f t="shared" si="163"/>
        <v>0</v>
      </c>
      <c r="BD166">
        <f t="shared" si="164"/>
        <v>0</v>
      </c>
      <c r="BE166">
        <f t="shared" si="165"/>
        <v>0</v>
      </c>
      <c r="BF166">
        <f t="shared" si="166"/>
        <v>0</v>
      </c>
      <c r="BG166">
        <f t="shared" si="167"/>
        <v>0</v>
      </c>
      <c r="BH166">
        <f t="shared" si="168"/>
        <v>0</v>
      </c>
      <c r="BI166">
        <f t="shared" si="169"/>
        <v>0</v>
      </c>
      <c r="BJ166">
        <f t="shared" si="170"/>
        <v>0</v>
      </c>
      <c r="BK166">
        <f t="shared" si="171"/>
        <v>0</v>
      </c>
      <c r="BL166">
        <f t="shared" si="172"/>
        <v>0</v>
      </c>
      <c r="BM166">
        <f t="shared" si="173"/>
        <v>0</v>
      </c>
      <c r="BN166">
        <f t="shared" si="174"/>
        <v>0</v>
      </c>
      <c r="BO166">
        <f t="shared" si="175"/>
        <v>0</v>
      </c>
      <c r="BP166">
        <f t="shared" si="176"/>
        <v>0</v>
      </c>
      <c r="BQ166">
        <f t="shared" si="177"/>
        <v>0</v>
      </c>
      <c r="BR166">
        <f t="shared" si="178"/>
        <v>34</v>
      </c>
      <c r="BS166">
        <f t="shared" si="179"/>
        <v>0</v>
      </c>
      <c r="BT166">
        <f t="shared" si="180"/>
        <v>0</v>
      </c>
      <c r="BU166">
        <f t="shared" si="181"/>
        <v>0</v>
      </c>
      <c r="BV166">
        <f t="shared" si="182"/>
        <v>0</v>
      </c>
      <c r="BW166">
        <f t="shared" si="183"/>
        <v>0</v>
      </c>
      <c r="BX166">
        <f t="shared" si="184"/>
        <v>0</v>
      </c>
      <c r="BY166">
        <f t="shared" si="185"/>
        <v>0</v>
      </c>
      <c r="BZ166">
        <f t="shared" si="186"/>
        <v>0</v>
      </c>
      <c r="CA166">
        <f t="shared" si="187"/>
        <v>0</v>
      </c>
      <c r="CB166" s="4">
        <f t="shared" si="148"/>
        <v>86</v>
      </c>
      <c r="CD166" s="5">
        <f t="shared" si="149"/>
        <v>43</v>
      </c>
    </row>
    <row r="167" spans="1:82" x14ac:dyDescent="0.2">
      <c r="A167" t="s">
        <v>204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1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>
        <v>1</v>
      </c>
      <c r="AO167">
        <f t="shared" si="147"/>
        <v>1</v>
      </c>
      <c r="AP167">
        <f t="shared" si="150"/>
        <v>0</v>
      </c>
      <c r="AQ167">
        <f t="shared" si="151"/>
        <v>0</v>
      </c>
      <c r="AR167">
        <f t="shared" si="152"/>
        <v>0</v>
      </c>
      <c r="AS167">
        <f t="shared" si="153"/>
        <v>0</v>
      </c>
      <c r="AT167">
        <f t="shared" si="154"/>
        <v>0</v>
      </c>
      <c r="AU167">
        <f t="shared" si="155"/>
        <v>0</v>
      </c>
      <c r="AV167">
        <f t="shared" si="156"/>
        <v>0</v>
      </c>
      <c r="AW167">
        <f t="shared" si="157"/>
        <v>0</v>
      </c>
      <c r="AX167">
        <f t="shared" si="158"/>
        <v>0</v>
      </c>
      <c r="AY167">
        <f t="shared" si="159"/>
        <v>0</v>
      </c>
      <c r="AZ167">
        <f t="shared" si="160"/>
        <v>0</v>
      </c>
      <c r="BA167">
        <f t="shared" si="161"/>
        <v>0</v>
      </c>
      <c r="BB167">
        <f t="shared" si="162"/>
        <v>0</v>
      </c>
      <c r="BC167">
        <f t="shared" si="163"/>
        <v>0</v>
      </c>
      <c r="BD167">
        <f t="shared" si="164"/>
        <v>0</v>
      </c>
      <c r="BE167">
        <f t="shared" si="165"/>
        <v>0</v>
      </c>
      <c r="BF167">
        <f t="shared" si="166"/>
        <v>0</v>
      </c>
      <c r="BG167">
        <f t="shared" si="167"/>
        <v>0</v>
      </c>
      <c r="BH167">
        <f t="shared" si="168"/>
        <v>0</v>
      </c>
      <c r="BI167">
        <f t="shared" si="169"/>
        <v>0</v>
      </c>
      <c r="BJ167">
        <f t="shared" si="170"/>
        <v>0</v>
      </c>
      <c r="BK167">
        <f t="shared" si="171"/>
        <v>0</v>
      </c>
      <c r="BL167">
        <f t="shared" si="172"/>
        <v>0</v>
      </c>
      <c r="BM167">
        <f t="shared" si="173"/>
        <v>0</v>
      </c>
      <c r="BN167">
        <f t="shared" si="174"/>
        <v>0</v>
      </c>
      <c r="BO167">
        <f t="shared" si="175"/>
        <v>0</v>
      </c>
      <c r="BP167">
        <f t="shared" si="176"/>
        <v>0</v>
      </c>
      <c r="BQ167">
        <f t="shared" si="177"/>
        <v>64</v>
      </c>
      <c r="BR167">
        <f t="shared" si="178"/>
        <v>0</v>
      </c>
      <c r="BS167">
        <f t="shared" si="179"/>
        <v>0</v>
      </c>
      <c r="BT167">
        <f t="shared" si="180"/>
        <v>0</v>
      </c>
      <c r="BU167">
        <f t="shared" si="181"/>
        <v>0</v>
      </c>
      <c r="BV167">
        <f t="shared" si="182"/>
        <v>0</v>
      </c>
      <c r="BW167">
        <f t="shared" si="183"/>
        <v>0</v>
      </c>
      <c r="BX167">
        <f t="shared" si="184"/>
        <v>0</v>
      </c>
      <c r="BY167">
        <f t="shared" si="185"/>
        <v>0</v>
      </c>
      <c r="BZ167">
        <f t="shared" si="186"/>
        <v>0</v>
      </c>
      <c r="CA167">
        <f t="shared" si="187"/>
        <v>0</v>
      </c>
      <c r="CB167" s="4">
        <f t="shared" si="148"/>
        <v>64</v>
      </c>
      <c r="CD167" s="5">
        <f t="shared" si="149"/>
        <v>64</v>
      </c>
    </row>
    <row r="168" spans="1:82" x14ac:dyDescent="0.2">
      <c r="A168" t="s">
        <v>205</v>
      </c>
      <c r="B168" s="2">
        <v>0</v>
      </c>
      <c r="C168" s="2">
        <v>0</v>
      </c>
      <c r="D168" s="2">
        <v>1</v>
      </c>
      <c r="E168" s="2">
        <v>0</v>
      </c>
      <c r="F168" s="2">
        <v>0</v>
      </c>
      <c r="G168" s="2">
        <v>1</v>
      </c>
      <c r="H168" s="2">
        <v>0</v>
      </c>
      <c r="I168" s="2">
        <v>0</v>
      </c>
      <c r="J168" s="2">
        <v>0</v>
      </c>
      <c r="K168" s="2">
        <v>1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>
        <v>3</v>
      </c>
      <c r="AO168">
        <f t="shared" si="147"/>
        <v>0.33333333333333331</v>
      </c>
      <c r="AP168">
        <f t="shared" si="150"/>
        <v>0</v>
      </c>
      <c r="AQ168">
        <f t="shared" si="151"/>
        <v>0</v>
      </c>
      <c r="AR168">
        <f t="shared" si="152"/>
        <v>38</v>
      </c>
      <c r="AS168">
        <f t="shared" si="153"/>
        <v>0</v>
      </c>
      <c r="AT168">
        <f t="shared" si="154"/>
        <v>0</v>
      </c>
      <c r="AU168">
        <f t="shared" si="155"/>
        <v>47</v>
      </c>
      <c r="AV168">
        <f t="shared" si="156"/>
        <v>0</v>
      </c>
      <c r="AW168">
        <f t="shared" si="157"/>
        <v>0</v>
      </c>
      <c r="AX168">
        <f t="shared" si="158"/>
        <v>0</v>
      </c>
      <c r="AY168">
        <f t="shared" si="159"/>
        <v>32</v>
      </c>
      <c r="AZ168">
        <f t="shared" si="160"/>
        <v>0</v>
      </c>
      <c r="BA168">
        <f t="shared" si="161"/>
        <v>0</v>
      </c>
      <c r="BB168">
        <f t="shared" si="162"/>
        <v>0</v>
      </c>
      <c r="BC168">
        <f t="shared" si="163"/>
        <v>0</v>
      </c>
      <c r="BD168">
        <f t="shared" si="164"/>
        <v>0</v>
      </c>
      <c r="BE168">
        <f t="shared" si="165"/>
        <v>0</v>
      </c>
      <c r="BF168">
        <f t="shared" si="166"/>
        <v>0</v>
      </c>
      <c r="BG168">
        <f t="shared" si="167"/>
        <v>0</v>
      </c>
      <c r="BH168">
        <f t="shared" si="168"/>
        <v>0</v>
      </c>
      <c r="BI168">
        <f t="shared" si="169"/>
        <v>0</v>
      </c>
      <c r="BJ168">
        <f t="shared" si="170"/>
        <v>0</v>
      </c>
      <c r="BK168">
        <f t="shared" si="171"/>
        <v>0</v>
      </c>
      <c r="BL168">
        <f t="shared" si="172"/>
        <v>0</v>
      </c>
      <c r="BM168">
        <f t="shared" si="173"/>
        <v>0</v>
      </c>
      <c r="BN168">
        <f t="shared" si="174"/>
        <v>0</v>
      </c>
      <c r="BO168">
        <f t="shared" si="175"/>
        <v>0</v>
      </c>
      <c r="BP168">
        <f t="shared" si="176"/>
        <v>0</v>
      </c>
      <c r="BQ168">
        <f t="shared" si="177"/>
        <v>0</v>
      </c>
      <c r="BR168">
        <f t="shared" si="178"/>
        <v>0</v>
      </c>
      <c r="BS168">
        <f t="shared" si="179"/>
        <v>0</v>
      </c>
      <c r="BT168">
        <f t="shared" si="180"/>
        <v>0</v>
      </c>
      <c r="BU168">
        <f t="shared" si="181"/>
        <v>0</v>
      </c>
      <c r="BV168">
        <f t="shared" si="182"/>
        <v>0</v>
      </c>
      <c r="BW168">
        <f t="shared" si="183"/>
        <v>0</v>
      </c>
      <c r="BX168">
        <f t="shared" si="184"/>
        <v>0</v>
      </c>
      <c r="BY168">
        <f t="shared" si="185"/>
        <v>0</v>
      </c>
      <c r="BZ168">
        <f t="shared" si="186"/>
        <v>0</v>
      </c>
      <c r="CA168">
        <f t="shared" si="187"/>
        <v>0</v>
      </c>
      <c r="CB168" s="4">
        <f t="shared" si="148"/>
        <v>117</v>
      </c>
      <c r="CD168" s="5">
        <f t="shared" si="149"/>
        <v>39</v>
      </c>
    </row>
    <row r="169" spans="1:82" x14ac:dyDescent="0.2">
      <c r="A169" t="s">
        <v>206</v>
      </c>
      <c r="B169" s="2">
        <v>0</v>
      </c>
      <c r="C169" s="2">
        <v>0</v>
      </c>
      <c r="D169" s="2">
        <v>0</v>
      </c>
      <c r="E169" s="2">
        <v>0</v>
      </c>
      <c r="F169" s="2">
        <v>1</v>
      </c>
      <c r="G169" s="2">
        <v>1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>
        <v>2</v>
      </c>
      <c r="AO169">
        <f t="shared" si="147"/>
        <v>0.5</v>
      </c>
      <c r="AP169">
        <f t="shared" si="150"/>
        <v>0</v>
      </c>
      <c r="AQ169">
        <f t="shared" si="151"/>
        <v>0</v>
      </c>
      <c r="AR169">
        <f t="shared" si="152"/>
        <v>0</v>
      </c>
      <c r="AS169">
        <f t="shared" si="153"/>
        <v>0</v>
      </c>
      <c r="AT169">
        <f t="shared" si="154"/>
        <v>75</v>
      </c>
      <c r="AU169">
        <f t="shared" si="155"/>
        <v>47</v>
      </c>
      <c r="AV169">
        <f t="shared" si="156"/>
        <v>0</v>
      </c>
      <c r="AW169">
        <f t="shared" si="157"/>
        <v>0</v>
      </c>
      <c r="AX169">
        <f t="shared" si="158"/>
        <v>0</v>
      </c>
      <c r="AY169">
        <f t="shared" si="159"/>
        <v>0</v>
      </c>
      <c r="AZ169">
        <f t="shared" si="160"/>
        <v>0</v>
      </c>
      <c r="BA169">
        <f t="shared" si="161"/>
        <v>0</v>
      </c>
      <c r="BB169">
        <f t="shared" si="162"/>
        <v>0</v>
      </c>
      <c r="BC169">
        <f t="shared" si="163"/>
        <v>0</v>
      </c>
      <c r="BD169">
        <f t="shared" si="164"/>
        <v>0</v>
      </c>
      <c r="BE169">
        <f t="shared" si="165"/>
        <v>0</v>
      </c>
      <c r="BF169">
        <f t="shared" si="166"/>
        <v>0</v>
      </c>
      <c r="BG169">
        <f t="shared" si="167"/>
        <v>0</v>
      </c>
      <c r="BH169">
        <f t="shared" si="168"/>
        <v>0</v>
      </c>
      <c r="BI169">
        <f t="shared" si="169"/>
        <v>0</v>
      </c>
      <c r="BJ169">
        <f t="shared" si="170"/>
        <v>0</v>
      </c>
      <c r="BK169">
        <f t="shared" si="171"/>
        <v>0</v>
      </c>
      <c r="BL169">
        <f t="shared" si="172"/>
        <v>0</v>
      </c>
      <c r="BM169">
        <f t="shared" si="173"/>
        <v>0</v>
      </c>
      <c r="BN169">
        <f t="shared" si="174"/>
        <v>0</v>
      </c>
      <c r="BO169">
        <f t="shared" si="175"/>
        <v>0</v>
      </c>
      <c r="BP169">
        <f t="shared" si="176"/>
        <v>0</v>
      </c>
      <c r="BQ169">
        <f t="shared" si="177"/>
        <v>0</v>
      </c>
      <c r="BR169">
        <f t="shared" si="178"/>
        <v>0</v>
      </c>
      <c r="BS169">
        <f t="shared" si="179"/>
        <v>0</v>
      </c>
      <c r="BT169">
        <f t="shared" si="180"/>
        <v>0</v>
      </c>
      <c r="BU169">
        <f t="shared" si="181"/>
        <v>0</v>
      </c>
      <c r="BV169">
        <f t="shared" si="182"/>
        <v>0</v>
      </c>
      <c r="BW169">
        <f t="shared" si="183"/>
        <v>0</v>
      </c>
      <c r="BX169">
        <f t="shared" si="184"/>
        <v>0</v>
      </c>
      <c r="BY169">
        <f t="shared" si="185"/>
        <v>0</v>
      </c>
      <c r="BZ169">
        <f t="shared" si="186"/>
        <v>0</v>
      </c>
      <c r="CA169">
        <f t="shared" si="187"/>
        <v>0</v>
      </c>
      <c r="CB169" s="4">
        <f t="shared" si="148"/>
        <v>122</v>
      </c>
      <c r="CD169" s="5">
        <f t="shared" si="149"/>
        <v>61</v>
      </c>
    </row>
    <row r="170" spans="1:82" x14ac:dyDescent="0.2">
      <c r="A170" t="s">
        <v>207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1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>
        <v>1</v>
      </c>
      <c r="AO170">
        <f t="shared" si="147"/>
        <v>1</v>
      </c>
      <c r="AP170">
        <f t="shared" si="150"/>
        <v>0</v>
      </c>
      <c r="AQ170">
        <f t="shared" si="151"/>
        <v>0</v>
      </c>
      <c r="AR170">
        <f t="shared" si="152"/>
        <v>0</v>
      </c>
      <c r="AS170">
        <f t="shared" si="153"/>
        <v>0</v>
      </c>
      <c r="AT170">
        <f t="shared" si="154"/>
        <v>0</v>
      </c>
      <c r="AU170">
        <f t="shared" si="155"/>
        <v>0</v>
      </c>
      <c r="AV170">
        <f t="shared" si="156"/>
        <v>0</v>
      </c>
      <c r="AW170">
        <f t="shared" si="157"/>
        <v>0</v>
      </c>
      <c r="AX170">
        <f t="shared" si="158"/>
        <v>0</v>
      </c>
      <c r="AY170">
        <f t="shared" si="159"/>
        <v>0</v>
      </c>
      <c r="AZ170">
        <f t="shared" si="160"/>
        <v>0</v>
      </c>
      <c r="BA170">
        <f t="shared" si="161"/>
        <v>0</v>
      </c>
      <c r="BB170">
        <f t="shared" si="162"/>
        <v>0</v>
      </c>
      <c r="BC170">
        <f t="shared" si="163"/>
        <v>0</v>
      </c>
      <c r="BD170">
        <f t="shared" si="164"/>
        <v>0</v>
      </c>
      <c r="BE170">
        <f t="shared" si="165"/>
        <v>0</v>
      </c>
      <c r="BF170">
        <f t="shared" si="166"/>
        <v>0</v>
      </c>
      <c r="BG170">
        <f t="shared" si="167"/>
        <v>0</v>
      </c>
      <c r="BH170">
        <f t="shared" si="168"/>
        <v>0</v>
      </c>
      <c r="BI170">
        <f t="shared" si="169"/>
        <v>0</v>
      </c>
      <c r="BJ170">
        <f t="shared" si="170"/>
        <v>0</v>
      </c>
      <c r="BK170">
        <f t="shared" si="171"/>
        <v>0</v>
      </c>
      <c r="BL170">
        <f t="shared" si="172"/>
        <v>0</v>
      </c>
      <c r="BM170">
        <f t="shared" si="173"/>
        <v>0</v>
      </c>
      <c r="BN170">
        <f t="shared" si="174"/>
        <v>0</v>
      </c>
      <c r="BO170">
        <f t="shared" si="175"/>
        <v>0</v>
      </c>
      <c r="BP170">
        <f t="shared" si="176"/>
        <v>0</v>
      </c>
      <c r="BQ170">
        <f t="shared" si="177"/>
        <v>0</v>
      </c>
      <c r="BR170">
        <f t="shared" si="178"/>
        <v>0</v>
      </c>
      <c r="BS170">
        <f t="shared" si="179"/>
        <v>0</v>
      </c>
      <c r="BT170">
        <f t="shared" si="180"/>
        <v>32</v>
      </c>
      <c r="BU170">
        <f t="shared" si="181"/>
        <v>0</v>
      </c>
      <c r="BV170">
        <f t="shared" si="182"/>
        <v>0</v>
      </c>
      <c r="BW170">
        <f t="shared" si="183"/>
        <v>0</v>
      </c>
      <c r="BX170">
        <f t="shared" si="184"/>
        <v>0</v>
      </c>
      <c r="BY170">
        <f t="shared" si="185"/>
        <v>0</v>
      </c>
      <c r="BZ170">
        <f t="shared" si="186"/>
        <v>0</v>
      </c>
      <c r="CA170">
        <f t="shared" si="187"/>
        <v>0</v>
      </c>
      <c r="CB170" s="4">
        <f t="shared" si="148"/>
        <v>32</v>
      </c>
      <c r="CD170" s="5">
        <f t="shared" si="149"/>
        <v>32</v>
      </c>
    </row>
    <row r="171" spans="1:82" x14ac:dyDescent="0.2">
      <c r="A171" t="s">
        <v>208</v>
      </c>
      <c r="B171" s="2">
        <v>1</v>
      </c>
      <c r="C171" s="2">
        <v>0</v>
      </c>
      <c r="D171" s="2">
        <v>0</v>
      </c>
      <c r="E171" s="2">
        <v>0</v>
      </c>
      <c r="F171" s="2">
        <v>1</v>
      </c>
      <c r="G171" s="2">
        <v>1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1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1</v>
      </c>
      <c r="AF171" s="2">
        <v>1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>
        <v>6</v>
      </c>
      <c r="AO171">
        <f t="shared" si="147"/>
        <v>0.16666666666666666</v>
      </c>
      <c r="AP171">
        <f t="shared" si="150"/>
        <v>52</v>
      </c>
      <c r="AQ171">
        <f t="shared" si="151"/>
        <v>0</v>
      </c>
      <c r="AR171">
        <f t="shared" si="152"/>
        <v>0</v>
      </c>
      <c r="AS171">
        <f t="shared" si="153"/>
        <v>0</v>
      </c>
      <c r="AT171">
        <f t="shared" si="154"/>
        <v>75</v>
      </c>
      <c r="AU171">
        <f t="shared" si="155"/>
        <v>47</v>
      </c>
      <c r="AV171">
        <f t="shared" si="156"/>
        <v>0</v>
      </c>
      <c r="AW171">
        <f t="shared" si="157"/>
        <v>0</v>
      </c>
      <c r="AX171">
        <f t="shared" si="158"/>
        <v>0</v>
      </c>
      <c r="AY171">
        <f t="shared" si="159"/>
        <v>0</v>
      </c>
      <c r="AZ171">
        <f t="shared" si="160"/>
        <v>0</v>
      </c>
      <c r="BA171">
        <f t="shared" si="161"/>
        <v>0</v>
      </c>
      <c r="BB171">
        <f t="shared" si="162"/>
        <v>0</v>
      </c>
      <c r="BC171">
        <f t="shared" si="163"/>
        <v>0</v>
      </c>
      <c r="BD171">
        <f t="shared" si="164"/>
        <v>0</v>
      </c>
      <c r="BE171">
        <f t="shared" si="165"/>
        <v>0</v>
      </c>
      <c r="BF171">
        <f t="shared" si="166"/>
        <v>0</v>
      </c>
      <c r="BG171">
        <f t="shared" si="167"/>
        <v>0</v>
      </c>
      <c r="BH171">
        <f t="shared" si="168"/>
        <v>0</v>
      </c>
      <c r="BI171">
        <f t="shared" si="169"/>
        <v>0</v>
      </c>
      <c r="BJ171">
        <f t="shared" si="170"/>
        <v>29</v>
      </c>
      <c r="BK171">
        <f t="shared" si="171"/>
        <v>0</v>
      </c>
      <c r="BL171">
        <f t="shared" si="172"/>
        <v>0</v>
      </c>
      <c r="BM171">
        <f t="shared" si="173"/>
        <v>0</v>
      </c>
      <c r="BN171">
        <f t="shared" si="174"/>
        <v>0</v>
      </c>
      <c r="BO171">
        <f t="shared" si="175"/>
        <v>0</v>
      </c>
      <c r="BP171">
        <f t="shared" si="176"/>
        <v>0</v>
      </c>
      <c r="BQ171">
        <f t="shared" si="177"/>
        <v>0</v>
      </c>
      <c r="BR171">
        <f t="shared" si="178"/>
        <v>0</v>
      </c>
      <c r="BS171">
        <f t="shared" si="179"/>
        <v>14</v>
      </c>
      <c r="BT171">
        <f t="shared" si="180"/>
        <v>32</v>
      </c>
      <c r="BU171">
        <f t="shared" si="181"/>
        <v>0</v>
      </c>
      <c r="BV171">
        <f t="shared" si="182"/>
        <v>0</v>
      </c>
      <c r="BW171">
        <f t="shared" si="183"/>
        <v>0</v>
      </c>
      <c r="BX171">
        <f t="shared" si="184"/>
        <v>0</v>
      </c>
      <c r="BY171">
        <f t="shared" si="185"/>
        <v>0</v>
      </c>
      <c r="BZ171">
        <f t="shared" si="186"/>
        <v>0</v>
      </c>
      <c r="CA171">
        <f t="shared" si="187"/>
        <v>0</v>
      </c>
      <c r="CB171" s="4">
        <f t="shared" si="148"/>
        <v>249</v>
      </c>
      <c r="CD171" s="5">
        <f t="shared" si="149"/>
        <v>41.5</v>
      </c>
    </row>
    <row r="172" spans="1:82" x14ac:dyDescent="0.2">
      <c r="A172" t="s">
        <v>209</v>
      </c>
      <c r="B172" s="2">
        <v>0</v>
      </c>
      <c r="C172" s="2">
        <v>0</v>
      </c>
      <c r="D172" s="2">
        <v>1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1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1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1</v>
      </c>
      <c r="AB172" s="2">
        <v>0</v>
      </c>
      <c r="AC172" s="2">
        <v>1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>
        <v>5</v>
      </c>
      <c r="AO172">
        <f t="shared" si="147"/>
        <v>0.2</v>
      </c>
      <c r="AP172">
        <f t="shared" si="150"/>
        <v>0</v>
      </c>
      <c r="AQ172">
        <f t="shared" si="151"/>
        <v>0</v>
      </c>
      <c r="AR172">
        <f t="shared" si="152"/>
        <v>38</v>
      </c>
      <c r="AS172">
        <f t="shared" si="153"/>
        <v>0</v>
      </c>
      <c r="AT172">
        <f t="shared" si="154"/>
        <v>0</v>
      </c>
      <c r="AU172">
        <f t="shared" si="155"/>
        <v>0</v>
      </c>
      <c r="AV172">
        <f t="shared" si="156"/>
        <v>0</v>
      </c>
      <c r="AW172">
        <f t="shared" si="157"/>
        <v>0</v>
      </c>
      <c r="AX172">
        <f t="shared" si="158"/>
        <v>24</v>
      </c>
      <c r="AY172">
        <f t="shared" si="159"/>
        <v>0</v>
      </c>
      <c r="AZ172">
        <f t="shared" si="160"/>
        <v>0</v>
      </c>
      <c r="BA172">
        <f t="shared" si="161"/>
        <v>0</v>
      </c>
      <c r="BB172">
        <f t="shared" si="162"/>
        <v>0</v>
      </c>
      <c r="BC172">
        <f t="shared" si="163"/>
        <v>0</v>
      </c>
      <c r="BD172">
        <f t="shared" si="164"/>
        <v>0</v>
      </c>
      <c r="BE172">
        <f t="shared" si="165"/>
        <v>0</v>
      </c>
      <c r="BF172">
        <f t="shared" si="166"/>
        <v>0</v>
      </c>
      <c r="BG172">
        <f t="shared" si="167"/>
        <v>0</v>
      </c>
      <c r="BH172">
        <f t="shared" si="168"/>
        <v>0</v>
      </c>
      <c r="BI172">
        <f t="shared" si="169"/>
        <v>2</v>
      </c>
      <c r="BJ172">
        <f t="shared" si="170"/>
        <v>0</v>
      </c>
      <c r="BK172">
        <f t="shared" si="171"/>
        <v>0</v>
      </c>
      <c r="BL172">
        <f t="shared" si="172"/>
        <v>0</v>
      </c>
      <c r="BM172">
        <f t="shared" si="173"/>
        <v>0</v>
      </c>
      <c r="BN172">
        <f t="shared" si="174"/>
        <v>0</v>
      </c>
      <c r="BO172">
        <f t="shared" si="175"/>
        <v>31</v>
      </c>
      <c r="BP172">
        <f t="shared" si="176"/>
        <v>0</v>
      </c>
      <c r="BQ172">
        <f t="shared" si="177"/>
        <v>64</v>
      </c>
      <c r="BR172">
        <f t="shared" si="178"/>
        <v>0</v>
      </c>
      <c r="BS172">
        <f t="shared" si="179"/>
        <v>0</v>
      </c>
      <c r="BT172">
        <f t="shared" si="180"/>
        <v>0</v>
      </c>
      <c r="BU172">
        <f t="shared" si="181"/>
        <v>0</v>
      </c>
      <c r="BV172">
        <f t="shared" si="182"/>
        <v>0</v>
      </c>
      <c r="BW172">
        <f t="shared" si="183"/>
        <v>0</v>
      </c>
      <c r="BX172">
        <f t="shared" si="184"/>
        <v>0</v>
      </c>
      <c r="BY172">
        <f t="shared" si="185"/>
        <v>0</v>
      </c>
      <c r="BZ172">
        <f t="shared" si="186"/>
        <v>0</v>
      </c>
      <c r="CA172">
        <f t="shared" si="187"/>
        <v>0</v>
      </c>
      <c r="CB172" s="4">
        <f t="shared" si="148"/>
        <v>159</v>
      </c>
      <c r="CD172" s="5">
        <f t="shared" si="149"/>
        <v>31.8</v>
      </c>
    </row>
    <row r="173" spans="1:82" x14ac:dyDescent="0.2">
      <c r="A173" t="s">
        <v>210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1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1</v>
      </c>
      <c r="AI173" s="2">
        <v>0</v>
      </c>
      <c r="AJ173" s="2">
        <v>0</v>
      </c>
      <c r="AK173" s="2">
        <v>0</v>
      </c>
      <c r="AL173" s="2">
        <v>0</v>
      </c>
      <c r="AM173">
        <v>2</v>
      </c>
      <c r="AO173">
        <f t="shared" si="147"/>
        <v>0.5</v>
      </c>
      <c r="AP173">
        <f t="shared" si="150"/>
        <v>0</v>
      </c>
      <c r="AQ173">
        <f t="shared" si="151"/>
        <v>0</v>
      </c>
      <c r="AR173">
        <f t="shared" si="152"/>
        <v>0</v>
      </c>
      <c r="AS173">
        <f t="shared" si="153"/>
        <v>0</v>
      </c>
      <c r="AT173">
        <f t="shared" si="154"/>
        <v>0</v>
      </c>
      <c r="AU173">
        <f t="shared" si="155"/>
        <v>0</v>
      </c>
      <c r="AV173">
        <f t="shared" si="156"/>
        <v>0</v>
      </c>
      <c r="AW173">
        <f t="shared" si="157"/>
        <v>0</v>
      </c>
      <c r="AX173">
        <f t="shared" si="158"/>
        <v>0</v>
      </c>
      <c r="AY173">
        <f t="shared" si="159"/>
        <v>0</v>
      </c>
      <c r="AZ173">
        <f t="shared" si="160"/>
        <v>0</v>
      </c>
      <c r="BA173">
        <f t="shared" si="161"/>
        <v>0</v>
      </c>
      <c r="BB173">
        <f t="shared" si="162"/>
        <v>0</v>
      </c>
      <c r="BC173">
        <f t="shared" si="163"/>
        <v>0</v>
      </c>
      <c r="BD173">
        <f t="shared" si="164"/>
        <v>0</v>
      </c>
      <c r="BE173">
        <f t="shared" si="165"/>
        <v>0</v>
      </c>
      <c r="BF173">
        <f t="shared" si="166"/>
        <v>0</v>
      </c>
      <c r="BG173">
        <f t="shared" si="167"/>
        <v>60</v>
      </c>
      <c r="BH173">
        <f t="shared" si="168"/>
        <v>0</v>
      </c>
      <c r="BI173">
        <f t="shared" si="169"/>
        <v>0</v>
      </c>
      <c r="BJ173">
        <f t="shared" si="170"/>
        <v>0</v>
      </c>
      <c r="BK173">
        <f t="shared" si="171"/>
        <v>0</v>
      </c>
      <c r="BL173">
        <f t="shared" si="172"/>
        <v>0</v>
      </c>
      <c r="BM173">
        <f t="shared" si="173"/>
        <v>0</v>
      </c>
      <c r="BN173">
        <f t="shared" si="174"/>
        <v>0</v>
      </c>
      <c r="BO173">
        <f t="shared" si="175"/>
        <v>0</v>
      </c>
      <c r="BP173">
        <f t="shared" si="176"/>
        <v>0</v>
      </c>
      <c r="BQ173">
        <f t="shared" si="177"/>
        <v>0</v>
      </c>
      <c r="BR173">
        <f t="shared" si="178"/>
        <v>0</v>
      </c>
      <c r="BS173">
        <f t="shared" si="179"/>
        <v>0</v>
      </c>
      <c r="BT173">
        <f t="shared" si="180"/>
        <v>0</v>
      </c>
      <c r="BU173">
        <f t="shared" si="181"/>
        <v>0</v>
      </c>
      <c r="BV173">
        <f t="shared" si="182"/>
        <v>14</v>
      </c>
      <c r="BW173">
        <f t="shared" si="183"/>
        <v>0</v>
      </c>
      <c r="BX173">
        <f t="shared" si="184"/>
        <v>0</v>
      </c>
      <c r="BY173">
        <f t="shared" si="185"/>
        <v>0</v>
      </c>
      <c r="BZ173">
        <f t="shared" si="186"/>
        <v>0</v>
      </c>
      <c r="CA173">
        <f t="shared" si="187"/>
        <v>0</v>
      </c>
      <c r="CB173" s="4">
        <f t="shared" si="148"/>
        <v>74</v>
      </c>
      <c r="CD173" s="5">
        <f t="shared" si="149"/>
        <v>37</v>
      </c>
    </row>
    <row r="174" spans="1:82" x14ac:dyDescent="0.2">
      <c r="A174" t="s">
        <v>211</v>
      </c>
      <c r="B174" s="2">
        <v>0</v>
      </c>
      <c r="C174" s="2">
        <v>0</v>
      </c>
      <c r="D174" s="2">
        <v>1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1</v>
      </c>
      <c r="AD174" s="2">
        <v>0</v>
      </c>
      <c r="AE174" s="2">
        <v>1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1</v>
      </c>
      <c r="AL174" s="2">
        <v>0</v>
      </c>
      <c r="AM174">
        <v>4</v>
      </c>
      <c r="AO174">
        <f t="shared" si="147"/>
        <v>0.25</v>
      </c>
      <c r="AP174">
        <f t="shared" si="150"/>
        <v>0</v>
      </c>
      <c r="AQ174">
        <f t="shared" si="151"/>
        <v>0</v>
      </c>
      <c r="AR174">
        <f t="shared" si="152"/>
        <v>38</v>
      </c>
      <c r="AS174">
        <f t="shared" si="153"/>
        <v>0</v>
      </c>
      <c r="AT174">
        <f t="shared" si="154"/>
        <v>0</v>
      </c>
      <c r="AU174">
        <f t="shared" si="155"/>
        <v>0</v>
      </c>
      <c r="AV174">
        <f t="shared" si="156"/>
        <v>0</v>
      </c>
      <c r="AW174">
        <f t="shared" si="157"/>
        <v>0</v>
      </c>
      <c r="AX174">
        <f t="shared" si="158"/>
        <v>0</v>
      </c>
      <c r="AY174">
        <f t="shared" si="159"/>
        <v>0</v>
      </c>
      <c r="AZ174">
        <f t="shared" si="160"/>
        <v>0</v>
      </c>
      <c r="BA174">
        <f t="shared" si="161"/>
        <v>0</v>
      </c>
      <c r="BB174">
        <f t="shared" si="162"/>
        <v>0</v>
      </c>
      <c r="BC174">
        <f t="shared" si="163"/>
        <v>0</v>
      </c>
      <c r="BD174">
        <f t="shared" si="164"/>
        <v>0</v>
      </c>
      <c r="BE174">
        <f t="shared" si="165"/>
        <v>0</v>
      </c>
      <c r="BF174">
        <f t="shared" si="166"/>
        <v>0</v>
      </c>
      <c r="BG174">
        <f t="shared" si="167"/>
        <v>0</v>
      </c>
      <c r="BH174">
        <f t="shared" si="168"/>
        <v>0</v>
      </c>
      <c r="BI174">
        <f t="shared" si="169"/>
        <v>0</v>
      </c>
      <c r="BJ174">
        <f t="shared" si="170"/>
        <v>0</v>
      </c>
      <c r="BK174">
        <f t="shared" si="171"/>
        <v>0</v>
      </c>
      <c r="BL174">
        <f t="shared" si="172"/>
        <v>0</v>
      </c>
      <c r="BM174">
        <f t="shared" si="173"/>
        <v>0</v>
      </c>
      <c r="BN174">
        <f t="shared" si="174"/>
        <v>0</v>
      </c>
      <c r="BO174">
        <f t="shared" si="175"/>
        <v>0</v>
      </c>
      <c r="BP174">
        <f t="shared" si="176"/>
        <v>0</v>
      </c>
      <c r="BQ174">
        <f t="shared" si="177"/>
        <v>64</v>
      </c>
      <c r="BR174">
        <f t="shared" si="178"/>
        <v>0</v>
      </c>
      <c r="BS174">
        <f t="shared" si="179"/>
        <v>14</v>
      </c>
      <c r="BT174">
        <f t="shared" si="180"/>
        <v>0</v>
      </c>
      <c r="BU174">
        <f t="shared" si="181"/>
        <v>0</v>
      </c>
      <c r="BV174">
        <f t="shared" si="182"/>
        <v>0</v>
      </c>
      <c r="BW174">
        <f t="shared" si="183"/>
        <v>0</v>
      </c>
      <c r="BX174">
        <f t="shared" si="184"/>
        <v>0</v>
      </c>
      <c r="BY174">
        <f t="shared" si="185"/>
        <v>29</v>
      </c>
      <c r="BZ174">
        <f t="shared" si="186"/>
        <v>0</v>
      </c>
      <c r="CA174">
        <f t="shared" si="187"/>
        <v>0</v>
      </c>
      <c r="CB174" s="4">
        <f t="shared" si="148"/>
        <v>145</v>
      </c>
      <c r="CD174" s="5">
        <f t="shared" si="149"/>
        <v>36.25</v>
      </c>
    </row>
    <row r="175" spans="1:82" x14ac:dyDescent="0.2">
      <c r="A175" t="s">
        <v>212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1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1</v>
      </c>
      <c r="AD175" s="2">
        <v>0</v>
      </c>
      <c r="AE175" s="2">
        <v>0</v>
      </c>
      <c r="AF175" s="2">
        <v>0</v>
      </c>
      <c r="AG175" s="2">
        <v>0</v>
      </c>
      <c r="AH175" s="2">
        <v>1</v>
      </c>
      <c r="AI175" s="2">
        <v>0</v>
      </c>
      <c r="AJ175" s="2">
        <v>0</v>
      </c>
      <c r="AK175" s="2">
        <v>0</v>
      </c>
      <c r="AL175" s="2">
        <v>0</v>
      </c>
      <c r="AM175">
        <v>3</v>
      </c>
      <c r="AO175">
        <f t="shared" si="147"/>
        <v>0.33333333333333331</v>
      </c>
      <c r="AP175">
        <f t="shared" si="150"/>
        <v>0</v>
      </c>
      <c r="AQ175">
        <f t="shared" si="151"/>
        <v>0</v>
      </c>
      <c r="AR175">
        <f t="shared" si="152"/>
        <v>0</v>
      </c>
      <c r="AS175">
        <f t="shared" si="153"/>
        <v>0</v>
      </c>
      <c r="AT175">
        <f t="shared" si="154"/>
        <v>0</v>
      </c>
      <c r="AU175">
        <f t="shared" si="155"/>
        <v>0</v>
      </c>
      <c r="AV175">
        <f t="shared" si="156"/>
        <v>0</v>
      </c>
      <c r="AW175">
        <f t="shared" si="157"/>
        <v>0</v>
      </c>
      <c r="AX175">
        <f t="shared" si="158"/>
        <v>0</v>
      </c>
      <c r="AY175">
        <f t="shared" si="159"/>
        <v>0</v>
      </c>
      <c r="AZ175">
        <f t="shared" si="160"/>
        <v>0</v>
      </c>
      <c r="BA175">
        <f t="shared" si="161"/>
        <v>0</v>
      </c>
      <c r="BB175">
        <f t="shared" si="162"/>
        <v>0</v>
      </c>
      <c r="BC175">
        <f t="shared" si="163"/>
        <v>0</v>
      </c>
      <c r="BD175">
        <f t="shared" si="164"/>
        <v>0</v>
      </c>
      <c r="BE175">
        <f t="shared" si="165"/>
        <v>0</v>
      </c>
      <c r="BF175">
        <f t="shared" si="166"/>
        <v>0</v>
      </c>
      <c r="BG175">
        <f t="shared" si="167"/>
        <v>0</v>
      </c>
      <c r="BH175">
        <f t="shared" si="168"/>
        <v>0</v>
      </c>
      <c r="BI175">
        <f t="shared" si="169"/>
        <v>0</v>
      </c>
      <c r="BJ175">
        <f t="shared" si="170"/>
        <v>29</v>
      </c>
      <c r="BK175">
        <f t="shared" si="171"/>
        <v>0</v>
      </c>
      <c r="BL175">
        <f t="shared" si="172"/>
        <v>0</v>
      </c>
      <c r="BM175">
        <f t="shared" si="173"/>
        <v>0</v>
      </c>
      <c r="BN175">
        <f t="shared" si="174"/>
        <v>0</v>
      </c>
      <c r="BO175">
        <f t="shared" si="175"/>
        <v>0</v>
      </c>
      <c r="BP175">
        <f t="shared" si="176"/>
        <v>0</v>
      </c>
      <c r="BQ175">
        <f t="shared" si="177"/>
        <v>64</v>
      </c>
      <c r="BR175">
        <f t="shared" si="178"/>
        <v>0</v>
      </c>
      <c r="BS175">
        <f t="shared" si="179"/>
        <v>0</v>
      </c>
      <c r="BT175">
        <f t="shared" si="180"/>
        <v>0</v>
      </c>
      <c r="BU175">
        <f t="shared" si="181"/>
        <v>0</v>
      </c>
      <c r="BV175">
        <f t="shared" si="182"/>
        <v>14</v>
      </c>
      <c r="BW175">
        <f t="shared" si="183"/>
        <v>0</v>
      </c>
      <c r="BX175">
        <f t="shared" si="184"/>
        <v>0</v>
      </c>
      <c r="BY175">
        <f t="shared" si="185"/>
        <v>0</v>
      </c>
      <c r="BZ175">
        <f t="shared" si="186"/>
        <v>0</v>
      </c>
      <c r="CA175">
        <f t="shared" si="187"/>
        <v>0</v>
      </c>
      <c r="CB175" s="4">
        <f t="shared" si="148"/>
        <v>107</v>
      </c>
      <c r="CD175" s="5">
        <f t="shared" si="149"/>
        <v>35.666666666666664</v>
      </c>
    </row>
    <row r="176" spans="1:82" x14ac:dyDescent="0.2">
      <c r="A176" t="s">
        <v>213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1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>
        <v>1</v>
      </c>
      <c r="AO176">
        <f t="shared" si="147"/>
        <v>1</v>
      </c>
      <c r="AP176">
        <f t="shared" si="150"/>
        <v>0</v>
      </c>
      <c r="AQ176">
        <f t="shared" si="151"/>
        <v>0</v>
      </c>
      <c r="AR176">
        <f t="shared" si="152"/>
        <v>0</v>
      </c>
      <c r="AS176">
        <f t="shared" si="153"/>
        <v>0</v>
      </c>
      <c r="AT176">
        <f t="shared" si="154"/>
        <v>0</v>
      </c>
      <c r="AU176">
        <f t="shared" si="155"/>
        <v>0</v>
      </c>
      <c r="AV176">
        <f t="shared" si="156"/>
        <v>0</v>
      </c>
      <c r="AW176">
        <f t="shared" si="157"/>
        <v>0</v>
      </c>
      <c r="AX176">
        <f t="shared" si="158"/>
        <v>0</v>
      </c>
      <c r="AY176">
        <f t="shared" si="159"/>
        <v>0</v>
      </c>
      <c r="AZ176">
        <f t="shared" si="160"/>
        <v>0</v>
      </c>
      <c r="BA176">
        <f t="shared" si="161"/>
        <v>0</v>
      </c>
      <c r="BB176">
        <f t="shared" si="162"/>
        <v>0</v>
      </c>
      <c r="BC176">
        <f t="shared" si="163"/>
        <v>0</v>
      </c>
      <c r="BD176">
        <f t="shared" si="164"/>
        <v>0</v>
      </c>
      <c r="BE176">
        <f t="shared" si="165"/>
        <v>0</v>
      </c>
      <c r="BF176">
        <f t="shared" si="166"/>
        <v>0</v>
      </c>
      <c r="BG176">
        <f t="shared" si="167"/>
        <v>60</v>
      </c>
      <c r="BH176">
        <f t="shared" si="168"/>
        <v>0</v>
      </c>
      <c r="BI176">
        <f t="shared" si="169"/>
        <v>0</v>
      </c>
      <c r="BJ176">
        <f t="shared" si="170"/>
        <v>0</v>
      </c>
      <c r="BK176">
        <f t="shared" si="171"/>
        <v>0</v>
      </c>
      <c r="BL176">
        <f t="shared" si="172"/>
        <v>0</v>
      </c>
      <c r="BM176">
        <f t="shared" si="173"/>
        <v>0</v>
      </c>
      <c r="BN176">
        <f t="shared" si="174"/>
        <v>0</v>
      </c>
      <c r="BO176">
        <f t="shared" si="175"/>
        <v>0</v>
      </c>
      <c r="BP176">
        <f t="shared" si="176"/>
        <v>0</v>
      </c>
      <c r="BQ176">
        <f t="shared" si="177"/>
        <v>0</v>
      </c>
      <c r="BR176">
        <f t="shared" si="178"/>
        <v>0</v>
      </c>
      <c r="BS176">
        <f t="shared" si="179"/>
        <v>0</v>
      </c>
      <c r="BT176">
        <f t="shared" si="180"/>
        <v>0</v>
      </c>
      <c r="BU176">
        <f t="shared" si="181"/>
        <v>0</v>
      </c>
      <c r="BV176">
        <f t="shared" si="182"/>
        <v>0</v>
      </c>
      <c r="BW176">
        <f t="shared" si="183"/>
        <v>0</v>
      </c>
      <c r="BX176">
        <f t="shared" si="184"/>
        <v>0</v>
      </c>
      <c r="BY176">
        <f t="shared" si="185"/>
        <v>0</v>
      </c>
      <c r="BZ176">
        <f t="shared" si="186"/>
        <v>0</v>
      </c>
      <c r="CA176">
        <f t="shared" si="187"/>
        <v>0</v>
      </c>
      <c r="CB176" s="4">
        <f t="shared" si="148"/>
        <v>60</v>
      </c>
      <c r="CD176" s="5">
        <f t="shared" si="149"/>
        <v>60</v>
      </c>
    </row>
    <row r="177" spans="1:82" x14ac:dyDescent="0.2">
      <c r="A177" t="s">
        <v>214</v>
      </c>
      <c r="B177" s="2">
        <v>1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1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>
        <v>2</v>
      </c>
      <c r="AO177">
        <f t="shared" si="147"/>
        <v>0.5</v>
      </c>
      <c r="AP177">
        <f t="shared" si="150"/>
        <v>52</v>
      </c>
      <c r="AQ177">
        <f t="shared" si="151"/>
        <v>0</v>
      </c>
      <c r="AR177">
        <f t="shared" si="152"/>
        <v>0</v>
      </c>
      <c r="AS177">
        <f t="shared" si="153"/>
        <v>0</v>
      </c>
      <c r="AT177">
        <f t="shared" si="154"/>
        <v>0</v>
      </c>
      <c r="AU177">
        <f t="shared" si="155"/>
        <v>0</v>
      </c>
      <c r="AV177">
        <f t="shared" si="156"/>
        <v>0</v>
      </c>
      <c r="AW177">
        <f t="shared" si="157"/>
        <v>0</v>
      </c>
      <c r="AX177">
        <f t="shared" si="158"/>
        <v>0</v>
      </c>
      <c r="AY177">
        <f t="shared" si="159"/>
        <v>0</v>
      </c>
      <c r="AZ177">
        <f t="shared" si="160"/>
        <v>0</v>
      </c>
      <c r="BA177">
        <f t="shared" si="161"/>
        <v>0</v>
      </c>
      <c r="BB177">
        <f t="shared" si="162"/>
        <v>0</v>
      </c>
      <c r="BC177">
        <f t="shared" si="163"/>
        <v>0</v>
      </c>
      <c r="BD177">
        <f t="shared" si="164"/>
        <v>0</v>
      </c>
      <c r="BE177">
        <f t="shared" si="165"/>
        <v>0</v>
      </c>
      <c r="BF177">
        <f t="shared" si="166"/>
        <v>0</v>
      </c>
      <c r="BG177">
        <f t="shared" si="167"/>
        <v>0</v>
      </c>
      <c r="BH177">
        <f t="shared" si="168"/>
        <v>0</v>
      </c>
      <c r="BI177">
        <f t="shared" si="169"/>
        <v>0</v>
      </c>
      <c r="BJ177">
        <f t="shared" si="170"/>
        <v>0</v>
      </c>
      <c r="BK177">
        <f t="shared" si="171"/>
        <v>0</v>
      </c>
      <c r="BL177">
        <f t="shared" si="172"/>
        <v>0</v>
      </c>
      <c r="BM177">
        <f t="shared" si="173"/>
        <v>0</v>
      </c>
      <c r="BN177">
        <f t="shared" si="174"/>
        <v>0</v>
      </c>
      <c r="BO177">
        <f t="shared" si="175"/>
        <v>31</v>
      </c>
      <c r="BP177">
        <f t="shared" si="176"/>
        <v>0</v>
      </c>
      <c r="BQ177">
        <f t="shared" si="177"/>
        <v>0</v>
      </c>
      <c r="BR177">
        <f t="shared" si="178"/>
        <v>0</v>
      </c>
      <c r="BS177">
        <f t="shared" si="179"/>
        <v>0</v>
      </c>
      <c r="BT177">
        <f t="shared" si="180"/>
        <v>0</v>
      </c>
      <c r="BU177">
        <f t="shared" si="181"/>
        <v>0</v>
      </c>
      <c r="BV177">
        <f t="shared" si="182"/>
        <v>0</v>
      </c>
      <c r="BW177">
        <f t="shared" si="183"/>
        <v>0</v>
      </c>
      <c r="BX177">
        <f t="shared" si="184"/>
        <v>0</v>
      </c>
      <c r="BY177">
        <f t="shared" si="185"/>
        <v>0</v>
      </c>
      <c r="BZ177">
        <f t="shared" si="186"/>
        <v>0</v>
      </c>
      <c r="CA177">
        <f t="shared" si="187"/>
        <v>0</v>
      </c>
      <c r="CB177" s="4">
        <f t="shared" si="148"/>
        <v>83</v>
      </c>
      <c r="CD177" s="5">
        <f t="shared" si="149"/>
        <v>41.5</v>
      </c>
    </row>
    <row r="178" spans="1:82" x14ac:dyDescent="0.2">
      <c r="A178" t="s">
        <v>215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1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1</v>
      </c>
      <c r="AD178" s="2">
        <v>1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>
        <v>3</v>
      </c>
      <c r="AO178">
        <f t="shared" si="147"/>
        <v>0.33333333333333331</v>
      </c>
      <c r="AP178">
        <f t="shared" si="150"/>
        <v>0</v>
      </c>
      <c r="AQ178">
        <f t="shared" si="151"/>
        <v>0</v>
      </c>
      <c r="AR178">
        <f t="shared" si="152"/>
        <v>0</v>
      </c>
      <c r="AS178">
        <f t="shared" si="153"/>
        <v>0</v>
      </c>
      <c r="AT178">
        <f t="shared" si="154"/>
        <v>0</v>
      </c>
      <c r="AU178">
        <f t="shared" si="155"/>
        <v>0</v>
      </c>
      <c r="AV178">
        <f t="shared" si="156"/>
        <v>0</v>
      </c>
      <c r="AW178">
        <f t="shared" si="157"/>
        <v>0</v>
      </c>
      <c r="AX178">
        <f t="shared" si="158"/>
        <v>0</v>
      </c>
      <c r="AY178">
        <f t="shared" si="159"/>
        <v>0</v>
      </c>
      <c r="AZ178">
        <f t="shared" si="160"/>
        <v>0</v>
      </c>
      <c r="BA178">
        <f t="shared" si="161"/>
        <v>0</v>
      </c>
      <c r="BB178">
        <f t="shared" si="162"/>
        <v>0</v>
      </c>
      <c r="BC178">
        <f t="shared" si="163"/>
        <v>0</v>
      </c>
      <c r="BD178">
        <f t="shared" si="164"/>
        <v>0</v>
      </c>
      <c r="BE178">
        <f t="shared" si="165"/>
        <v>0</v>
      </c>
      <c r="BF178">
        <f t="shared" si="166"/>
        <v>0</v>
      </c>
      <c r="BG178">
        <f t="shared" si="167"/>
        <v>60</v>
      </c>
      <c r="BH178">
        <f t="shared" si="168"/>
        <v>0</v>
      </c>
      <c r="BI178">
        <f t="shared" si="169"/>
        <v>0</v>
      </c>
      <c r="BJ178">
        <f t="shared" si="170"/>
        <v>0</v>
      </c>
      <c r="BK178">
        <f t="shared" si="171"/>
        <v>0</v>
      </c>
      <c r="BL178">
        <f t="shared" si="172"/>
        <v>0</v>
      </c>
      <c r="BM178">
        <f t="shared" si="173"/>
        <v>0</v>
      </c>
      <c r="BN178">
        <f t="shared" si="174"/>
        <v>0</v>
      </c>
      <c r="BO178">
        <f t="shared" si="175"/>
        <v>0</v>
      </c>
      <c r="BP178">
        <f t="shared" si="176"/>
        <v>0</v>
      </c>
      <c r="BQ178">
        <f t="shared" si="177"/>
        <v>64</v>
      </c>
      <c r="BR178">
        <f t="shared" si="178"/>
        <v>34</v>
      </c>
      <c r="BS178">
        <f t="shared" si="179"/>
        <v>0</v>
      </c>
      <c r="BT178">
        <f t="shared" si="180"/>
        <v>0</v>
      </c>
      <c r="BU178">
        <f t="shared" si="181"/>
        <v>0</v>
      </c>
      <c r="BV178">
        <f t="shared" si="182"/>
        <v>0</v>
      </c>
      <c r="BW178">
        <f t="shared" si="183"/>
        <v>0</v>
      </c>
      <c r="BX178">
        <f t="shared" si="184"/>
        <v>0</v>
      </c>
      <c r="BY178">
        <f t="shared" si="185"/>
        <v>0</v>
      </c>
      <c r="BZ178">
        <f t="shared" si="186"/>
        <v>0</v>
      </c>
      <c r="CA178">
        <f t="shared" si="187"/>
        <v>0</v>
      </c>
      <c r="CB178" s="4">
        <f t="shared" si="148"/>
        <v>158</v>
      </c>
      <c r="CD178" s="5">
        <f t="shared" si="149"/>
        <v>52.666666666666664</v>
      </c>
    </row>
    <row r="179" spans="1:82" x14ac:dyDescent="0.2">
      <c r="A179" t="s">
        <v>216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1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>
        <v>1</v>
      </c>
      <c r="AO179">
        <f t="shared" si="147"/>
        <v>1</v>
      </c>
      <c r="AP179">
        <f t="shared" si="150"/>
        <v>0</v>
      </c>
      <c r="AQ179">
        <f t="shared" si="151"/>
        <v>0</v>
      </c>
      <c r="AR179">
        <f t="shared" si="152"/>
        <v>0</v>
      </c>
      <c r="AS179">
        <f t="shared" si="153"/>
        <v>0</v>
      </c>
      <c r="AT179">
        <f t="shared" si="154"/>
        <v>0</v>
      </c>
      <c r="AU179">
        <f t="shared" si="155"/>
        <v>0</v>
      </c>
      <c r="AV179">
        <f t="shared" si="156"/>
        <v>0</v>
      </c>
      <c r="AW179">
        <f t="shared" si="157"/>
        <v>0</v>
      </c>
      <c r="AX179">
        <f t="shared" si="158"/>
        <v>0</v>
      </c>
      <c r="AY179">
        <f t="shared" si="159"/>
        <v>0</v>
      </c>
      <c r="AZ179">
        <f t="shared" si="160"/>
        <v>0</v>
      </c>
      <c r="BA179">
        <f t="shared" si="161"/>
        <v>0</v>
      </c>
      <c r="BB179">
        <f t="shared" si="162"/>
        <v>0</v>
      </c>
      <c r="BC179">
        <f t="shared" si="163"/>
        <v>0</v>
      </c>
      <c r="BD179">
        <f t="shared" si="164"/>
        <v>0</v>
      </c>
      <c r="BE179">
        <f t="shared" si="165"/>
        <v>0</v>
      </c>
      <c r="BF179">
        <f t="shared" si="166"/>
        <v>0</v>
      </c>
      <c r="BG179">
        <f t="shared" si="167"/>
        <v>60</v>
      </c>
      <c r="BH179">
        <f t="shared" si="168"/>
        <v>0</v>
      </c>
      <c r="BI179">
        <f t="shared" si="169"/>
        <v>0</v>
      </c>
      <c r="BJ179">
        <f t="shared" si="170"/>
        <v>0</v>
      </c>
      <c r="BK179">
        <f t="shared" si="171"/>
        <v>0</v>
      </c>
      <c r="BL179">
        <f t="shared" si="172"/>
        <v>0</v>
      </c>
      <c r="BM179">
        <f t="shared" si="173"/>
        <v>0</v>
      </c>
      <c r="BN179">
        <f t="shared" si="174"/>
        <v>0</v>
      </c>
      <c r="BO179">
        <f t="shared" si="175"/>
        <v>0</v>
      </c>
      <c r="BP179">
        <f t="shared" si="176"/>
        <v>0</v>
      </c>
      <c r="BQ179">
        <f t="shared" si="177"/>
        <v>0</v>
      </c>
      <c r="BR179">
        <f t="shared" si="178"/>
        <v>0</v>
      </c>
      <c r="BS179">
        <f t="shared" si="179"/>
        <v>0</v>
      </c>
      <c r="BT179">
        <f t="shared" si="180"/>
        <v>0</v>
      </c>
      <c r="BU179">
        <f t="shared" si="181"/>
        <v>0</v>
      </c>
      <c r="BV179">
        <f t="shared" si="182"/>
        <v>0</v>
      </c>
      <c r="BW179">
        <f t="shared" si="183"/>
        <v>0</v>
      </c>
      <c r="BX179">
        <f t="shared" si="184"/>
        <v>0</v>
      </c>
      <c r="BY179">
        <f t="shared" si="185"/>
        <v>0</v>
      </c>
      <c r="BZ179">
        <f t="shared" si="186"/>
        <v>0</v>
      </c>
      <c r="CA179">
        <f t="shared" si="187"/>
        <v>0</v>
      </c>
      <c r="CB179" s="4">
        <f t="shared" si="148"/>
        <v>60</v>
      </c>
      <c r="CD179" s="5">
        <f t="shared" si="149"/>
        <v>60</v>
      </c>
    </row>
    <row r="180" spans="1:82" x14ac:dyDescent="0.2">
      <c r="A180" t="s">
        <v>217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1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1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>
        <v>2</v>
      </c>
      <c r="AO180">
        <f t="shared" si="147"/>
        <v>0.5</v>
      </c>
      <c r="AP180">
        <f t="shared" si="150"/>
        <v>0</v>
      </c>
      <c r="AQ180">
        <f t="shared" si="151"/>
        <v>0</v>
      </c>
      <c r="AR180">
        <f t="shared" si="152"/>
        <v>0</v>
      </c>
      <c r="AS180">
        <f t="shared" si="153"/>
        <v>0</v>
      </c>
      <c r="AT180">
        <f t="shared" si="154"/>
        <v>0</v>
      </c>
      <c r="AU180">
        <f t="shared" si="155"/>
        <v>0</v>
      </c>
      <c r="AV180">
        <f t="shared" si="156"/>
        <v>0</v>
      </c>
      <c r="AW180">
        <f t="shared" si="157"/>
        <v>0</v>
      </c>
      <c r="AX180">
        <f t="shared" si="158"/>
        <v>0</v>
      </c>
      <c r="AY180">
        <f t="shared" si="159"/>
        <v>0</v>
      </c>
      <c r="AZ180">
        <f t="shared" si="160"/>
        <v>12</v>
      </c>
      <c r="BA180">
        <f t="shared" si="161"/>
        <v>0</v>
      </c>
      <c r="BB180">
        <f t="shared" si="162"/>
        <v>0</v>
      </c>
      <c r="BC180">
        <f t="shared" si="163"/>
        <v>0</v>
      </c>
      <c r="BD180">
        <f t="shared" si="164"/>
        <v>0</v>
      </c>
      <c r="BE180">
        <f t="shared" si="165"/>
        <v>0</v>
      </c>
      <c r="BF180">
        <f t="shared" si="166"/>
        <v>0</v>
      </c>
      <c r="BG180">
        <f t="shared" si="167"/>
        <v>60</v>
      </c>
      <c r="BH180">
        <f t="shared" si="168"/>
        <v>0</v>
      </c>
      <c r="BI180">
        <f t="shared" si="169"/>
        <v>0</v>
      </c>
      <c r="BJ180">
        <f t="shared" si="170"/>
        <v>0</v>
      </c>
      <c r="BK180">
        <f t="shared" si="171"/>
        <v>0</v>
      </c>
      <c r="BL180">
        <f t="shared" si="172"/>
        <v>0</v>
      </c>
      <c r="BM180">
        <f t="shared" si="173"/>
        <v>0</v>
      </c>
      <c r="BN180">
        <f t="shared" si="174"/>
        <v>0</v>
      </c>
      <c r="BO180">
        <f t="shared" si="175"/>
        <v>0</v>
      </c>
      <c r="BP180">
        <f t="shared" si="176"/>
        <v>0</v>
      </c>
      <c r="BQ180">
        <f t="shared" si="177"/>
        <v>0</v>
      </c>
      <c r="BR180">
        <f t="shared" si="178"/>
        <v>0</v>
      </c>
      <c r="BS180">
        <f t="shared" si="179"/>
        <v>0</v>
      </c>
      <c r="BT180">
        <f t="shared" si="180"/>
        <v>0</v>
      </c>
      <c r="BU180">
        <f t="shared" si="181"/>
        <v>0</v>
      </c>
      <c r="BV180">
        <f t="shared" si="182"/>
        <v>0</v>
      </c>
      <c r="BW180">
        <f t="shared" si="183"/>
        <v>0</v>
      </c>
      <c r="BX180">
        <f t="shared" si="184"/>
        <v>0</v>
      </c>
      <c r="BY180">
        <f t="shared" si="185"/>
        <v>0</v>
      </c>
      <c r="BZ180">
        <f t="shared" si="186"/>
        <v>0</v>
      </c>
      <c r="CA180">
        <f t="shared" si="187"/>
        <v>0</v>
      </c>
      <c r="CB180" s="4">
        <f t="shared" si="148"/>
        <v>72</v>
      </c>
      <c r="CD180" s="5">
        <f t="shared" si="149"/>
        <v>36</v>
      </c>
    </row>
    <row r="181" spans="1:82" x14ac:dyDescent="0.2">
      <c r="A181" t="s">
        <v>218</v>
      </c>
      <c r="B181" s="2">
        <v>1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>
        <v>1</v>
      </c>
      <c r="AO181">
        <f t="shared" si="147"/>
        <v>1</v>
      </c>
      <c r="AP181">
        <f t="shared" si="150"/>
        <v>52</v>
      </c>
      <c r="AQ181">
        <f t="shared" si="151"/>
        <v>0</v>
      </c>
      <c r="AR181">
        <f t="shared" si="152"/>
        <v>0</v>
      </c>
      <c r="AS181">
        <f t="shared" si="153"/>
        <v>0</v>
      </c>
      <c r="AT181">
        <f t="shared" si="154"/>
        <v>0</v>
      </c>
      <c r="AU181">
        <f t="shared" si="155"/>
        <v>0</v>
      </c>
      <c r="AV181">
        <f t="shared" si="156"/>
        <v>0</v>
      </c>
      <c r="AW181">
        <f t="shared" si="157"/>
        <v>0</v>
      </c>
      <c r="AX181">
        <f t="shared" si="158"/>
        <v>0</v>
      </c>
      <c r="AY181">
        <f t="shared" si="159"/>
        <v>0</v>
      </c>
      <c r="AZ181">
        <f t="shared" si="160"/>
        <v>0</v>
      </c>
      <c r="BA181">
        <f t="shared" si="161"/>
        <v>0</v>
      </c>
      <c r="BB181">
        <f t="shared" si="162"/>
        <v>0</v>
      </c>
      <c r="BC181">
        <f t="shared" si="163"/>
        <v>0</v>
      </c>
      <c r="BD181">
        <f t="shared" si="164"/>
        <v>0</v>
      </c>
      <c r="BE181">
        <f t="shared" si="165"/>
        <v>0</v>
      </c>
      <c r="BF181">
        <f t="shared" si="166"/>
        <v>0</v>
      </c>
      <c r="BG181">
        <f t="shared" si="167"/>
        <v>0</v>
      </c>
      <c r="BH181">
        <f t="shared" si="168"/>
        <v>0</v>
      </c>
      <c r="BI181">
        <f t="shared" si="169"/>
        <v>0</v>
      </c>
      <c r="BJ181">
        <f t="shared" si="170"/>
        <v>0</v>
      </c>
      <c r="BK181">
        <f t="shared" si="171"/>
        <v>0</v>
      </c>
      <c r="BL181">
        <f t="shared" si="172"/>
        <v>0</v>
      </c>
      <c r="BM181">
        <f t="shared" si="173"/>
        <v>0</v>
      </c>
      <c r="BN181">
        <f t="shared" si="174"/>
        <v>0</v>
      </c>
      <c r="BO181">
        <f t="shared" si="175"/>
        <v>0</v>
      </c>
      <c r="BP181">
        <f t="shared" si="176"/>
        <v>0</v>
      </c>
      <c r="BQ181">
        <f t="shared" si="177"/>
        <v>0</v>
      </c>
      <c r="BR181">
        <f t="shared" si="178"/>
        <v>0</v>
      </c>
      <c r="BS181">
        <f t="shared" si="179"/>
        <v>0</v>
      </c>
      <c r="BT181">
        <f t="shared" si="180"/>
        <v>0</v>
      </c>
      <c r="BU181">
        <f t="shared" si="181"/>
        <v>0</v>
      </c>
      <c r="BV181">
        <f t="shared" si="182"/>
        <v>0</v>
      </c>
      <c r="BW181">
        <f t="shared" si="183"/>
        <v>0</v>
      </c>
      <c r="BX181">
        <f t="shared" si="184"/>
        <v>0</v>
      </c>
      <c r="BY181">
        <f t="shared" si="185"/>
        <v>0</v>
      </c>
      <c r="BZ181">
        <f t="shared" si="186"/>
        <v>0</v>
      </c>
      <c r="CA181">
        <f t="shared" si="187"/>
        <v>0</v>
      </c>
      <c r="CB181" s="4">
        <f t="shared" si="148"/>
        <v>52</v>
      </c>
      <c r="CD181" s="5">
        <f t="shared" si="149"/>
        <v>52</v>
      </c>
    </row>
    <row r="182" spans="1:82" x14ac:dyDescent="0.2">
      <c r="A182" t="s">
        <v>219</v>
      </c>
      <c r="B182" s="2">
        <v>1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1</v>
      </c>
      <c r="L182" s="2">
        <v>0</v>
      </c>
      <c r="M182" s="2">
        <v>0</v>
      </c>
      <c r="N182" s="2">
        <v>1</v>
      </c>
      <c r="O182" s="2">
        <v>0</v>
      </c>
      <c r="P182" s="2">
        <v>0</v>
      </c>
      <c r="Q182" s="2">
        <v>0</v>
      </c>
      <c r="R182" s="2">
        <v>0</v>
      </c>
      <c r="S182" s="2">
        <v>1</v>
      </c>
      <c r="T182" s="2">
        <v>1</v>
      </c>
      <c r="U182" s="2">
        <v>0</v>
      </c>
      <c r="V182" s="2">
        <v>0</v>
      </c>
      <c r="W182" s="2">
        <v>0</v>
      </c>
      <c r="X182" s="2">
        <v>1</v>
      </c>
      <c r="Y182" s="2">
        <v>0</v>
      </c>
      <c r="Z182" s="2">
        <v>0</v>
      </c>
      <c r="AA182" s="2">
        <v>1</v>
      </c>
      <c r="AB182" s="2">
        <v>0</v>
      </c>
      <c r="AC182" s="2">
        <v>0</v>
      </c>
      <c r="AD182" s="2">
        <v>0</v>
      </c>
      <c r="AE182" s="2">
        <v>0</v>
      </c>
      <c r="AF182" s="2">
        <v>1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>
        <v>8</v>
      </c>
      <c r="AO182">
        <f t="shared" si="147"/>
        <v>0.125</v>
      </c>
      <c r="AP182">
        <f t="shared" si="150"/>
        <v>52</v>
      </c>
      <c r="AQ182">
        <f t="shared" si="151"/>
        <v>0</v>
      </c>
      <c r="AR182">
        <f t="shared" si="152"/>
        <v>0</v>
      </c>
      <c r="AS182">
        <f t="shared" si="153"/>
        <v>0</v>
      </c>
      <c r="AT182">
        <f t="shared" si="154"/>
        <v>0</v>
      </c>
      <c r="AU182">
        <f t="shared" si="155"/>
        <v>0</v>
      </c>
      <c r="AV182">
        <f t="shared" si="156"/>
        <v>0</v>
      </c>
      <c r="AW182">
        <f t="shared" si="157"/>
        <v>0</v>
      </c>
      <c r="AX182">
        <f t="shared" si="158"/>
        <v>0</v>
      </c>
      <c r="AY182">
        <f t="shared" si="159"/>
        <v>32</v>
      </c>
      <c r="AZ182">
        <f t="shared" si="160"/>
        <v>0</v>
      </c>
      <c r="BA182">
        <f t="shared" si="161"/>
        <v>0</v>
      </c>
      <c r="BB182">
        <f t="shared" si="162"/>
        <v>8</v>
      </c>
      <c r="BC182">
        <f t="shared" si="163"/>
        <v>0</v>
      </c>
      <c r="BD182">
        <f t="shared" si="164"/>
        <v>0</v>
      </c>
      <c r="BE182">
        <f t="shared" si="165"/>
        <v>0</v>
      </c>
      <c r="BF182">
        <f t="shared" si="166"/>
        <v>0</v>
      </c>
      <c r="BG182">
        <f t="shared" si="167"/>
        <v>60</v>
      </c>
      <c r="BH182">
        <f t="shared" si="168"/>
        <v>35</v>
      </c>
      <c r="BI182">
        <f t="shared" si="169"/>
        <v>0</v>
      </c>
      <c r="BJ182">
        <f t="shared" si="170"/>
        <v>0</v>
      </c>
      <c r="BK182">
        <f t="shared" si="171"/>
        <v>0</v>
      </c>
      <c r="BL182">
        <f t="shared" si="172"/>
        <v>25</v>
      </c>
      <c r="BM182">
        <f t="shared" si="173"/>
        <v>0</v>
      </c>
      <c r="BN182">
        <f t="shared" si="174"/>
        <v>0</v>
      </c>
      <c r="BO182">
        <f t="shared" si="175"/>
        <v>31</v>
      </c>
      <c r="BP182">
        <f t="shared" si="176"/>
        <v>0</v>
      </c>
      <c r="BQ182">
        <f t="shared" si="177"/>
        <v>0</v>
      </c>
      <c r="BR182">
        <f t="shared" si="178"/>
        <v>0</v>
      </c>
      <c r="BS182">
        <f t="shared" si="179"/>
        <v>0</v>
      </c>
      <c r="BT182">
        <f t="shared" si="180"/>
        <v>32</v>
      </c>
      <c r="BU182">
        <f t="shared" si="181"/>
        <v>0</v>
      </c>
      <c r="BV182">
        <f t="shared" si="182"/>
        <v>0</v>
      </c>
      <c r="BW182">
        <f t="shared" si="183"/>
        <v>0</v>
      </c>
      <c r="BX182">
        <f t="shared" si="184"/>
        <v>0</v>
      </c>
      <c r="BY182">
        <f t="shared" si="185"/>
        <v>0</v>
      </c>
      <c r="BZ182">
        <f t="shared" si="186"/>
        <v>0</v>
      </c>
      <c r="CA182">
        <f t="shared" si="187"/>
        <v>0</v>
      </c>
      <c r="CB182" s="4">
        <f t="shared" si="148"/>
        <v>275</v>
      </c>
      <c r="CD182" s="5">
        <f t="shared" si="149"/>
        <v>34.375</v>
      </c>
    </row>
    <row r="183" spans="1:82" x14ac:dyDescent="0.2">
      <c r="A183" t="s">
        <v>220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1</v>
      </c>
      <c r="Y183" s="2">
        <v>0</v>
      </c>
      <c r="Z183" s="2">
        <v>0</v>
      </c>
      <c r="AA183" s="2">
        <v>1</v>
      </c>
      <c r="AB183" s="2">
        <v>0</v>
      </c>
      <c r="AC183" s="2">
        <v>1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>
        <v>3</v>
      </c>
      <c r="AO183">
        <f t="shared" si="147"/>
        <v>0.33333333333333331</v>
      </c>
      <c r="AP183">
        <f t="shared" si="150"/>
        <v>0</v>
      </c>
      <c r="AQ183">
        <f t="shared" si="151"/>
        <v>0</v>
      </c>
      <c r="AR183">
        <f t="shared" si="152"/>
        <v>0</v>
      </c>
      <c r="AS183">
        <f t="shared" si="153"/>
        <v>0</v>
      </c>
      <c r="AT183">
        <f t="shared" si="154"/>
        <v>0</v>
      </c>
      <c r="AU183">
        <f t="shared" si="155"/>
        <v>0</v>
      </c>
      <c r="AV183">
        <f t="shared" si="156"/>
        <v>0</v>
      </c>
      <c r="AW183">
        <f t="shared" si="157"/>
        <v>0</v>
      </c>
      <c r="AX183">
        <f t="shared" si="158"/>
        <v>0</v>
      </c>
      <c r="AY183">
        <f t="shared" si="159"/>
        <v>0</v>
      </c>
      <c r="AZ183">
        <f t="shared" si="160"/>
        <v>0</v>
      </c>
      <c r="BA183">
        <f t="shared" si="161"/>
        <v>0</v>
      </c>
      <c r="BB183">
        <f t="shared" si="162"/>
        <v>0</v>
      </c>
      <c r="BC183">
        <f t="shared" si="163"/>
        <v>0</v>
      </c>
      <c r="BD183">
        <f t="shared" si="164"/>
        <v>0</v>
      </c>
      <c r="BE183">
        <f t="shared" si="165"/>
        <v>0</v>
      </c>
      <c r="BF183">
        <f t="shared" si="166"/>
        <v>0</v>
      </c>
      <c r="BG183">
        <f t="shared" si="167"/>
        <v>0</v>
      </c>
      <c r="BH183">
        <f t="shared" si="168"/>
        <v>0</v>
      </c>
      <c r="BI183">
        <f t="shared" si="169"/>
        <v>0</v>
      </c>
      <c r="BJ183">
        <f t="shared" si="170"/>
        <v>0</v>
      </c>
      <c r="BK183">
        <f t="shared" si="171"/>
        <v>0</v>
      </c>
      <c r="BL183">
        <f t="shared" si="172"/>
        <v>25</v>
      </c>
      <c r="BM183">
        <f t="shared" si="173"/>
        <v>0</v>
      </c>
      <c r="BN183">
        <f t="shared" si="174"/>
        <v>0</v>
      </c>
      <c r="BO183">
        <f t="shared" si="175"/>
        <v>31</v>
      </c>
      <c r="BP183">
        <f t="shared" si="176"/>
        <v>0</v>
      </c>
      <c r="BQ183">
        <f t="shared" si="177"/>
        <v>64</v>
      </c>
      <c r="BR183">
        <f t="shared" si="178"/>
        <v>0</v>
      </c>
      <c r="BS183">
        <f t="shared" si="179"/>
        <v>0</v>
      </c>
      <c r="BT183">
        <f t="shared" si="180"/>
        <v>0</v>
      </c>
      <c r="BU183">
        <f t="shared" si="181"/>
        <v>0</v>
      </c>
      <c r="BV183">
        <f t="shared" si="182"/>
        <v>0</v>
      </c>
      <c r="BW183">
        <f t="shared" si="183"/>
        <v>0</v>
      </c>
      <c r="BX183">
        <f t="shared" si="184"/>
        <v>0</v>
      </c>
      <c r="BY183">
        <f t="shared" si="185"/>
        <v>0</v>
      </c>
      <c r="BZ183">
        <f t="shared" si="186"/>
        <v>0</v>
      </c>
      <c r="CA183">
        <f t="shared" si="187"/>
        <v>0</v>
      </c>
      <c r="CB183" s="4">
        <f t="shared" si="148"/>
        <v>120</v>
      </c>
      <c r="CD183" s="5">
        <f t="shared" si="149"/>
        <v>40</v>
      </c>
    </row>
    <row r="184" spans="1:82" x14ac:dyDescent="0.2">
      <c r="A184" t="s">
        <v>221</v>
      </c>
      <c r="B184" s="2">
        <v>0</v>
      </c>
      <c r="C184" s="2">
        <v>0</v>
      </c>
      <c r="D184" s="2">
        <v>1</v>
      </c>
      <c r="E184" s="2">
        <v>0</v>
      </c>
      <c r="F184" s="2">
        <v>1</v>
      </c>
      <c r="G184" s="2">
        <v>0</v>
      </c>
      <c r="H184" s="2">
        <v>0</v>
      </c>
      <c r="I184" s="2">
        <v>0</v>
      </c>
      <c r="J184" s="2">
        <v>1</v>
      </c>
      <c r="K184" s="2">
        <v>0</v>
      </c>
      <c r="L184" s="2">
        <v>0</v>
      </c>
      <c r="M184" s="2">
        <v>0</v>
      </c>
      <c r="N184" s="2">
        <v>0</v>
      </c>
      <c r="O184" s="2">
        <v>1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>
        <v>4</v>
      </c>
      <c r="AO184">
        <f t="shared" si="147"/>
        <v>0.25</v>
      </c>
      <c r="AP184">
        <f t="shared" si="150"/>
        <v>0</v>
      </c>
      <c r="AQ184">
        <f t="shared" si="151"/>
        <v>0</v>
      </c>
      <c r="AR184">
        <f t="shared" si="152"/>
        <v>38</v>
      </c>
      <c r="AS184">
        <f t="shared" si="153"/>
        <v>0</v>
      </c>
      <c r="AT184">
        <f t="shared" si="154"/>
        <v>75</v>
      </c>
      <c r="AU184">
        <f t="shared" si="155"/>
        <v>0</v>
      </c>
      <c r="AV184">
        <f t="shared" si="156"/>
        <v>0</v>
      </c>
      <c r="AW184">
        <f t="shared" si="157"/>
        <v>0</v>
      </c>
      <c r="AX184">
        <f t="shared" si="158"/>
        <v>24</v>
      </c>
      <c r="AY184">
        <f t="shared" si="159"/>
        <v>0</v>
      </c>
      <c r="AZ184">
        <f t="shared" si="160"/>
        <v>0</v>
      </c>
      <c r="BA184">
        <f t="shared" si="161"/>
        <v>0</v>
      </c>
      <c r="BB184">
        <f t="shared" si="162"/>
        <v>0</v>
      </c>
      <c r="BC184">
        <f t="shared" si="163"/>
        <v>10</v>
      </c>
      <c r="BD184">
        <f t="shared" si="164"/>
        <v>0</v>
      </c>
      <c r="BE184">
        <f t="shared" si="165"/>
        <v>0</v>
      </c>
      <c r="BF184">
        <f t="shared" si="166"/>
        <v>0</v>
      </c>
      <c r="BG184">
        <f t="shared" si="167"/>
        <v>0</v>
      </c>
      <c r="BH184">
        <f t="shared" si="168"/>
        <v>0</v>
      </c>
      <c r="BI184">
        <f t="shared" si="169"/>
        <v>0</v>
      </c>
      <c r="BJ184">
        <f t="shared" si="170"/>
        <v>0</v>
      </c>
      <c r="BK184">
        <f t="shared" si="171"/>
        <v>0</v>
      </c>
      <c r="BL184">
        <f t="shared" si="172"/>
        <v>0</v>
      </c>
      <c r="BM184">
        <f t="shared" si="173"/>
        <v>0</v>
      </c>
      <c r="BN184">
        <f t="shared" si="174"/>
        <v>0</v>
      </c>
      <c r="BO184">
        <f t="shared" si="175"/>
        <v>0</v>
      </c>
      <c r="BP184">
        <f t="shared" si="176"/>
        <v>0</v>
      </c>
      <c r="BQ184">
        <f t="shared" si="177"/>
        <v>0</v>
      </c>
      <c r="BR184">
        <f t="shared" si="178"/>
        <v>0</v>
      </c>
      <c r="BS184">
        <f t="shared" si="179"/>
        <v>0</v>
      </c>
      <c r="BT184">
        <f t="shared" si="180"/>
        <v>0</v>
      </c>
      <c r="BU184">
        <f t="shared" si="181"/>
        <v>0</v>
      </c>
      <c r="BV184">
        <f t="shared" si="182"/>
        <v>0</v>
      </c>
      <c r="BW184">
        <f t="shared" si="183"/>
        <v>0</v>
      </c>
      <c r="BX184">
        <f t="shared" si="184"/>
        <v>0</v>
      </c>
      <c r="BY184">
        <f t="shared" si="185"/>
        <v>0</v>
      </c>
      <c r="BZ184">
        <f t="shared" si="186"/>
        <v>0</v>
      </c>
      <c r="CA184">
        <f t="shared" si="187"/>
        <v>0</v>
      </c>
      <c r="CB184" s="4">
        <f t="shared" si="148"/>
        <v>147</v>
      </c>
      <c r="CD184" s="5">
        <f t="shared" si="149"/>
        <v>36.75</v>
      </c>
    </row>
    <row r="185" spans="1:82" x14ac:dyDescent="0.2">
      <c r="A185" t="s">
        <v>222</v>
      </c>
      <c r="B185" s="2">
        <v>0</v>
      </c>
      <c r="C185" s="2">
        <v>0</v>
      </c>
      <c r="D185" s="2">
        <v>1</v>
      </c>
      <c r="E185" s="2">
        <v>0</v>
      </c>
      <c r="F185" s="2">
        <v>1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1</v>
      </c>
      <c r="O185" s="2">
        <v>0</v>
      </c>
      <c r="P185" s="2">
        <v>0</v>
      </c>
      <c r="Q185" s="2">
        <v>0</v>
      </c>
      <c r="R185" s="2">
        <v>0</v>
      </c>
      <c r="S185" s="2">
        <v>1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1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>
        <v>5</v>
      </c>
      <c r="AO185">
        <f t="shared" si="147"/>
        <v>0.2</v>
      </c>
      <c r="AP185">
        <f t="shared" si="150"/>
        <v>0</v>
      </c>
      <c r="AQ185">
        <f t="shared" si="151"/>
        <v>0</v>
      </c>
      <c r="AR185">
        <f t="shared" si="152"/>
        <v>38</v>
      </c>
      <c r="AS185">
        <f t="shared" si="153"/>
        <v>0</v>
      </c>
      <c r="AT185">
        <f t="shared" si="154"/>
        <v>75</v>
      </c>
      <c r="AU185">
        <f t="shared" si="155"/>
        <v>0</v>
      </c>
      <c r="AV185">
        <f t="shared" si="156"/>
        <v>0</v>
      </c>
      <c r="AW185">
        <f t="shared" si="157"/>
        <v>0</v>
      </c>
      <c r="AX185">
        <f t="shared" si="158"/>
        <v>0</v>
      </c>
      <c r="AY185">
        <f t="shared" si="159"/>
        <v>0</v>
      </c>
      <c r="AZ185">
        <f t="shared" si="160"/>
        <v>0</v>
      </c>
      <c r="BA185">
        <f t="shared" si="161"/>
        <v>0</v>
      </c>
      <c r="BB185">
        <f t="shared" si="162"/>
        <v>8</v>
      </c>
      <c r="BC185">
        <f t="shared" si="163"/>
        <v>0</v>
      </c>
      <c r="BD185">
        <f t="shared" si="164"/>
        <v>0</v>
      </c>
      <c r="BE185">
        <f t="shared" si="165"/>
        <v>0</v>
      </c>
      <c r="BF185">
        <f t="shared" si="166"/>
        <v>0</v>
      </c>
      <c r="BG185">
        <f t="shared" si="167"/>
        <v>60</v>
      </c>
      <c r="BH185">
        <f t="shared" si="168"/>
        <v>0</v>
      </c>
      <c r="BI185">
        <f t="shared" si="169"/>
        <v>0</v>
      </c>
      <c r="BJ185">
        <f t="shared" si="170"/>
        <v>0</v>
      </c>
      <c r="BK185">
        <f t="shared" si="171"/>
        <v>0</v>
      </c>
      <c r="BL185">
        <f t="shared" si="172"/>
        <v>0</v>
      </c>
      <c r="BM185">
        <f t="shared" si="173"/>
        <v>0</v>
      </c>
      <c r="BN185">
        <f t="shared" si="174"/>
        <v>0</v>
      </c>
      <c r="BO185">
        <f t="shared" si="175"/>
        <v>0</v>
      </c>
      <c r="BP185">
        <f t="shared" si="176"/>
        <v>0</v>
      </c>
      <c r="BQ185">
        <f t="shared" si="177"/>
        <v>0</v>
      </c>
      <c r="BR185">
        <f t="shared" si="178"/>
        <v>0</v>
      </c>
      <c r="BS185">
        <f t="shared" si="179"/>
        <v>0</v>
      </c>
      <c r="BT185">
        <f t="shared" si="180"/>
        <v>32</v>
      </c>
      <c r="BU185">
        <f t="shared" si="181"/>
        <v>0</v>
      </c>
      <c r="BV185">
        <f t="shared" si="182"/>
        <v>0</v>
      </c>
      <c r="BW185">
        <f t="shared" si="183"/>
        <v>0</v>
      </c>
      <c r="BX185">
        <f t="shared" si="184"/>
        <v>0</v>
      </c>
      <c r="BY185">
        <f t="shared" si="185"/>
        <v>0</v>
      </c>
      <c r="BZ185">
        <f t="shared" si="186"/>
        <v>0</v>
      </c>
      <c r="CA185">
        <f t="shared" si="187"/>
        <v>0</v>
      </c>
      <c r="CB185" s="4">
        <f t="shared" si="148"/>
        <v>213</v>
      </c>
      <c r="CD185" s="5">
        <f t="shared" si="149"/>
        <v>42.6</v>
      </c>
    </row>
    <row r="186" spans="1:82" x14ac:dyDescent="0.2">
      <c r="A186" t="s">
        <v>223</v>
      </c>
      <c r="B186" s="2">
        <v>0</v>
      </c>
      <c r="C186" s="2">
        <v>0</v>
      </c>
      <c r="D186" s="2">
        <v>1</v>
      </c>
      <c r="E186" s="2">
        <v>0</v>
      </c>
      <c r="F186" s="2">
        <v>1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1</v>
      </c>
      <c r="S186" s="2">
        <v>0</v>
      </c>
      <c r="T186" s="2">
        <v>1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1</v>
      </c>
      <c r="AL186" s="2">
        <v>0</v>
      </c>
      <c r="AM186">
        <v>5</v>
      </c>
      <c r="AO186">
        <f t="shared" si="147"/>
        <v>0.2</v>
      </c>
      <c r="AP186">
        <f t="shared" si="150"/>
        <v>0</v>
      </c>
      <c r="AQ186">
        <f t="shared" si="151"/>
        <v>0</v>
      </c>
      <c r="AR186">
        <f t="shared" si="152"/>
        <v>38</v>
      </c>
      <c r="AS186">
        <f t="shared" si="153"/>
        <v>0</v>
      </c>
      <c r="AT186">
        <f t="shared" si="154"/>
        <v>75</v>
      </c>
      <c r="AU186">
        <f t="shared" si="155"/>
        <v>0</v>
      </c>
      <c r="AV186">
        <f t="shared" si="156"/>
        <v>0</v>
      </c>
      <c r="AW186">
        <f t="shared" si="157"/>
        <v>0</v>
      </c>
      <c r="AX186">
        <f t="shared" si="158"/>
        <v>0</v>
      </c>
      <c r="AY186">
        <f t="shared" si="159"/>
        <v>0</v>
      </c>
      <c r="AZ186">
        <f t="shared" si="160"/>
        <v>0</v>
      </c>
      <c r="BA186">
        <f t="shared" si="161"/>
        <v>0</v>
      </c>
      <c r="BB186">
        <f t="shared" si="162"/>
        <v>0</v>
      </c>
      <c r="BC186">
        <f t="shared" si="163"/>
        <v>0</v>
      </c>
      <c r="BD186">
        <f t="shared" si="164"/>
        <v>0</v>
      </c>
      <c r="BE186">
        <f t="shared" si="165"/>
        <v>0</v>
      </c>
      <c r="BF186">
        <f t="shared" si="166"/>
        <v>21</v>
      </c>
      <c r="BG186">
        <f t="shared" si="167"/>
        <v>0</v>
      </c>
      <c r="BH186">
        <f t="shared" si="168"/>
        <v>35</v>
      </c>
      <c r="BI186">
        <f t="shared" si="169"/>
        <v>0</v>
      </c>
      <c r="BJ186">
        <f t="shared" si="170"/>
        <v>0</v>
      </c>
      <c r="BK186">
        <f t="shared" si="171"/>
        <v>0</v>
      </c>
      <c r="BL186">
        <f t="shared" si="172"/>
        <v>0</v>
      </c>
      <c r="BM186">
        <f t="shared" si="173"/>
        <v>0</v>
      </c>
      <c r="BN186">
        <f t="shared" si="174"/>
        <v>0</v>
      </c>
      <c r="BO186">
        <f t="shared" si="175"/>
        <v>0</v>
      </c>
      <c r="BP186">
        <f t="shared" si="176"/>
        <v>0</v>
      </c>
      <c r="BQ186">
        <f t="shared" si="177"/>
        <v>0</v>
      </c>
      <c r="BR186">
        <f t="shared" si="178"/>
        <v>0</v>
      </c>
      <c r="BS186">
        <f t="shared" si="179"/>
        <v>0</v>
      </c>
      <c r="BT186">
        <f t="shared" si="180"/>
        <v>0</v>
      </c>
      <c r="BU186">
        <f t="shared" si="181"/>
        <v>0</v>
      </c>
      <c r="BV186">
        <f t="shared" si="182"/>
        <v>0</v>
      </c>
      <c r="BW186">
        <f t="shared" si="183"/>
        <v>0</v>
      </c>
      <c r="BX186">
        <f t="shared" si="184"/>
        <v>0</v>
      </c>
      <c r="BY186">
        <f t="shared" si="185"/>
        <v>29</v>
      </c>
      <c r="BZ186">
        <f t="shared" si="186"/>
        <v>0</v>
      </c>
      <c r="CA186">
        <f t="shared" si="187"/>
        <v>0</v>
      </c>
      <c r="CB186" s="4">
        <f t="shared" si="148"/>
        <v>198</v>
      </c>
      <c r="CD186" s="5">
        <f t="shared" si="149"/>
        <v>39.6</v>
      </c>
    </row>
    <row r="187" spans="1:82" x14ac:dyDescent="0.2">
      <c r="A187" t="s">
        <v>224</v>
      </c>
      <c r="B187" s="2">
        <v>0</v>
      </c>
      <c r="C187" s="2">
        <v>0</v>
      </c>
      <c r="D187" s="2">
        <v>0</v>
      </c>
      <c r="E187" s="2">
        <v>1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1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>
        <v>2</v>
      </c>
      <c r="AO187">
        <f t="shared" si="147"/>
        <v>0.5</v>
      </c>
      <c r="AP187">
        <f t="shared" si="150"/>
        <v>0</v>
      </c>
      <c r="AQ187">
        <f t="shared" si="151"/>
        <v>0</v>
      </c>
      <c r="AR187">
        <f t="shared" si="152"/>
        <v>0</v>
      </c>
      <c r="AS187">
        <f t="shared" si="153"/>
        <v>46</v>
      </c>
      <c r="AT187">
        <f t="shared" si="154"/>
        <v>0</v>
      </c>
      <c r="AU187">
        <f t="shared" si="155"/>
        <v>0</v>
      </c>
      <c r="AV187">
        <f t="shared" si="156"/>
        <v>0</v>
      </c>
      <c r="AW187">
        <f t="shared" si="157"/>
        <v>0</v>
      </c>
      <c r="AX187">
        <f t="shared" si="158"/>
        <v>0</v>
      </c>
      <c r="AY187">
        <f t="shared" si="159"/>
        <v>0</v>
      </c>
      <c r="AZ187">
        <f t="shared" si="160"/>
        <v>0</v>
      </c>
      <c r="BA187">
        <f t="shared" si="161"/>
        <v>0</v>
      </c>
      <c r="BB187">
        <f t="shared" si="162"/>
        <v>0</v>
      </c>
      <c r="BC187">
        <f t="shared" si="163"/>
        <v>0</v>
      </c>
      <c r="BD187">
        <f t="shared" si="164"/>
        <v>0</v>
      </c>
      <c r="BE187">
        <f t="shared" si="165"/>
        <v>0</v>
      </c>
      <c r="BF187">
        <f t="shared" si="166"/>
        <v>0</v>
      </c>
      <c r="BG187">
        <f t="shared" si="167"/>
        <v>60</v>
      </c>
      <c r="BH187">
        <f t="shared" si="168"/>
        <v>0</v>
      </c>
      <c r="BI187">
        <f t="shared" si="169"/>
        <v>0</v>
      </c>
      <c r="BJ187">
        <f t="shared" si="170"/>
        <v>0</v>
      </c>
      <c r="BK187">
        <f t="shared" si="171"/>
        <v>0</v>
      </c>
      <c r="BL187">
        <f t="shared" si="172"/>
        <v>0</v>
      </c>
      <c r="BM187">
        <f t="shared" si="173"/>
        <v>0</v>
      </c>
      <c r="BN187">
        <f t="shared" si="174"/>
        <v>0</v>
      </c>
      <c r="BO187">
        <f t="shared" si="175"/>
        <v>0</v>
      </c>
      <c r="BP187">
        <f t="shared" si="176"/>
        <v>0</v>
      </c>
      <c r="BQ187">
        <f t="shared" si="177"/>
        <v>0</v>
      </c>
      <c r="BR187">
        <f t="shared" si="178"/>
        <v>0</v>
      </c>
      <c r="BS187">
        <f t="shared" si="179"/>
        <v>0</v>
      </c>
      <c r="BT187">
        <f t="shared" si="180"/>
        <v>0</v>
      </c>
      <c r="BU187">
        <f t="shared" si="181"/>
        <v>0</v>
      </c>
      <c r="BV187">
        <f t="shared" si="182"/>
        <v>0</v>
      </c>
      <c r="BW187">
        <f t="shared" si="183"/>
        <v>0</v>
      </c>
      <c r="BX187">
        <f t="shared" si="184"/>
        <v>0</v>
      </c>
      <c r="BY187">
        <f t="shared" si="185"/>
        <v>0</v>
      </c>
      <c r="BZ187">
        <f t="shared" si="186"/>
        <v>0</v>
      </c>
      <c r="CA187">
        <f t="shared" si="187"/>
        <v>0</v>
      </c>
      <c r="CB187" s="4">
        <f t="shared" si="148"/>
        <v>106</v>
      </c>
      <c r="CD187" s="5">
        <f t="shared" si="149"/>
        <v>53</v>
      </c>
    </row>
    <row r="188" spans="1:82" x14ac:dyDescent="0.2">
      <c r="A188" t="s">
        <v>225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1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>
        <v>1</v>
      </c>
      <c r="AO188">
        <f t="shared" si="147"/>
        <v>1</v>
      </c>
      <c r="AP188">
        <f t="shared" si="150"/>
        <v>0</v>
      </c>
      <c r="AQ188">
        <f t="shared" si="151"/>
        <v>0</v>
      </c>
      <c r="AR188">
        <f t="shared" si="152"/>
        <v>0</v>
      </c>
      <c r="AS188">
        <f t="shared" si="153"/>
        <v>0</v>
      </c>
      <c r="AT188">
        <f t="shared" si="154"/>
        <v>0</v>
      </c>
      <c r="AU188">
        <f t="shared" si="155"/>
        <v>0</v>
      </c>
      <c r="AV188">
        <f t="shared" si="156"/>
        <v>0</v>
      </c>
      <c r="AW188">
        <f t="shared" si="157"/>
        <v>0</v>
      </c>
      <c r="AX188">
        <f t="shared" si="158"/>
        <v>0</v>
      </c>
      <c r="AY188">
        <f t="shared" si="159"/>
        <v>0</v>
      </c>
      <c r="AZ188">
        <f t="shared" si="160"/>
        <v>0</v>
      </c>
      <c r="BA188">
        <f t="shared" si="161"/>
        <v>0</v>
      </c>
      <c r="BB188">
        <f t="shared" si="162"/>
        <v>0</v>
      </c>
      <c r="BC188">
        <f t="shared" si="163"/>
        <v>0</v>
      </c>
      <c r="BD188">
        <f t="shared" si="164"/>
        <v>0</v>
      </c>
      <c r="BE188">
        <f t="shared" si="165"/>
        <v>0</v>
      </c>
      <c r="BF188">
        <f t="shared" si="166"/>
        <v>0</v>
      </c>
      <c r="BG188">
        <f t="shared" si="167"/>
        <v>0</v>
      </c>
      <c r="BH188">
        <f t="shared" si="168"/>
        <v>0</v>
      </c>
      <c r="BI188">
        <f t="shared" si="169"/>
        <v>0</v>
      </c>
      <c r="BJ188">
        <f t="shared" si="170"/>
        <v>0</v>
      </c>
      <c r="BK188">
        <f t="shared" si="171"/>
        <v>0</v>
      </c>
      <c r="BL188">
        <f t="shared" si="172"/>
        <v>0</v>
      </c>
      <c r="BM188">
        <f t="shared" si="173"/>
        <v>0</v>
      </c>
      <c r="BN188">
        <f t="shared" si="174"/>
        <v>12</v>
      </c>
      <c r="BO188">
        <f t="shared" si="175"/>
        <v>0</v>
      </c>
      <c r="BP188">
        <f t="shared" si="176"/>
        <v>0</v>
      </c>
      <c r="BQ188">
        <f t="shared" si="177"/>
        <v>0</v>
      </c>
      <c r="BR188">
        <f t="shared" si="178"/>
        <v>0</v>
      </c>
      <c r="BS188">
        <f t="shared" si="179"/>
        <v>0</v>
      </c>
      <c r="BT188">
        <f t="shared" si="180"/>
        <v>0</v>
      </c>
      <c r="BU188">
        <f t="shared" si="181"/>
        <v>0</v>
      </c>
      <c r="BV188">
        <f t="shared" si="182"/>
        <v>0</v>
      </c>
      <c r="BW188">
        <f t="shared" si="183"/>
        <v>0</v>
      </c>
      <c r="BX188">
        <f t="shared" si="184"/>
        <v>0</v>
      </c>
      <c r="BY188">
        <f t="shared" si="185"/>
        <v>0</v>
      </c>
      <c r="BZ188">
        <f t="shared" si="186"/>
        <v>0</v>
      </c>
      <c r="CA188">
        <f t="shared" si="187"/>
        <v>0</v>
      </c>
      <c r="CB188" s="4">
        <f t="shared" si="148"/>
        <v>12</v>
      </c>
      <c r="CD188" s="5">
        <f t="shared" si="149"/>
        <v>12</v>
      </c>
    </row>
    <row r="189" spans="1:82" x14ac:dyDescent="0.2">
      <c r="A189" t="s">
        <v>226</v>
      </c>
      <c r="B189" s="2">
        <v>1</v>
      </c>
      <c r="C189" s="2">
        <v>0</v>
      </c>
      <c r="D189" s="2">
        <v>1</v>
      </c>
      <c r="E189" s="2">
        <v>0</v>
      </c>
      <c r="F189" s="2">
        <v>0</v>
      </c>
      <c r="G189" s="2">
        <v>0</v>
      </c>
      <c r="H189" s="2">
        <v>0</v>
      </c>
      <c r="I189" s="2">
        <v>1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1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1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>
        <v>5</v>
      </c>
      <c r="AO189">
        <f t="shared" si="147"/>
        <v>0.2</v>
      </c>
      <c r="AP189">
        <f t="shared" si="150"/>
        <v>52</v>
      </c>
      <c r="AQ189">
        <f t="shared" si="151"/>
        <v>0</v>
      </c>
      <c r="AR189">
        <f t="shared" si="152"/>
        <v>38</v>
      </c>
      <c r="AS189">
        <f t="shared" si="153"/>
        <v>0</v>
      </c>
      <c r="AT189">
        <f t="shared" si="154"/>
        <v>0</v>
      </c>
      <c r="AU189">
        <f t="shared" si="155"/>
        <v>0</v>
      </c>
      <c r="AV189">
        <f t="shared" si="156"/>
        <v>0</v>
      </c>
      <c r="AW189">
        <f t="shared" si="157"/>
        <v>6</v>
      </c>
      <c r="AX189">
        <f t="shared" si="158"/>
        <v>0</v>
      </c>
      <c r="AY189">
        <f t="shared" si="159"/>
        <v>0</v>
      </c>
      <c r="AZ189">
        <f t="shared" si="160"/>
        <v>0</v>
      </c>
      <c r="BA189">
        <f t="shared" si="161"/>
        <v>0</v>
      </c>
      <c r="BB189">
        <f t="shared" si="162"/>
        <v>0</v>
      </c>
      <c r="BC189">
        <f t="shared" si="163"/>
        <v>0</v>
      </c>
      <c r="BD189">
        <f t="shared" si="164"/>
        <v>0</v>
      </c>
      <c r="BE189">
        <f t="shared" si="165"/>
        <v>0</v>
      </c>
      <c r="BF189">
        <f t="shared" si="166"/>
        <v>0</v>
      </c>
      <c r="BG189">
        <f t="shared" si="167"/>
        <v>0</v>
      </c>
      <c r="BH189">
        <f t="shared" si="168"/>
        <v>0</v>
      </c>
      <c r="BI189">
        <f t="shared" si="169"/>
        <v>0</v>
      </c>
      <c r="BJ189">
        <f t="shared" si="170"/>
        <v>29</v>
      </c>
      <c r="BK189">
        <f t="shared" si="171"/>
        <v>0</v>
      </c>
      <c r="BL189">
        <f t="shared" si="172"/>
        <v>0</v>
      </c>
      <c r="BM189">
        <f t="shared" si="173"/>
        <v>0</v>
      </c>
      <c r="BN189">
        <f t="shared" si="174"/>
        <v>0</v>
      </c>
      <c r="BO189">
        <f t="shared" si="175"/>
        <v>0</v>
      </c>
      <c r="BP189">
        <f t="shared" si="176"/>
        <v>11</v>
      </c>
      <c r="BQ189">
        <f t="shared" si="177"/>
        <v>0</v>
      </c>
      <c r="BR189">
        <f t="shared" si="178"/>
        <v>0</v>
      </c>
      <c r="BS189">
        <f t="shared" si="179"/>
        <v>0</v>
      </c>
      <c r="BT189">
        <f t="shared" si="180"/>
        <v>0</v>
      </c>
      <c r="BU189">
        <f t="shared" si="181"/>
        <v>0</v>
      </c>
      <c r="BV189">
        <f t="shared" si="182"/>
        <v>0</v>
      </c>
      <c r="BW189">
        <f t="shared" si="183"/>
        <v>0</v>
      </c>
      <c r="BX189">
        <f t="shared" si="184"/>
        <v>0</v>
      </c>
      <c r="BY189">
        <f t="shared" si="185"/>
        <v>0</v>
      </c>
      <c r="BZ189">
        <f t="shared" si="186"/>
        <v>0</v>
      </c>
      <c r="CA189">
        <f t="shared" si="187"/>
        <v>0</v>
      </c>
      <c r="CB189" s="4">
        <f t="shared" si="148"/>
        <v>136</v>
      </c>
      <c r="CD189" s="5">
        <f t="shared" si="149"/>
        <v>27.200000000000003</v>
      </c>
    </row>
    <row r="190" spans="1:82" x14ac:dyDescent="0.2">
      <c r="A190" t="s">
        <v>227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1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>
        <v>1</v>
      </c>
      <c r="AO190">
        <f t="shared" si="147"/>
        <v>1</v>
      </c>
      <c r="AP190">
        <f t="shared" si="150"/>
        <v>0</v>
      </c>
      <c r="AQ190">
        <f t="shared" si="151"/>
        <v>0</v>
      </c>
      <c r="AR190">
        <f t="shared" si="152"/>
        <v>0</v>
      </c>
      <c r="AS190">
        <f t="shared" si="153"/>
        <v>0</v>
      </c>
      <c r="AT190">
        <f t="shared" si="154"/>
        <v>0</v>
      </c>
      <c r="AU190">
        <f t="shared" si="155"/>
        <v>0</v>
      </c>
      <c r="AV190">
        <f t="shared" si="156"/>
        <v>0</v>
      </c>
      <c r="AW190">
        <f t="shared" si="157"/>
        <v>0</v>
      </c>
      <c r="AX190">
        <f t="shared" si="158"/>
        <v>0</v>
      </c>
      <c r="AY190">
        <f t="shared" si="159"/>
        <v>0</v>
      </c>
      <c r="AZ190">
        <f t="shared" si="160"/>
        <v>0</v>
      </c>
      <c r="BA190">
        <f t="shared" si="161"/>
        <v>0</v>
      </c>
      <c r="BB190">
        <f t="shared" si="162"/>
        <v>0</v>
      </c>
      <c r="BC190">
        <f t="shared" si="163"/>
        <v>0</v>
      </c>
      <c r="BD190">
        <f t="shared" si="164"/>
        <v>0</v>
      </c>
      <c r="BE190">
        <f t="shared" si="165"/>
        <v>0</v>
      </c>
      <c r="BF190">
        <f t="shared" si="166"/>
        <v>0</v>
      </c>
      <c r="BG190">
        <f t="shared" si="167"/>
        <v>0</v>
      </c>
      <c r="BH190">
        <f t="shared" si="168"/>
        <v>0</v>
      </c>
      <c r="BI190">
        <f t="shared" si="169"/>
        <v>0</v>
      </c>
      <c r="BJ190">
        <f t="shared" si="170"/>
        <v>0</v>
      </c>
      <c r="BK190">
        <f t="shared" si="171"/>
        <v>0</v>
      </c>
      <c r="BL190">
        <f t="shared" si="172"/>
        <v>0</v>
      </c>
      <c r="BM190">
        <f t="shared" si="173"/>
        <v>0</v>
      </c>
      <c r="BN190">
        <f t="shared" si="174"/>
        <v>0</v>
      </c>
      <c r="BO190">
        <f t="shared" si="175"/>
        <v>0</v>
      </c>
      <c r="BP190">
        <f t="shared" si="176"/>
        <v>11</v>
      </c>
      <c r="BQ190">
        <f t="shared" si="177"/>
        <v>0</v>
      </c>
      <c r="BR190">
        <f t="shared" si="178"/>
        <v>0</v>
      </c>
      <c r="BS190">
        <f t="shared" si="179"/>
        <v>0</v>
      </c>
      <c r="BT190">
        <f t="shared" si="180"/>
        <v>0</v>
      </c>
      <c r="BU190">
        <f t="shared" si="181"/>
        <v>0</v>
      </c>
      <c r="BV190">
        <f t="shared" si="182"/>
        <v>0</v>
      </c>
      <c r="BW190">
        <f t="shared" si="183"/>
        <v>0</v>
      </c>
      <c r="BX190">
        <f t="shared" si="184"/>
        <v>0</v>
      </c>
      <c r="BY190">
        <f t="shared" si="185"/>
        <v>0</v>
      </c>
      <c r="BZ190">
        <f t="shared" si="186"/>
        <v>0</v>
      </c>
      <c r="CA190">
        <f t="shared" si="187"/>
        <v>0</v>
      </c>
      <c r="CB190" s="4">
        <f t="shared" si="148"/>
        <v>11</v>
      </c>
      <c r="CD190" s="5">
        <f t="shared" si="149"/>
        <v>11</v>
      </c>
    </row>
    <row r="191" spans="1:82" x14ac:dyDescent="0.2">
      <c r="A191" t="s">
        <v>228</v>
      </c>
      <c r="B191" s="2">
        <v>0</v>
      </c>
      <c r="C191" s="2">
        <v>0</v>
      </c>
      <c r="D191" s="2">
        <v>0</v>
      </c>
      <c r="E191" s="2">
        <v>1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1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1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1</v>
      </c>
      <c r="AF191" s="2">
        <v>0</v>
      </c>
      <c r="AG191" s="2">
        <v>1</v>
      </c>
      <c r="AH191" s="2">
        <v>0</v>
      </c>
      <c r="AI191" s="2">
        <v>0</v>
      </c>
      <c r="AJ191" s="2">
        <v>0</v>
      </c>
      <c r="AK191" s="2">
        <v>1</v>
      </c>
      <c r="AL191" s="2">
        <v>0</v>
      </c>
      <c r="AM191">
        <v>6</v>
      </c>
      <c r="AO191">
        <f t="shared" si="147"/>
        <v>0.16666666666666666</v>
      </c>
      <c r="AP191">
        <f t="shared" si="150"/>
        <v>0</v>
      </c>
      <c r="AQ191">
        <f t="shared" si="151"/>
        <v>0</v>
      </c>
      <c r="AR191">
        <f t="shared" si="152"/>
        <v>0</v>
      </c>
      <c r="AS191">
        <f t="shared" si="153"/>
        <v>46</v>
      </c>
      <c r="AT191">
        <f t="shared" si="154"/>
        <v>0</v>
      </c>
      <c r="AU191">
        <f t="shared" si="155"/>
        <v>0</v>
      </c>
      <c r="AV191">
        <f t="shared" si="156"/>
        <v>0</v>
      </c>
      <c r="AW191">
        <f t="shared" si="157"/>
        <v>0</v>
      </c>
      <c r="AX191">
        <f t="shared" si="158"/>
        <v>0</v>
      </c>
      <c r="AY191">
        <f t="shared" si="159"/>
        <v>32</v>
      </c>
      <c r="AZ191">
        <f t="shared" si="160"/>
        <v>0</v>
      </c>
      <c r="BA191">
        <f t="shared" si="161"/>
        <v>0</v>
      </c>
      <c r="BB191">
        <f t="shared" si="162"/>
        <v>0</v>
      </c>
      <c r="BC191">
        <f t="shared" si="163"/>
        <v>0</v>
      </c>
      <c r="BD191">
        <f t="shared" si="164"/>
        <v>0</v>
      </c>
      <c r="BE191">
        <f t="shared" si="165"/>
        <v>0</v>
      </c>
      <c r="BF191">
        <f t="shared" si="166"/>
        <v>0</v>
      </c>
      <c r="BG191">
        <f t="shared" si="167"/>
        <v>60</v>
      </c>
      <c r="BH191">
        <f t="shared" si="168"/>
        <v>0</v>
      </c>
      <c r="BI191">
        <f t="shared" si="169"/>
        <v>0</v>
      </c>
      <c r="BJ191">
        <f t="shared" si="170"/>
        <v>0</v>
      </c>
      <c r="BK191">
        <f t="shared" si="171"/>
        <v>0</v>
      </c>
      <c r="BL191">
        <f t="shared" si="172"/>
        <v>0</v>
      </c>
      <c r="BM191">
        <f t="shared" si="173"/>
        <v>0</v>
      </c>
      <c r="BN191">
        <f t="shared" si="174"/>
        <v>0</v>
      </c>
      <c r="BO191">
        <f t="shared" si="175"/>
        <v>0</v>
      </c>
      <c r="BP191">
        <f t="shared" si="176"/>
        <v>0</v>
      </c>
      <c r="BQ191">
        <f t="shared" si="177"/>
        <v>0</v>
      </c>
      <c r="BR191">
        <f t="shared" si="178"/>
        <v>0</v>
      </c>
      <c r="BS191">
        <f t="shared" si="179"/>
        <v>14</v>
      </c>
      <c r="BT191">
        <f t="shared" si="180"/>
        <v>0</v>
      </c>
      <c r="BU191">
        <f t="shared" si="181"/>
        <v>12</v>
      </c>
      <c r="BV191">
        <f t="shared" si="182"/>
        <v>0</v>
      </c>
      <c r="BW191">
        <f t="shared" si="183"/>
        <v>0</v>
      </c>
      <c r="BX191">
        <f t="shared" si="184"/>
        <v>0</v>
      </c>
      <c r="BY191">
        <f t="shared" si="185"/>
        <v>29</v>
      </c>
      <c r="BZ191">
        <f t="shared" si="186"/>
        <v>0</v>
      </c>
      <c r="CA191">
        <f t="shared" si="187"/>
        <v>0</v>
      </c>
      <c r="CB191" s="4">
        <f t="shared" si="148"/>
        <v>193</v>
      </c>
      <c r="CD191" s="5">
        <f t="shared" si="149"/>
        <v>32.166666666666664</v>
      </c>
    </row>
    <row r="192" spans="1:82" x14ac:dyDescent="0.2">
      <c r="A192" t="s">
        <v>229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1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>
        <v>1</v>
      </c>
      <c r="AO192">
        <f t="shared" si="147"/>
        <v>1</v>
      </c>
      <c r="AP192">
        <f t="shared" si="150"/>
        <v>0</v>
      </c>
      <c r="AQ192">
        <f t="shared" si="151"/>
        <v>0</v>
      </c>
      <c r="AR192">
        <f t="shared" si="152"/>
        <v>0</v>
      </c>
      <c r="AS192">
        <f t="shared" si="153"/>
        <v>0</v>
      </c>
      <c r="AT192">
        <f t="shared" si="154"/>
        <v>0</v>
      </c>
      <c r="AU192">
        <f t="shared" si="155"/>
        <v>0</v>
      </c>
      <c r="AV192">
        <f t="shared" si="156"/>
        <v>0</v>
      </c>
      <c r="AW192">
        <f t="shared" si="157"/>
        <v>0</v>
      </c>
      <c r="AX192">
        <f t="shared" si="158"/>
        <v>0</v>
      </c>
      <c r="AY192">
        <f t="shared" si="159"/>
        <v>0</v>
      </c>
      <c r="AZ192">
        <f t="shared" si="160"/>
        <v>0</v>
      </c>
      <c r="BA192">
        <f t="shared" si="161"/>
        <v>0</v>
      </c>
      <c r="BB192">
        <f t="shared" si="162"/>
        <v>0</v>
      </c>
      <c r="BC192">
        <f t="shared" si="163"/>
        <v>0</v>
      </c>
      <c r="BD192">
        <f t="shared" si="164"/>
        <v>0</v>
      </c>
      <c r="BE192">
        <f t="shared" si="165"/>
        <v>0</v>
      </c>
      <c r="BF192">
        <f t="shared" si="166"/>
        <v>0</v>
      </c>
      <c r="BG192">
        <f t="shared" si="167"/>
        <v>0</v>
      </c>
      <c r="BH192">
        <f t="shared" si="168"/>
        <v>0</v>
      </c>
      <c r="BI192">
        <f t="shared" si="169"/>
        <v>0</v>
      </c>
      <c r="BJ192">
        <f t="shared" si="170"/>
        <v>0</v>
      </c>
      <c r="BK192">
        <f t="shared" si="171"/>
        <v>0</v>
      </c>
      <c r="BL192">
        <f t="shared" si="172"/>
        <v>0</v>
      </c>
      <c r="BM192">
        <f t="shared" si="173"/>
        <v>0</v>
      </c>
      <c r="BN192">
        <f t="shared" si="174"/>
        <v>0</v>
      </c>
      <c r="BO192">
        <f t="shared" si="175"/>
        <v>0</v>
      </c>
      <c r="BP192">
        <f t="shared" si="176"/>
        <v>0</v>
      </c>
      <c r="BQ192">
        <f t="shared" si="177"/>
        <v>64</v>
      </c>
      <c r="BR192">
        <f t="shared" si="178"/>
        <v>0</v>
      </c>
      <c r="BS192">
        <f t="shared" si="179"/>
        <v>0</v>
      </c>
      <c r="BT192">
        <f t="shared" si="180"/>
        <v>0</v>
      </c>
      <c r="BU192">
        <f t="shared" si="181"/>
        <v>0</v>
      </c>
      <c r="BV192">
        <f t="shared" si="182"/>
        <v>0</v>
      </c>
      <c r="BW192">
        <f t="shared" si="183"/>
        <v>0</v>
      </c>
      <c r="BX192">
        <f t="shared" si="184"/>
        <v>0</v>
      </c>
      <c r="BY192">
        <f t="shared" si="185"/>
        <v>0</v>
      </c>
      <c r="BZ192">
        <f t="shared" si="186"/>
        <v>0</v>
      </c>
      <c r="CA192">
        <f t="shared" si="187"/>
        <v>0</v>
      </c>
      <c r="CB192" s="4">
        <f t="shared" si="148"/>
        <v>64</v>
      </c>
      <c r="CD192" s="5">
        <f t="shared" si="149"/>
        <v>64</v>
      </c>
    </row>
    <row r="193" spans="1:82" x14ac:dyDescent="0.2">
      <c r="A193" t="s">
        <v>230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1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>
        <v>1</v>
      </c>
      <c r="AO193">
        <f t="shared" si="147"/>
        <v>1</v>
      </c>
      <c r="AP193">
        <f t="shared" si="150"/>
        <v>0</v>
      </c>
      <c r="AQ193">
        <f t="shared" si="151"/>
        <v>0</v>
      </c>
      <c r="AR193">
        <f t="shared" si="152"/>
        <v>0</v>
      </c>
      <c r="AS193">
        <f t="shared" si="153"/>
        <v>0</v>
      </c>
      <c r="AT193">
        <f t="shared" si="154"/>
        <v>0</v>
      </c>
      <c r="AU193">
        <f t="shared" si="155"/>
        <v>0</v>
      </c>
      <c r="AV193">
        <f t="shared" si="156"/>
        <v>0</v>
      </c>
      <c r="AW193">
        <f t="shared" si="157"/>
        <v>0</v>
      </c>
      <c r="AX193">
        <f t="shared" si="158"/>
        <v>0</v>
      </c>
      <c r="AY193">
        <f t="shared" si="159"/>
        <v>0</v>
      </c>
      <c r="AZ193">
        <f t="shared" si="160"/>
        <v>0</v>
      </c>
      <c r="BA193">
        <f t="shared" si="161"/>
        <v>0</v>
      </c>
      <c r="BB193">
        <f t="shared" si="162"/>
        <v>0</v>
      </c>
      <c r="BC193">
        <f t="shared" si="163"/>
        <v>0</v>
      </c>
      <c r="BD193">
        <f t="shared" si="164"/>
        <v>0</v>
      </c>
      <c r="BE193">
        <f t="shared" si="165"/>
        <v>0</v>
      </c>
      <c r="BF193">
        <f t="shared" si="166"/>
        <v>0</v>
      </c>
      <c r="BG193">
        <f t="shared" si="167"/>
        <v>0</v>
      </c>
      <c r="BH193">
        <f t="shared" si="168"/>
        <v>0</v>
      </c>
      <c r="BI193">
        <f t="shared" si="169"/>
        <v>0</v>
      </c>
      <c r="BJ193">
        <f t="shared" si="170"/>
        <v>29</v>
      </c>
      <c r="BK193">
        <f t="shared" si="171"/>
        <v>0</v>
      </c>
      <c r="BL193">
        <f t="shared" si="172"/>
        <v>0</v>
      </c>
      <c r="BM193">
        <f t="shared" si="173"/>
        <v>0</v>
      </c>
      <c r="BN193">
        <f t="shared" si="174"/>
        <v>0</v>
      </c>
      <c r="BO193">
        <f t="shared" si="175"/>
        <v>0</v>
      </c>
      <c r="BP193">
        <f t="shared" si="176"/>
        <v>0</v>
      </c>
      <c r="BQ193">
        <f t="shared" si="177"/>
        <v>0</v>
      </c>
      <c r="BR193">
        <f t="shared" si="178"/>
        <v>0</v>
      </c>
      <c r="BS193">
        <f t="shared" si="179"/>
        <v>0</v>
      </c>
      <c r="BT193">
        <f t="shared" si="180"/>
        <v>0</v>
      </c>
      <c r="BU193">
        <f t="shared" si="181"/>
        <v>0</v>
      </c>
      <c r="BV193">
        <f t="shared" si="182"/>
        <v>0</v>
      </c>
      <c r="BW193">
        <f t="shared" si="183"/>
        <v>0</v>
      </c>
      <c r="BX193">
        <f t="shared" si="184"/>
        <v>0</v>
      </c>
      <c r="BY193">
        <f t="shared" si="185"/>
        <v>0</v>
      </c>
      <c r="BZ193">
        <f t="shared" si="186"/>
        <v>0</v>
      </c>
      <c r="CA193">
        <f t="shared" si="187"/>
        <v>0</v>
      </c>
      <c r="CB193" s="4">
        <f t="shared" si="148"/>
        <v>29</v>
      </c>
      <c r="CD193" s="5">
        <f t="shared" si="149"/>
        <v>29</v>
      </c>
    </row>
    <row r="194" spans="1:82" x14ac:dyDescent="0.2">
      <c r="A194" t="s">
        <v>231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1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>
        <v>1</v>
      </c>
      <c r="AO194">
        <f t="shared" si="147"/>
        <v>1</v>
      </c>
      <c r="AP194">
        <f t="shared" si="150"/>
        <v>0</v>
      </c>
      <c r="AQ194">
        <f t="shared" si="151"/>
        <v>0</v>
      </c>
      <c r="AR194">
        <f t="shared" si="152"/>
        <v>0</v>
      </c>
      <c r="AS194">
        <f t="shared" si="153"/>
        <v>0</v>
      </c>
      <c r="AT194">
        <f t="shared" si="154"/>
        <v>0</v>
      </c>
      <c r="AU194">
        <f t="shared" si="155"/>
        <v>0</v>
      </c>
      <c r="AV194">
        <f t="shared" si="156"/>
        <v>0</v>
      </c>
      <c r="AW194">
        <f t="shared" si="157"/>
        <v>0</v>
      </c>
      <c r="AX194">
        <f t="shared" si="158"/>
        <v>0</v>
      </c>
      <c r="AY194">
        <f t="shared" si="159"/>
        <v>0</v>
      </c>
      <c r="AZ194">
        <f t="shared" si="160"/>
        <v>0</v>
      </c>
      <c r="BA194">
        <f t="shared" si="161"/>
        <v>0</v>
      </c>
      <c r="BB194">
        <f t="shared" si="162"/>
        <v>0</v>
      </c>
      <c r="BC194">
        <f t="shared" si="163"/>
        <v>0</v>
      </c>
      <c r="BD194">
        <f t="shared" si="164"/>
        <v>0</v>
      </c>
      <c r="BE194">
        <f t="shared" si="165"/>
        <v>0</v>
      </c>
      <c r="BF194">
        <f t="shared" si="166"/>
        <v>0</v>
      </c>
      <c r="BG194">
        <f t="shared" si="167"/>
        <v>0</v>
      </c>
      <c r="BH194">
        <f t="shared" si="168"/>
        <v>0</v>
      </c>
      <c r="BI194">
        <f t="shared" si="169"/>
        <v>0</v>
      </c>
      <c r="BJ194">
        <f t="shared" si="170"/>
        <v>0</v>
      </c>
      <c r="BK194">
        <f t="shared" si="171"/>
        <v>0</v>
      </c>
      <c r="BL194">
        <f t="shared" si="172"/>
        <v>0</v>
      </c>
      <c r="BM194">
        <f t="shared" si="173"/>
        <v>0</v>
      </c>
      <c r="BN194">
        <f t="shared" si="174"/>
        <v>0</v>
      </c>
      <c r="BO194">
        <f t="shared" si="175"/>
        <v>0</v>
      </c>
      <c r="BP194">
        <f t="shared" si="176"/>
        <v>0</v>
      </c>
      <c r="BQ194">
        <f t="shared" si="177"/>
        <v>64</v>
      </c>
      <c r="BR194">
        <f t="shared" si="178"/>
        <v>0</v>
      </c>
      <c r="BS194">
        <f t="shared" si="179"/>
        <v>0</v>
      </c>
      <c r="BT194">
        <f t="shared" si="180"/>
        <v>0</v>
      </c>
      <c r="BU194">
        <f t="shared" si="181"/>
        <v>0</v>
      </c>
      <c r="BV194">
        <f t="shared" si="182"/>
        <v>0</v>
      </c>
      <c r="BW194">
        <f t="shared" si="183"/>
        <v>0</v>
      </c>
      <c r="BX194">
        <f t="shared" si="184"/>
        <v>0</v>
      </c>
      <c r="BY194">
        <f t="shared" si="185"/>
        <v>0</v>
      </c>
      <c r="BZ194">
        <f t="shared" si="186"/>
        <v>0</v>
      </c>
      <c r="CA194">
        <f t="shared" si="187"/>
        <v>0</v>
      </c>
      <c r="CB194" s="4">
        <f t="shared" si="148"/>
        <v>64</v>
      </c>
      <c r="CD194" s="5">
        <f t="shared" si="149"/>
        <v>64</v>
      </c>
    </row>
    <row r="195" spans="1:82" x14ac:dyDescent="0.2">
      <c r="A195" t="s">
        <v>232</v>
      </c>
      <c r="B195" s="2">
        <v>0</v>
      </c>
      <c r="C195" s="2">
        <v>0</v>
      </c>
      <c r="D195" s="2">
        <v>0</v>
      </c>
      <c r="E195" s="2">
        <v>1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1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1</v>
      </c>
      <c r="AI195" s="2">
        <v>0</v>
      </c>
      <c r="AJ195" s="2">
        <v>0</v>
      </c>
      <c r="AK195" s="2">
        <v>0</v>
      </c>
      <c r="AL195" s="2">
        <v>0</v>
      </c>
      <c r="AM195">
        <v>3</v>
      </c>
      <c r="AO195">
        <f t="shared" ref="AO195:AO245" si="188">1/AM195</f>
        <v>0.33333333333333331</v>
      </c>
      <c r="AP195">
        <f t="shared" si="150"/>
        <v>0</v>
      </c>
      <c r="AQ195">
        <f t="shared" si="151"/>
        <v>0</v>
      </c>
      <c r="AR195">
        <f t="shared" si="152"/>
        <v>0</v>
      </c>
      <c r="AS195">
        <f t="shared" si="153"/>
        <v>46</v>
      </c>
      <c r="AT195">
        <f t="shared" si="154"/>
        <v>0</v>
      </c>
      <c r="AU195">
        <f t="shared" si="155"/>
        <v>0</v>
      </c>
      <c r="AV195">
        <f t="shared" si="156"/>
        <v>0</v>
      </c>
      <c r="AW195">
        <f t="shared" si="157"/>
        <v>0</v>
      </c>
      <c r="AX195">
        <f t="shared" si="158"/>
        <v>0</v>
      </c>
      <c r="AY195">
        <f t="shared" si="159"/>
        <v>0</v>
      </c>
      <c r="AZ195">
        <f t="shared" si="160"/>
        <v>0</v>
      </c>
      <c r="BA195">
        <f t="shared" si="161"/>
        <v>0</v>
      </c>
      <c r="BB195">
        <f t="shared" si="162"/>
        <v>0</v>
      </c>
      <c r="BC195">
        <f t="shared" si="163"/>
        <v>0</v>
      </c>
      <c r="BD195">
        <f t="shared" si="164"/>
        <v>0</v>
      </c>
      <c r="BE195">
        <f t="shared" si="165"/>
        <v>0</v>
      </c>
      <c r="BF195">
        <f t="shared" si="166"/>
        <v>0</v>
      </c>
      <c r="BG195">
        <f t="shared" si="167"/>
        <v>0</v>
      </c>
      <c r="BH195">
        <f t="shared" si="168"/>
        <v>0</v>
      </c>
      <c r="BI195">
        <f t="shared" si="169"/>
        <v>0</v>
      </c>
      <c r="BJ195">
        <f t="shared" si="170"/>
        <v>29</v>
      </c>
      <c r="BK195">
        <f t="shared" si="171"/>
        <v>0</v>
      </c>
      <c r="BL195">
        <f t="shared" si="172"/>
        <v>0</v>
      </c>
      <c r="BM195">
        <f t="shared" si="173"/>
        <v>0</v>
      </c>
      <c r="BN195">
        <f t="shared" si="174"/>
        <v>0</v>
      </c>
      <c r="BO195">
        <f t="shared" si="175"/>
        <v>0</v>
      </c>
      <c r="BP195">
        <f t="shared" si="176"/>
        <v>0</v>
      </c>
      <c r="BQ195">
        <f t="shared" si="177"/>
        <v>0</v>
      </c>
      <c r="BR195">
        <f t="shared" si="178"/>
        <v>0</v>
      </c>
      <c r="BS195">
        <f t="shared" si="179"/>
        <v>0</v>
      </c>
      <c r="BT195">
        <f t="shared" si="180"/>
        <v>0</v>
      </c>
      <c r="BU195">
        <f t="shared" si="181"/>
        <v>0</v>
      </c>
      <c r="BV195">
        <f t="shared" si="182"/>
        <v>14</v>
      </c>
      <c r="BW195">
        <f t="shared" si="183"/>
        <v>0</v>
      </c>
      <c r="BX195">
        <f t="shared" si="184"/>
        <v>0</v>
      </c>
      <c r="BY195">
        <f t="shared" si="185"/>
        <v>0</v>
      </c>
      <c r="BZ195">
        <f t="shared" si="186"/>
        <v>0</v>
      </c>
      <c r="CA195">
        <f t="shared" si="187"/>
        <v>0</v>
      </c>
      <c r="CB195" s="4">
        <f t="shared" ref="CB195:CB245" si="189">SUM(AP195:CA195)</f>
        <v>89</v>
      </c>
      <c r="CD195" s="5">
        <f t="shared" ref="CD195:CD245" si="190">AO195*CB195</f>
        <v>29.666666666666664</v>
      </c>
    </row>
    <row r="196" spans="1:82" x14ac:dyDescent="0.2">
      <c r="A196" t="s">
        <v>233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1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1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1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>
        <v>3</v>
      </c>
      <c r="AO196">
        <f t="shared" si="188"/>
        <v>0.33333333333333331</v>
      </c>
      <c r="AP196">
        <f t="shared" si="150"/>
        <v>0</v>
      </c>
      <c r="AQ196">
        <f t="shared" si="151"/>
        <v>0</v>
      </c>
      <c r="AR196">
        <f t="shared" si="152"/>
        <v>0</v>
      </c>
      <c r="AS196">
        <f t="shared" si="153"/>
        <v>0</v>
      </c>
      <c r="AT196">
        <f t="shared" si="154"/>
        <v>0</v>
      </c>
      <c r="AU196">
        <f t="shared" si="155"/>
        <v>0</v>
      </c>
      <c r="AV196">
        <f t="shared" si="156"/>
        <v>17</v>
      </c>
      <c r="AW196">
        <f t="shared" si="157"/>
        <v>0</v>
      </c>
      <c r="AX196">
        <f t="shared" si="158"/>
        <v>0</v>
      </c>
      <c r="AY196">
        <f t="shared" si="159"/>
        <v>0</v>
      </c>
      <c r="AZ196">
        <f t="shared" si="160"/>
        <v>0</v>
      </c>
      <c r="BA196">
        <f t="shared" si="161"/>
        <v>0</v>
      </c>
      <c r="BB196">
        <f t="shared" si="162"/>
        <v>0</v>
      </c>
      <c r="BC196">
        <f t="shared" si="163"/>
        <v>0</v>
      </c>
      <c r="BD196">
        <f t="shared" si="164"/>
        <v>0</v>
      </c>
      <c r="BE196">
        <f t="shared" si="165"/>
        <v>41</v>
      </c>
      <c r="BF196">
        <f t="shared" si="166"/>
        <v>0</v>
      </c>
      <c r="BG196">
        <f t="shared" si="167"/>
        <v>0</v>
      </c>
      <c r="BH196">
        <f t="shared" si="168"/>
        <v>0</v>
      </c>
      <c r="BI196">
        <f t="shared" si="169"/>
        <v>0</v>
      </c>
      <c r="BJ196">
        <f t="shared" si="170"/>
        <v>0</v>
      </c>
      <c r="BK196">
        <f t="shared" si="171"/>
        <v>0</v>
      </c>
      <c r="BL196">
        <f t="shared" si="172"/>
        <v>0</v>
      </c>
      <c r="BM196">
        <f t="shared" si="173"/>
        <v>0</v>
      </c>
      <c r="BN196">
        <f t="shared" si="174"/>
        <v>0</v>
      </c>
      <c r="BO196">
        <f t="shared" si="175"/>
        <v>0</v>
      </c>
      <c r="BP196">
        <f t="shared" si="176"/>
        <v>0</v>
      </c>
      <c r="BQ196">
        <f t="shared" si="177"/>
        <v>0</v>
      </c>
      <c r="BR196">
        <f t="shared" si="178"/>
        <v>0</v>
      </c>
      <c r="BS196">
        <f t="shared" si="179"/>
        <v>14</v>
      </c>
      <c r="BT196">
        <f t="shared" si="180"/>
        <v>0</v>
      </c>
      <c r="BU196">
        <f t="shared" si="181"/>
        <v>0</v>
      </c>
      <c r="BV196">
        <f t="shared" si="182"/>
        <v>0</v>
      </c>
      <c r="BW196">
        <f t="shared" si="183"/>
        <v>0</v>
      </c>
      <c r="BX196">
        <f t="shared" si="184"/>
        <v>0</v>
      </c>
      <c r="BY196">
        <f t="shared" si="185"/>
        <v>0</v>
      </c>
      <c r="BZ196">
        <f t="shared" si="186"/>
        <v>0</v>
      </c>
      <c r="CA196">
        <f t="shared" si="187"/>
        <v>0</v>
      </c>
      <c r="CB196" s="4">
        <f t="shared" si="189"/>
        <v>72</v>
      </c>
      <c r="CD196" s="5">
        <f t="shared" si="190"/>
        <v>24</v>
      </c>
    </row>
    <row r="197" spans="1:82" x14ac:dyDescent="0.2">
      <c r="A197" t="s">
        <v>234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1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>
        <v>1</v>
      </c>
      <c r="AO197">
        <f t="shared" si="188"/>
        <v>1</v>
      </c>
      <c r="AP197">
        <f t="shared" si="150"/>
        <v>0</v>
      </c>
      <c r="AQ197">
        <f t="shared" si="151"/>
        <v>0</v>
      </c>
      <c r="AR197">
        <f t="shared" si="152"/>
        <v>0</v>
      </c>
      <c r="AS197">
        <f t="shared" si="153"/>
        <v>0</v>
      </c>
      <c r="AT197">
        <f t="shared" si="154"/>
        <v>0</v>
      </c>
      <c r="AU197">
        <f t="shared" si="155"/>
        <v>0</v>
      </c>
      <c r="AV197">
        <f t="shared" si="156"/>
        <v>0</v>
      </c>
      <c r="AW197">
        <f t="shared" si="157"/>
        <v>0</v>
      </c>
      <c r="AX197">
        <f t="shared" si="158"/>
        <v>0</v>
      </c>
      <c r="AY197">
        <f t="shared" si="159"/>
        <v>0</v>
      </c>
      <c r="AZ197">
        <f t="shared" si="160"/>
        <v>0</v>
      </c>
      <c r="BA197">
        <f t="shared" si="161"/>
        <v>0</v>
      </c>
      <c r="BB197">
        <f t="shared" si="162"/>
        <v>0</v>
      </c>
      <c r="BC197">
        <f t="shared" si="163"/>
        <v>0</v>
      </c>
      <c r="BD197">
        <f t="shared" si="164"/>
        <v>0</v>
      </c>
      <c r="BE197">
        <f t="shared" si="165"/>
        <v>0</v>
      </c>
      <c r="BF197">
        <f t="shared" si="166"/>
        <v>0</v>
      </c>
      <c r="BG197">
        <f t="shared" si="167"/>
        <v>0</v>
      </c>
      <c r="BH197">
        <f t="shared" si="168"/>
        <v>0</v>
      </c>
      <c r="BI197">
        <f t="shared" si="169"/>
        <v>0</v>
      </c>
      <c r="BJ197">
        <f t="shared" si="170"/>
        <v>29</v>
      </c>
      <c r="BK197">
        <f t="shared" si="171"/>
        <v>0</v>
      </c>
      <c r="BL197">
        <f t="shared" si="172"/>
        <v>0</v>
      </c>
      <c r="BM197">
        <f t="shared" si="173"/>
        <v>0</v>
      </c>
      <c r="BN197">
        <f t="shared" si="174"/>
        <v>0</v>
      </c>
      <c r="BO197">
        <f t="shared" si="175"/>
        <v>0</v>
      </c>
      <c r="BP197">
        <f t="shared" si="176"/>
        <v>0</v>
      </c>
      <c r="BQ197">
        <f t="shared" si="177"/>
        <v>0</v>
      </c>
      <c r="BR197">
        <f t="shared" si="178"/>
        <v>0</v>
      </c>
      <c r="BS197">
        <f t="shared" si="179"/>
        <v>0</v>
      </c>
      <c r="BT197">
        <f t="shared" si="180"/>
        <v>0</v>
      </c>
      <c r="BU197">
        <f t="shared" si="181"/>
        <v>0</v>
      </c>
      <c r="BV197">
        <f t="shared" si="182"/>
        <v>0</v>
      </c>
      <c r="BW197">
        <f t="shared" si="183"/>
        <v>0</v>
      </c>
      <c r="BX197">
        <f t="shared" si="184"/>
        <v>0</v>
      </c>
      <c r="BY197">
        <f t="shared" si="185"/>
        <v>0</v>
      </c>
      <c r="BZ197">
        <f t="shared" si="186"/>
        <v>0</v>
      </c>
      <c r="CA197">
        <f t="shared" si="187"/>
        <v>0</v>
      </c>
      <c r="CB197" s="4">
        <f t="shared" si="189"/>
        <v>29</v>
      </c>
      <c r="CD197" s="5">
        <f t="shared" si="190"/>
        <v>29</v>
      </c>
    </row>
    <row r="198" spans="1:82" x14ac:dyDescent="0.2">
      <c r="A198" t="s">
        <v>235</v>
      </c>
      <c r="B198" s="2">
        <v>0</v>
      </c>
      <c r="C198" s="2">
        <v>0</v>
      </c>
      <c r="D198" s="2">
        <v>0</v>
      </c>
      <c r="E198" s="2">
        <v>1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>
        <v>1</v>
      </c>
      <c r="AO198">
        <f t="shared" si="188"/>
        <v>1</v>
      </c>
      <c r="AP198">
        <f t="shared" si="150"/>
        <v>0</v>
      </c>
      <c r="AQ198">
        <f t="shared" si="151"/>
        <v>0</v>
      </c>
      <c r="AR198">
        <f t="shared" si="152"/>
        <v>0</v>
      </c>
      <c r="AS198">
        <f t="shared" si="153"/>
        <v>46</v>
      </c>
      <c r="AT198">
        <f t="shared" si="154"/>
        <v>0</v>
      </c>
      <c r="AU198">
        <f t="shared" si="155"/>
        <v>0</v>
      </c>
      <c r="AV198">
        <f t="shared" si="156"/>
        <v>0</v>
      </c>
      <c r="AW198">
        <f t="shared" si="157"/>
        <v>0</v>
      </c>
      <c r="AX198">
        <f t="shared" si="158"/>
        <v>0</v>
      </c>
      <c r="AY198">
        <f t="shared" si="159"/>
        <v>0</v>
      </c>
      <c r="AZ198">
        <f t="shared" si="160"/>
        <v>0</v>
      </c>
      <c r="BA198">
        <f t="shared" si="161"/>
        <v>0</v>
      </c>
      <c r="BB198">
        <f t="shared" si="162"/>
        <v>0</v>
      </c>
      <c r="BC198">
        <f t="shared" si="163"/>
        <v>0</v>
      </c>
      <c r="BD198">
        <f t="shared" si="164"/>
        <v>0</v>
      </c>
      <c r="BE198">
        <f t="shared" si="165"/>
        <v>0</v>
      </c>
      <c r="BF198">
        <f t="shared" si="166"/>
        <v>0</v>
      </c>
      <c r="BG198">
        <f t="shared" si="167"/>
        <v>0</v>
      </c>
      <c r="BH198">
        <f t="shared" si="168"/>
        <v>0</v>
      </c>
      <c r="BI198">
        <f t="shared" si="169"/>
        <v>0</v>
      </c>
      <c r="BJ198">
        <f t="shared" si="170"/>
        <v>0</v>
      </c>
      <c r="BK198">
        <f t="shared" si="171"/>
        <v>0</v>
      </c>
      <c r="BL198">
        <f t="shared" si="172"/>
        <v>0</v>
      </c>
      <c r="BM198">
        <f t="shared" si="173"/>
        <v>0</v>
      </c>
      <c r="BN198">
        <f t="shared" si="174"/>
        <v>0</v>
      </c>
      <c r="BO198">
        <f t="shared" si="175"/>
        <v>0</v>
      </c>
      <c r="BP198">
        <f t="shared" si="176"/>
        <v>0</v>
      </c>
      <c r="BQ198">
        <f t="shared" si="177"/>
        <v>0</v>
      </c>
      <c r="BR198">
        <f t="shared" si="178"/>
        <v>0</v>
      </c>
      <c r="BS198">
        <f t="shared" si="179"/>
        <v>0</v>
      </c>
      <c r="BT198">
        <f t="shared" si="180"/>
        <v>0</v>
      </c>
      <c r="BU198">
        <f t="shared" si="181"/>
        <v>0</v>
      </c>
      <c r="BV198">
        <f t="shared" si="182"/>
        <v>0</v>
      </c>
      <c r="BW198">
        <f t="shared" si="183"/>
        <v>0</v>
      </c>
      <c r="BX198">
        <f t="shared" si="184"/>
        <v>0</v>
      </c>
      <c r="BY198">
        <f t="shared" si="185"/>
        <v>0</v>
      </c>
      <c r="BZ198">
        <f t="shared" si="186"/>
        <v>0</v>
      </c>
      <c r="CA198">
        <f t="shared" si="187"/>
        <v>0</v>
      </c>
      <c r="CB198" s="4">
        <f t="shared" si="189"/>
        <v>46</v>
      </c>
      <c r="CD198" s="5">
        <f t="shared" si="190"/>
        <v>46</v>
      </c>
    </row>
    <row r="199" spans="1:82" x14ac:dyDescent="0.2">
      <c r="A199" t="s">
        <v>236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1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>
        <v>1</v>
      </c>
      <c r="AO199">
        <f t="shared" si="188"/>
        <v>1</v>
      </c>
      <c r="AP199">
        <f t="shared" si="150"/>
        <v>0</v>
      </c>
      <c r="AQ199">
        <f t="shared" si="151"/>
        <v>0</v>
      </c>
      <c r="AR199">
        <f t="shared" si="152"/>
        <v>0</v>
      </c>
      <c r="AS199">
        <f t="shared" si="153"/>
        <v>0</v>
      </c>
      <c r="AT199">
        <f t="shared" si="154"/>
        <v>0</v>
      </c>
      <c r="AU199">
        <f t="shared" si="155"/>
        <v>0</v>
      </c>
      <c r="AV199">
        <f t="shared" si="156"/>
        <v>0</v>
      </c>
      <c r="AW199">
        <f t="shared" si="157"/>
        <v>0</v>
      </c>
      <c r="AX199">
        <f t="shared" si="158"/>
        <v>0</v>
      </c>
      <c r="AY199">
        <f t="shared" si="159"/>
        <v>0</v>
      </c>
      <c r="AZ199">
        <f t="shared" si="160"/>
        <v>0</v>
      </c>
      <c r="BA199">
        <f t="shared" si="161"/>
        <v>0</v>
      </c>
      <c r="BB199">
        <f t="shared" si="162"/>
        <v>0</v>
      </c>
      <c r="BC199">
        <f t="shared" si="163"/>
        <v>0</v>
      </c>
      <c r="BD199">
        <f t="shared" si="164"/>
        <v>0</v>
      </c>
      <c r="BE199">
        <f t="shared" si="165"/>
        <v>41</v>
      </c>
      <c r="BF199">
        <f t="shared" si="166"/>
        <v>0</v>
      </c>
      <c r="BG199">
        <f t="shared" si="167"/>
        <v>0</v>
      </c>
      <c r="BH199">
        <f t="shared" si="168"/>
        <v>0</v>
      </c>
      <c r="BI199">
        <f t="shared" si="169"/>
        <v>0</v>
      </c>
      <c r="BJ199">
        <f t="shared" si="170"/>
        <v>0</v>
      </c>
      <c r="BK199">
        <f t="shared" si="171"/>
        <v>0</v>
      </c>
      <c r="BL199">
        <f t="shared" si="172"/>
        <v>0</v>
      </c>
      <c r="BM199">
        <f t="shared" si="173"/>
        <v>0</v>
      </c>
      <c r="BN199">
        <f t="shared" si="174"/>
        <v>0</v>
      </c>
      <c r="BO199">
        <f t="shared" si="175"/>
        <v>0</v>
      </c>
      <c r="BP199">
        <f t="shared" si="176"/>
        <v>0</v>
      </c>
      <c r="BQ199">
        <f t="shared" si="177"/>
        <v>0</v>
      </c>
      <c r="BR199">
        <f t="shared" si="178"/>
        <v>0</v>
      </c>
      <c r="BS199">
        <f t="shared" si="179"/>
        <v>0</v>
      </c>
      <c r="BT199">
        <f t="shared" si="180"/>
        <v>0</v>
      </c>
      <c r="BU199">
        <f t="shared" si="181"/>
        <v>0</v>
      </c>
      <c r="BV199">
        <f t="shared" si="182"/>
        <v>0</v>
      </c>
      <c r="BW199">
        <f t="shared" si="183"/>
        <v>0</v>
      </c>
      <c r="BX199">
        <f t="shared" si="184"/>
        <v>0</v>
      </c>
      <c r="BY199">
        <f t="shared" si="185"/>
        <v>0</v>
      </c>
      <c r="BZ199">
        <f t="shared" si="186"/>
        <v>0</v>
      </c>
      <c r="CA199">
        <f t="shared" si="187"/>
        <v>0</v>
      </c>
      <c r="CB199" s="4">
        <f t="shared" si="189"/>
        <v>41</v>
      </c>
      <c r="CD199" s="5">
        <f t="shared" si="190"/>
        <v>41</v>
      </c>
    </row>
    <row r="200" spans="1:82" x14ac:dyDescent="0.2">
      <c r="A200" t="s">
        <v>237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1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>
        <v>1</v>
      </c>
      <c r="AO200">
        <f t="shared" si="188"/>
        <v>1</v>
      </c>
      <c r="AP200">
        <f t="shared" ref="AP200:AP245" si="191">(B200*B$246)</f>
        <v>0</v>
      </c>
      <c r="AQ200">
        <f t="shared" ref="AQ200:AQ245" si="192">(C200*C$246)</f>
        <v>0</v>
      </c>
      <c r="AR200">
        <f t="shared" ref="AR200:AR245" si="193">(D200*D$246)</f>
        <v>0</v>
      </c>
      <c r="AS200">
        <f t="shared" ref="AS200:AS245" si="194">(E200*E$246)</f>
        <v>0</v>
      </c>
      <c r="AT200">
        <f t="shared" ref="AT200:AT245" si="195">(F200*F$246)</f>
        <v>0</v>
      </c>
      <c r="AU200">
        <f t="shared" ref="AU200:AU245" si="196">(G200*G$246)</f>
        <v>0</v>
      </c>
      <c r="AV200">
        <f t="shared" ref="AV200:AV245" si="197">(H200*H$246)</f>
        <v>0</v>
      </c>
      <c r="AW200">
        <f t="shared" ref="AW200:AW245" si="198">(I200*I$246)</f>
        <v>0</v>
      </c>
      <c r="AX200">
        <f t="shared" ref="AX200:AX245" si="199">(J200*J$246)</f>
        <v>0</v>
      </c>
      <c r="AY200">
        <f t="shared" ref="AY200:AY245" si="200">(K200*K$246)</f>
        <v>0</v>
      </c>
      <c r="AZ200">
        <f t="shared" ref="AZ200:AZ245" si="201">(L200*L$246)</f>
        <v>0</v>
      </c>
      <c r="BA200">
        <f t="shared" ref="BA200:BA245" si="202">(M200*M$246)</f>
        <v>0</v>
      </c>
      <c r="BB200">
        <f t="shared" ref="BB200:BB245" si="203">(N200*N$246)</f>
        <v>0</v>
      </c>
      <c r="BC200">
        <f t="shared" ref="BC200:BC245" si="204">(O200*O$246)</f>
        <v>0</v>
      </c>
      <c r="BD200">
        <f t="shared" ref="BD200:BD245" si="205">(P200*P$246)</f>
        <v>0</v>
      </c>
      <c r="BE200">
        <f t="shared" ref="BE200:BE245" si="206">(Q200*Q$246)</f>
        <v>0</v>
      </c>
      <c r="BF200">
        <f t="shared" ref="BF200:BF245" si="207">(R200*R$246)</f>
        <v>0</v>
      </c>
      <c r="BG200">
        <f t="shared" ref="BG200:BG245" si="208">(S200*S$246)</f>
        <v>0</v>
      </c>
      <c r="BH200">
        <f t="shared" ref="BH200:BH245" si="209">(T200*T$246)</f>
        <v>0</v>
      </c>
      <c r="BI200">
        <f t="shared" ref="BI200:BI245" si="210">(U200*U$246)</f>
        <v>0</v>
      </c>
      <c r="BJ200">
        <f t="shared" ref="BJ200:BJ245" si="211">(V200*V$246)</f>
        <v>0</v>
      </c>
      <c r="BK200">
        <f t="shared" ref="BK200:BK245" si="212">(W200*W$246)</f>
        <v>0</v>
      </c>
      <c r="BL200">
        <f t="shared" ref="BL200:BL245" si="213">(X200*X$246)</f>
        <v>0</v>
      </c>
      <c r="BM200">
        <f t="shared" ref="BM200:BM245" si="214">(Y200*Y$246)</f>
        <v>0</v>
      </c>
      <c r="BN200">
        <f t="shared" ref="BN200:BN245" si="215">(Z200*Z$246)</f>
        <v>0</v>
      </c>
      <c r="BO200">
        <f t="shared" ref="BO200:BO245" si="216">(AA200*AA$246)</f>
        <v>0</v>
      </c>
      <c r="BP200">
        <f t="shared" ref="BP200:BP245" si="217">(AB200*AB$246)</f>
        <v>0</v>
      </c>
      <c r="BQ200">
        <f t="shared" ref="BQ200:BQ245" si="218">(AC200*AC$246)</f>
        <v>64</v>
      </c>
      <c r="BR200">
        <f t="shared" ref="BR200:BR245" si="219">(AD200*AD$246)</f>
        <v>0</v>
      </c>
      <c r="BS200">
        <f t="shared" ref="BS200:BS245" si="220">(AE200*AE$246)</f>
        <v>0</v>
      </c>
      <c r="BT200">
        <f t="shared" ref="BT200:BT245" si="221">(AF200*AF$246)</f>
        <v>0</v>
      </c>
      <c r="BU200">
        <f t="shared" ref="BU200:BU245" si="222">(AG200*AG$246)</f>
        <v>0</v>
      </c>
      <c r="BV200">
        <f t="shared" ref="BV200:BV245" si="223">(AH200*AH$246)</f>
        <v>0</v>
      </c>
      <c r="BW200">
        <f t="shared" ref="BW200:BW245" si="224">(AI200*AI$246)</f>
        <v>0</v>
      </c>
      <c r="BX200">
        <f t="shared" ref="BX200:BX245" si="225">(AJ200*AJ$246)</f>
        <v>0</v>
      </c>
      <c r="BY200">
        <f t="shared" ref="BY200:BY245" si="226">(AK200*AK$246)</f>
        <v>0</v>
      </c>
      <c r="BZ200">
        <f t="shared" ref="BZ200:BZ245" si="227">(AL200*AL$246)</f>
        <v>0</v>
      </c>
      <c r="CA200">
        <f t="shared" ref="CA200:CA245" si="228">(AM200*AM$246)</f>
        <v>0</v>
      </c>
      <c r="CB200" s="4">
        <f t="shared" si="189"/>
        <v>64</v>
      </c>
      <c r="CD200" s="5">
        <f t="shared" si="190"/>
        <v>64</v>
      </c>
    </row>
    <row r="201" spans="1:82" x14ac:dyDescent="0.2">
      <c r="A201" t="s">
        <v>238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1</v>
      </c>
      <c r="M201" s="2">
        <v>0</v>
      </c>
      <c r="N201" s="2">
        <v>0</v>
      </c>
      <c r="O201" s="2">
        <v>0</v>
      </c>
      <c r="P201" s="2">
        <v>0</v>
      </c>
      <c r="Q201" s="2">
        <v>1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>
        <v>2</v>
      </c>
      <c r="AO201">
        <f t="shared" si="188"/>
        <v>0.5</v>
      </c>
      <c r="AP201">
        <f t="shared" si="191"/>
        <v>0</v>
      </c>
      <c r="AQ201">
        <f t="shared" si="192"/>
        <v>0</v>
      </c>
      <c r="AR201">
        <f t="shared" si="193"/>
        <v>0</v>
      </c>
      <c r="AS201">
        <f t="shared" si="194"/>
        <v>0</v>
      </c>
      <c r="AT201">
        <f t="shared" si="195"/>
        <v>0</v>
      </c>
      <c r="AU201">
        <f t="shared" si="196"/>
        <v>0</v>
      </c>
      <c r="AV201">
        <f t="shared" si="197"/>
        <v>0</v>
      </c>
      <c r="AW201">
        <f t="shared" si="198"/>
        <v>0</v>
      </c>
      <c r="AX201">
        <f t="shared" si="199"/>
        <v>0</v>
      </c>
      <c r="AY201">
        <f t="shared" si="200"/>
        <v>0</v>
      </c>
      <c r="AZ201">
        <f t="shared" si="201"/>
        <v>12</v>
      </c>
      <c r="BA201">
        <f t="shared" si="202"/>
        <v>0</v>
      </c>
      <c r="BB201">
        <f t="shared" si="203"/>
        <v>0</v>
      </c>
      <c r="BC201">
        <f t="shared" si="204"/>
        <v>0</v>
      </c>
      <c r="BD201">
        <f t="shared" si="205"/>
        <v>0</v>
      </c>
      <c r="BE201">
        <f t="shared" si="206"/>
        <v>41</v>
      </c>
      <c r="BF201">
        <f t="shared" si="207"/>
        <v>0</v>
      </c>
      <c r="BG201">
        <f t="shared" si="208"/>
        <v>0</v>
      </c>
      <c r="BH201">
        <f t="shared" si="209"/>
        <v>0</v>
      </c>
      <c r="BI201">
        <f t="shared" si="210"/>
        <v>0</v>
      </c>
      <c r="BJ201">
        <f t="shared" si="211"/>
        <v>0</v>
      </c>
      <c r="BK201">
        <f t="shared" si="212"/>
        <v>0</v>
      </c>
      <c r="BL201">
        <f t="shared" si="213"/>
        <v>0</v>
      </c>
      <c r="BM201">
        <f t="shared" si="214"/>
        <v>0</v>
      </c>
      <c r="BN201">
        <f t="shared" si="215"/>
        <v>0</v>
      </c>
      <c r="BO201">
        <f t="shared" si="216"/>
        <v>0</v>
      </c>
      <c r="BP201">
        <f t="shared" si="217"/>
        <v>0</v>
      </c>
      <c r="BQ201">
        <f t="shared" si="218"/>
        <v>0</v>
      </c>
      <c r="BR201">
        <f t="shared" si="219"/>
        <v>0</v>
      </c>
      <c r="BS201">
        <f t="shared" si="220"/>
        <v>0</v>
      </c>
      <c r="BT201">
        <f t="shared" si="221"/>
        <v>0</v>
      </c>
      <c r="BU201">
        <f t="shared" si="222"/>
        <v>0</v>
      </c>
      <c r="BV201">
        <f t="shared" si="223"/>
        <v>0</v>
      </c>
      <c r="BW201">
        <f t="shared" si="224"/>
        <v>0</v>
      </c>
      <c r="BX201">
        <f t="shared" si="225"/>
        <v>0</v>
      </c>
      <c r="BY201">
        <f t="shared" si="226"/>
        <v>0</v>
      </c>
      <c r="BZ201">
        <f t="shared" si="227"/>
        <v>0</v>
      </c>
      <c r="CA201">
        <f t="shared" si="228"/>
        <v>0</v>
      </c>
      <c r="CB201" s="4">
        <f t="shared" si="189"/>
        <v>53</v>
      </c>
      <c r="CD201" s="5">
        <f t="shared" si="190"/>
        <v>26.5</v>
      </c>
    </row>
    <row r="202" spans="1:82" x14ac:dyDescent="0.2">
      <c r="A202" t="s">
        <v>239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1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1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>
        <v>2</v>
      </c>
      <c r="AO202">
        <f t="shared" si="188"/>
        <v>0.5</v>
      </c>
      <c r="AP202">
        <f t="shared" si="191"/>
        <v>0</v>
      </c>
      <c r="AQ202">
        <f t="shared" si="192"/>
        <v>0</v>
      </c>
      <c r="AR202">
        <f t="shared" si="193"/>
        <v>0</v>
      </c>
      <c r="AS202">
        <f t="shared" si="194"/>
        <v>0</v>
      </c>
      <c r="AT202">
        <f t="shared" si="195"/>
        <v>0</v>
      </c>
      <c r="AU202">
        <f t="shared" si="196"/>
        <v>0</v>
      </c>
      <c r="AV202">
        <f t="shared" si="197"/>
        <v>0</v>
      </c>
      <c r="AW202">
        <f t="shared" si="198"/>
        <v>0</v>
      </c>
      <c r="AX202">
        <f t="shared" si="199"/>
        <v>0</v>
      </c>
      <c r="AY202">
        <f t="shared" si="200"/>
        <v>0</v>
      </c>
      <c r="AZ202">
        <f t="shared" si="201"/>
        <v>0</v>
      </c>
      <c r="BA202">
        <f t="shared" si="202"/>
        <v>0</v>
      </c>
      <c r="BB202">
        <f t="shared" si="203"/>
        <v>0</v>
      </c>
      <c r="BC202">
        <f t="shared" si="204"/>
        <v>0</v>
      </c>
      <c r="BD202">
        <f t="shared" si="205"/>
        <v>0</v>
      </c>
      <c r="BE202">
        <f t="shared" si="206"/>
        <v>0</v>
      </c>
      <c r="BF202">
        <f t="shared" si="207"/>
        <v>0</v>
      </c>
      <c r="BG202">
        <f t="shared" si="208"/>
        <v>0</v>
      </c>
      <c r="BH202">
        <f t="shared" si="209"/>
        <v>0</v>
      </c>
      <c r="BI202">
        <f t="shared" si="210"/>
        <v>0</v>
      </c>
      <c r="BJ202">
        <f t="shared" si="211"/>
        <v>29</v>
      </c>
      <c r="BK202">
        <f t="shared" si="212"/>
        <v>0</v>
      </c>
      <c r="BL202">
        <f t="shared" si="213"/>
        <v>0</v>
      </c>
      <c r="BM202">
        <f t="shared" si="214"/>
        <v>0</v>
      </c>
      <c r="BN202">
        <f t="shared" si="215"/>
        <v>0</v>
      </c>
      <c r="BO202">
        <f t="shared" si="216"/>
        <v>0</v>
      </c>
      <c r="BP202">
        <f t="shared" si="217"/>
        <v>0</v>
      </c>
      <c r="BQ202">
        <f t="shared" si="218"/>
        <v>0</v>
      </c>
      <c r="BR202">
        <f t="shared" si="219"/>
        <v>34</v>
      </c>
      <c r="BS202">
        <f t="shared" si="220"/>
        <v>0</v>
      </c>
      <c r="BT202">
        <f t="shared" si="221"/>
        <v>0</v>
      </c>
      <c r="BU202">
        <f t="shared" si="222"/>
        <v>0</v>
      </c>
      <c r="BV202">
        <f t="shared" si="223"/>
        <v>0</v>
      </c>
      <c r="BW202">
        <f t="shared" si="224"/>
        <v>0</v>
      </c>
      <c r="BX202">
        <f t="shared" si="225"/>
        <v>0</v>
      </c>
      <c r="BY202">
        <f t="shared" si="226"/>
        <v>0</v>
      </c>
      <c r="BZ202">
        <f t="shared" si="227"/>
        <v>0</v>
      </c>
      <c r="CA202">
        <f t="shared" si="228"/>
        <v>0</v>
      </c>
      <c r="CB202" s="4">
        <f t="shared" si="189"/>
        <v>63</v>
      </c>
      <c r="CD202" s="5">
        <f t="shared" si="190"/>
        <v>31.5</v>
      </c>
    </row>
    <row r="203" spans="1:82" x14ac:dyDescent="0.2">
      <c r="A203" t="s">
        <v>240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1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>
        <v>1</v>
      </c>
      <c r="AO203">
        <f t="shared" si="188"/>
        <v>1</v>
      </c>
      <c r="AP203">
        <f t="shared" si="191"/>
        <v>0</v>
      </c>
      <c r="AQ203">
        <f t="shared" si="192"/>
        <v>0</v>
      </c>
      <c r="AR203">
        <f t="shared" si="193"/>
        <v>0</v>
      </c>
      <c r="AS203">
        <f t="shared" si="194"/>
        <v>0</v>
      </c>
      <c r="AT203">
        <f t="shared" si="195"/>
        <v>0</v>
      </c>
      <c r="AU203">
        <f t="shared" si="196"/>
        <v>0</v>
      </c>
      <c r="AV203">
        <f t="shared" si="197"/>
        <v>0</v>
      </c>
      <c r="AW203">
        <f t="shared" si="198"/>
        <v>0</v>
      </c>
      <c r="AX203">
        <f t="shared" si="199"/>
        <v>0</v>
      </c>
      <c r="AY203">
        <f t="shared" si="200"/>
        <v>0</v>
      </c>
      <c r="AZ203">
        <f t="shared" si="201"/>
        <v>0</v>
      </c>
      <c r="BA203">
        <f t="shared" si="202"/>
        <v>0</v>
      </c>
      <c r="BB203">
        <f t="shared" si="203"/>
        <v>0</v>
      </c>
      <c r="BC203">
        <f t="shared" si="204"/>
        <v>0</v>
      </c>
      <c r="BD203">
        <f t="shared" si="205"/>
        <v>0</v>
      </c>
      <c r="BE203">
        <f t="shared" si="206"/>
        <v>41</v>
      </c>
      <c r="BF203">
        <f t="shared" si="207"/>
        <v>0</v>
      </c>
      <c r="BG203">
        <f t="shared" si="208"/>
        <v>0</v>
      </c>
      <c r="BH203">
        <f t="shared" si="209"/>
        <v>0</v>
      </c>
      <c r="BI203">
        <f t="shared" si="210"/>
        <v>0</v>
      </c>
      <c r="BJ203">
        <f t="shared" si="211"/>
        <v>0</v>
      </c>
      <c r="BK203">
        <f t="shared" si="212"/>
        <v>0</v>
      </c>
      <c r="BL203">
        <f t="shared" si="213"/>
        <v>0</v>
      </c>
      <c r="BM203">
        <f t="shared" si="214"/>
        <v>0</v>
      </c>
      <c r="BN203">
        <f t="shared" si="215"/>
        <v>0</v>
      </c>
      <c r="BO203">
        <f t="shared" si="216"/>
        <v>0</v>
      </c>
      <c r="BP203">
        <f t="shared" si="217"/>
        <v>0</v>
      </c>
      <c r="BQ203">
        <f t="shared" si="218"/>
        <v>0</v>
      </c>
      <c r="BR203">
        <f t="shared" si="219"/>
        <v>0</v>
      </c>
      <c r="BS203">
        <f t="shared" si="220"/>
        <v>0</v>
      </c>
      <c r="BT203">
        <f t="shared" si="221"/>
        <v>0</v>
      </c>
      <c r="BU203">
        <f t="shared" si="222"/>
        <v>0</v>
      </c>
      <c r="BV203">
        <f t="shared" si="223"/>
        <v>0</v>
      </c>
      <c r="BW203">
        <f t="shared" si="224"/>
        <v>0</v>
      </c>
      <c r="BX203">
        <f t="shared" si="225"/>
        <v>0</v>
      </c>
      <c r="BY203">
        <f t="shared" si="226"/>
        <v>0</v>
      </c>
      <c r="BZ203">
        <f t="shared" si="227"/>
        <v>0</v>
      </c>
      <c r="CA203">
        <f t="shared" si="228"/>
        <v>0</v>
      </c>
      <c r="CB203" s="4">
        <f t="shared" si="189"/>
        <v>41</v>
      </c>
      <c r="CD203" s="5">
        <f t="shared" si="190"/>
        <v>41</v>
      </c>
    </row>
    <row r="204" spans="1:82" x14ac:dyDescent="0.2">
      <c r="A204" t="s">
        <v>241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1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>
        <v>1</v>
      </c>
      <c r="AO204">
        <f t="shared" si="188"/>
        <v>1</v>
      </c>
      <c r="AP204">
        <f t="shared" si="191"/>
        <v>0</v>
      </c>
      <c r="AQ204">
        <f t="shared" si="192"/>
        <v>0</v>
      </c>
      <c r="AR204">
        <f t="shared" si="193"/>
        <v>0</v>
      </c>
      <c r="AS204">
        <f t="shared" si="194"/>
        <v>0</v>
      </c>
      <c r="AT204">
        <f t="shared" si="195"/>
        <v>0</v>
      </c>
      <c r="AU204">
        <f t="shared" si="196"/>
        <v>0</v>
      </c>
      <c r="AV204">
        <f t="shared" si="197"/>
        <v>0</v>
      </c>
      <c r="AW204">
        <f t="shared" si="198"/>
        <v>0</v>
      </c>
      <c r="AX204">
        <f t="shared" si="199"/>
        <v>0</v>
      </c>
      <c r="AY204">
        <f t="shared" si="200"/>
        <v>0</v>
      </c>
      <c r="AZ204">
        <f t="shared" si="201"/>
        <v>0</v>
      </c>
      <c r="BA204">
        <f t="shared" si="202"/>
        <v>0</v>
      </c>
      <c r="BB204">
        <f t="shared" si="203"/>
        <v>0</v>
      </c>
      <c r="BC204">
        <f t="shared" si="204"/>
        <v>0</v>
      </c>
      <c r="BD204">
        <f t="shared" si="205"/>
        <v>0</v>
      </c>
      <c r="BE204">
        <f t="shared" si="206"/>
        <v>0</v>
      </c>
      <c r="BF204">
        <f t="shared" si="207"/>
        <v>0</v>
      </c>
      <c r="BG204">
        <f t="shared" si="208"/>
        <v>0</v>
      </c>
      <c r="BH204">
        <f t="shared" si="209"/>
        <v>0</v>
      </c>
      <c r="BI204">
        <f t="shared" si="210"/>
        <v>0</v>
      </c>
      <c r="BJ204">
        <f t="shared" si="211"/>
        <v>0</v>
      </c>
      <c r="BK204">
        <f t="shared" si="212"/>
        <v>0</v>
      </c>
      <c r="BL204">
        <f t="shared" si="213"/>
        <v>0</v>
      </c>
      <c r="BM204">
        <f t="shared" si="214"/>
        <v>0</v>
      </c>
      <c r="BN204">
        <f t="shared" si="215"/>
        <v>0</v>
      </c>
      <c r="BO204">
        <f t="shared" si="216"/>
        <v>0</v>
      </c>
      <c r="BP204">
        <f t="shared" si="217"/>
        <v>0</v>
      </c>
      <c r="BQ204">
        <f t="shared" si="218"/>
        <v>64</v>
      </c>
      <c r="BR204">
        <f t="shared" si="219"/>
        <v>0</v>
      </c>
      <c r="BS204">
        <f t="shared" si="220"/>
        <v>0</v>
      </c>
      <c r="BT204">
        <f t="shared" si="221"/>
        <v>0</v>
      </c>
      <c r="BU204">
        <f t="shared" si="222"/>
        <v>0</v>
      </c>
      <c r="BV204">
        <f t="shared" si="223"/>
        <v>0</v>
      </c>
      <c r="BW204">
        <f t="shared" si="224"/>
        <v>0</v>
      </c>
      <c r="BX204">
        <f t="shared" si="225"/>
        <v>0</v>
      </c>
      <c r="BY204">
        <f t="shared" si="226"/>
        <v>0</v>
      </c>
      <c r="BZ204">
        <f t="shared" si="227"/>
        <v>0</v>
      </c>
      <c r="CA204">
        <f t="shared" si="228"/>
        <v>0</v>
      </c>
      <c r="CB204" s="4">
        <f t="shared" si="189"/>
        <v>64</v>
      </c>
      <c r="CD204" s="5">
        <f t="shared" si="190"/>
        <v>64</v>
      </c>
    </row>
    <row r="205" spans="1:82" x14ac:dyDescent="0.2">
      <c r="A205" t="s">
        <v>242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1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>
        <v>1</v>
      </c>
      <c r="AO205">
        <f t="shared" si="188"/>
        <v>1</v>
      </c>
      <c r="AP205">
        <f t="shared" si="191"/>
        <v>0</v>
      </c>
      <c r="AQ205">
        <f t="shared" si="192"/>
        <v>0</v>
      </c>
      <c r="AR205">
        <f t="shared" si="193"/>
        <v>0</v>
      </c>
      <c r="AS205">
        <f t="shared" si="194"/>
        <v>0</v>
      </c>
      <c r="AT205">
        <f t="shared" si="195"/>
        <v>0</v>
      </c>
      <c r="AU205">
        <f t="shared" si="196"/>
        <v>0</v>
      </c>
      <c r="AV205">
        <f t="shared" si="197"/>
        <v>0</v>
      </c>
      <c r="AW205">
        <f t="shared" si="198"/>
        <v>0</v>
      </c>
      <c r="AX205">
        <f t="shared" si="199"/>
        <v>0</v>
      </c>
      <c r="AY205">
        <f t="shared" si="200"/>
        <v>0</v>
      </c>
      <c r="AZ205">
        <f t="shared" si="201"/>
        <v>0</v>
      </c>
      <c r="BA205">
        <f t="shared" si="202"/>
        <v>0</v>
      </c>
      <c r="BB205">
        <f t="shared" si="203"/>
        <v>0</v>
      </c>
      <c r="BC205">
        <f t="shared" si="204"/>
        <v>0</v>
      </c>
      <c r="BD205">
        <f t="shared" si="205"/>
        <v>0</v>
      </c>
      <c r="BE205">
        <f t="shared" si="206"/>
        <v>0</v>
      </c>
      <c r="BF205">
        <f t="shared" si="207"/>
        <v>21</v>
      </c>
      <c r="BG205">
        <f t="shared" si="208"/>
        <v>0</v>
      </c>
      <c r="BH205">
        <f t="shared" si="209"/>
        <v>0</v>
      </c>
      <c r="BI205">
        <f t="shared" si="210"/>
        <v>0</v>
      </c>
      <c r="BJ205">
        <f t="shared" si="211"/>
        <v>0</v>
      </c>
      <c r="BK205">
        <f t="shared" si="212"/>
        <v>0</v>
      </c>
      <c r="BL205">
        <f t="shared" si="213"/>
        <v>0</v>
      </c>
      <c r="BM205">
        <f t="shared" si="214"/>
        <v>0</v>
      </c>
      <c r="BN205">
        <f t="shared" si="215"/>
        <v>0</v>
      </c>
      <c r="BO205">
        <f t="shared" si="216"/>
        <v>0</v>
      </c>
      <c r="BP205">
        <f t="shared" si="217"/>
        <v>0</v>
      </c>
      <c r="BQ205">
        <f t="shared" si="218"/>
        <v>0</v>
      </c>
      <c r="BR205">
        <f t="shared" si="219"/>
        <v>0</v>
      </c>
      <c r="BS205">
        <f t="shared" si="220"/>
        <v>0</v>
      </c>
      <c r="BT205">
        <f t="shared" si="221"/>
        <v>0</v>
      </c>
      <c r="BU205">
        <f t="shared" si="222"/>
        <v>0</v>
      </c>
      <c r="BV205">
        <f t="shared" si="223"/>
        <v>0</v>
      </c>
      <c r="BW205">
        <f t="shared" si="224"/>
        <v>0</v>
      </c>
      <c r="BX205">
        <f t="shared" si="225"/>
        <v>0</v>
      </c>
      <c r="BY205">
        <f t="shared" si="226"/>
        <v>0</v>
      </c>
      <c r="BZ205">
        <f t="shared" si="227"/>
        <v>0</v>
      </c>
      <c r="CA205">
        <f t="shared" si="228"/>
        <v>0</v>
      </c>
      <c r="CB205" s="4">
        <f t="shared" si="189"/>
        <v>21</v>
      </c>
      <c r="CD205" s="5">
        <f t="shared" si="190"/>
        <v>21</v>
      </c>
    </row>
    <row r="206" spans="1:82" x14ac:dyDescent="0.2">
      <c r="A206" t="s">
        <v>243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1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>
        <v>1</v>
      </c>
      <c r="AO206">
        <f t="shared" si="188"/>
        <v>1</v>
      </c>
      <c r="AP206">
        <f t="shared" si="191"/>
        <v>0</v>
      </c>
      <c r="AQ206">
        <f t="shared" si="192"/>
        <v>0</v>
      </c>
      <c r="AR206">
        <f t="shared" si="193"/>
        <v>0</v>
      </c>
      <c r="AS206">
        <f t="shared" si="194"/>
        <v>0</v>
      </c>
      <c r="AT206">
        <f t="shared" si="195"/>
        <v>0</v>
      </c>
      <c r="AU206">
        <f t="shared" si="196"/>
        <v>0</v>
      </c>
      <c r="AV206">
        <f t="shared" si="197"/>
        <v>0</v>
      </c>
      <c r="AW206">
        <f t="shared" si="198"/>
        <v>0</v>
      </c>
      <c r="AX206">
        <f t="shared" si="199"/>
        <v>0</v>
      </c>
      <c r="AY206">
        <f t="shared" si="200"/>
        <v>0</v>
      </c>
      <c r="AZ206">
        <f t="shared" si="201"/>
        <v>0</v>
      </c>
      <c r="BA206">
        <f t="shared" si="202"/>
        <v>0</v>
      </c>
      <c r="BB206">
        <f t="shared" si="203"/>
        <v>0</v>
      </c>
      <c r="BC206">
        <f t="shared" si="204"/>
        <v>0</v>
      </c>
      <c r="BD206">
        <f t="shared" si="205"/>
        <v>0</v>
      </c>
      <c r="BE206">
        <f t="shared" si="206"/>
        <v>0</v>
      </c>
      <c r="BF206">
        <f t="shared" si="207"/>
        <v>0</v>
      </c>
      <c r="BG206">
        <f t="shared" si="208"/>
        <v>60</v>
      </c>
      <c r="BH206">
        <f t="shared" si="209"/>
        <v>0</v>
      </c>
      <c r="BI206">
        <f t="shared" si="210"/>
        <v>0</v>
      </c>
      <c r="BJ206">
        <f t="shared" si="211"/>
        <v>0</v>
      </c>
      <c r="BK206">
        <f t="shared" si="212"/>
        <v>0</v>
      </c>
      <c r="BL206">
        <f t="shared" si="213"/>
        <v>0</v>
      </c>
      <c r="BM206">
        <f t="shared" si="214"/>
        <v>0</v>
      </c>
      <c r="BN206">
        <f t="shared" si="215"/>
        <v>0</v>
      </c>
      <c r="BO206">
        <f t="shared" si="216"/>
        <v>0</v>
      </c>
      <c r="BP206">
        <f t="shared" si="217"/>
        <v>0</v>
      </c>
      <c r="BQ206">
        <f t="shared" si="218"/>
        <v>0</v>
      </c>
      <c r="BR206">
        <f t="shared" si="219"/>
        <v>0</v>
      </c>
      <c r="BS206">
        <f t="shared" si="220"/>
        <v>0</v>
      </c>
      <c r="BT206">
        <f t="shared" si="221"/>
        <v>0</v>
      </c>
      <c r="BU206">
        <f t="shared" si="222"/>
        <v>0</v>
      </c>
      <c r="BV206">
        <f t="shared" si="223"/>
        <v>0</v>
      </c>
      <c r="BW206">
        <f t="shared" si="224"/>
        <v>0</v>
      </c>
      <c r="BX206">
        <f t="shared" si="225"/>
        <v>0</v>
      </c>
      <c r="BY206">
        <f t="shared" si="226"/>
        <v>0</v>
      </c>
      <c r="BZ206">
        <f t="shared" si="227"/>
        <v>0</v>
      </c>
      <c r="CA206">
        <f t="shared" si="228"/>
        <v>0</v>
      </c>
      <c r="CB206" s="4">
        <f t="shared" si="189"/>
        <v>60</v>
      </c>
      <c r="CD206" s="5">
        <f t="shared" si="190"/>
        <v>60</v>
      </c>
    </row>
    <row r="207" spans="1:82" x14ac:dyDescent="0.2">
      <c r="A207" t="s">
        <v>244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1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>
        <v>1</v>
      </c>
      <c r="AO207">
        <f t="shared" si="188"/>
        <v>1</v>
      </c>
      <c r="AP207">
        <f t="shared" si="191"/>
        <v>0</v>
      </c>
      <c r="AQ207">
        <f t="shared" si="192"/>
        <v>0</v>
      </c>
      <c r="AR207">
        <f t="shared" si="193"/>
        <v>0</v>
      </c>
      <c r="AS207">
        <f t="shared" si="194"/>
        <v>0</v>
      </c>
      <c r="AT207">
        <f t="shared" si="195"/>
        <v>0</v>
      </c>
      <c r="AU207">
        <f t="shared" si="196"/>
        <v>0</v>
      </c>
      <c r="AV207">
        <f t="shared" si="197"/>
        <v>0</v>
      </c>
      <c r="AW207">
        <f t="shared" si="198"/>
        <v>0</v>
      </c>
      <c r="AX207">
        <f t="shared" si="199"/>
        <v>0</v>
      </c>
      <c r="AY207">
        <f t="shared" si="200"/>
        <v>0</v>
      </c>
      <c r="AZ207">
        <f t="shared" si="201"/>
        <v>0</v>
      </c>
      <c r="BA207">
        <f t="shared" si="202"/>
        <v>0</v>
      </c>
      <c r="BB207">
        <f t="shared" si="203"/>
        <v>0</v>
      </c>
      <c r="BC207">
        <f t="shared" si="204"/>
        <v>0</v>
      </c>
      <c r="BD207">
        <f t="shared" si="205"/>
        <v>0</v>
      </c>
      <c r="BE207">
        <f t="shared" si="206"/>
        <v>0</v>
      </c>
      <c r="BF207">
        <f t="shared" si="207"/>
        <v>21</v>
      </c>
      <c r="BG207">
        <f t="shared" si="208"/>
        <v>0</v>
      </c>
      <c r="BH207">
        <f t="shared" si="209"/>
        <v>0</v>
      </c>
      <c r="BI207">
        <f t="shared" si="210"/>
        <v>0</v>
      </c>
      <c r="BJ207">
        <f t="shared" si="211"/>
        <v>0</v>
      </c>
      <c r="BK207">
        <f t="shared" si="212"/>
        <v>0</v>
      </c>
      <c r="BL207">
        <f t="shared" si="213"/>
        <v>0</v>
      </c>
      <c r="BM207">
        <f t="shared" si="214"/>
        <v>0</v>
      </c>
      <c r="BN207">
        <f t="shared" si="215"/>
        <v>0</v>
      </c>
      <c r="BO207">
        <f t="shared" si="216"/>
        <v>0</v>
      </c>
      <c r="BP207">
        <f t="shared" si="217"/>
        <v>0</v>
      </c>
      <c r="BQ207">
        <f t="shared" si="218"/>
        <v>0</v>
      </c>
      <c r="BR207">
        <f t="shared" si="219"/>
        <v>0</v>
      </c>
      <c r="BS207">
        <f t="shared" si="220"/>
        <v>0</v>
      </c>
      <c r="BT207">
        <f t="shared" si="221"/>
        <v>0</v>
      </c>
      <c r="BU207">
        <f t="shared" si="222"/>
        <v>0</v>
      </c>
      <c r="BV207">
        <f t="shared" si="223"/>
        <v>0</v>
      </c>
      <c r="BW207">
        <f t="shared" si="224"/>
        <v>0</v>
      </c>
      <c r="BX207">
        <f t="shared" si="225"/>
        <v>0</v>
      </c>
      <c r="BY207">
        <f t="shared" si="226"/>
        <v>0</v>
      </c>
      <c r="BZ207">
        <f t="shared" si="227"/>
        <v>0</v>
      </c>
      <c r="CA207">
        <f t="shared" si="228"/>
        <v>0</v>
      </c>
      <c r="CB207" s="4">
        <f t="shared" si="189"/>
        <v>21</v>
      </c>
      <c r="CD207" s="5">
        <f t="shared" si="190"/>
        <v>21</v>
      </c>
    </row>
    <row r="208" spans="1:82" x14ac:dyDescent="0.2">
      <c r="A208" t="s">
        <v>245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1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>
        <v>1</v>
      </c>
      <c r="AO208">
        <f t="shared" si="188"/>
        <v>1</v>
      </c>
      <c r="AP208">
        <f t="shared" si="191"/>
        <v>0</v>
      </c>
      <c r="AQ208">
        <f t="shared" si="192"/>
        <v>0</v>
      </c>
      <c r="AR208">
        <f t="shared" si="193"/>
        <v>0</v>
      </c>
      <c r="AS208">
        <f t="shared" si="194"/>
        <v>0</v>
      </c>
      <c r="AT208">
        <f t="shared" si="195"/>
        <v>0</v>
      </c>
      <c r="AU208">
        <f t="shared" si="196"/>
        <v>0</v>
      </c>
      <c r="AV208">
        <f t="shared" si="197"/>
        <v>0</v>
      </c>
      <c r="AW208">
        <f t="shared" si="198"/>
        <v>0</v>
      </c>
      <c r="AX208">
        <f t="shared" si="199"/>
        <v>0</v>
      </c>
      <c r="AY208">
        <f t="shared" si="200"/>
        <v>0</v>
      </c>
      <c r="AZ208">
        <f t="shared" si="201"/>
        <v>0</v>
      </c>
      <c r="BA208">
        <f t="shared" si="202"/>
        <v>0</v>
      </c>
      <c r="BB208">
        <f t="shared" si="203"/>
        <v>0</v>
      </c>
      <c r="BC208">
        <f t="shared" si="204"/>
        <v>0</v>
      </c>
      <c r="BD208">
        <f t="shared" si="205"/>
        <v>0</v>
      </c>
      <c r="BE208">
        <f t="shared" si="206"/>
        <v>0</v>
      </c>
      <c r="BF208">
        <f t="shared" si="207"/>
        <v>0</v>
      </c>
      <c r="BG208">
        <f t="shared" si="208"/>
        <v>60</v>
      </c>
      <c r="BH208">
        <f t="shared" si="209"/>
        <v>0</v>
      </c>
      <c r="BI208">
        <f t="shared" si="210"/>
        <v>0</v>
      </c>
      <c r="BJ208">
        <f t="shared" si="211"/>
        <v>0</v>
      </c>
      <c r="BK208">
        <f t="shared" si="212"/>
        <v>0</v>
      </c>
      <c r="BL208">
        <f t="shared" si="213"/>
        <v>0</v>
      </c>
      <c r="BM208">
        <f t="shared" si="214"/>
        <v>0</v>
      </c>
      <c r="BN208">
        <f t="shared" si="215"/>
        <v>0</v>
      </c>
      <c r="BO208">
        <f t="shared" si="216"/>
        <v>0</v>
      </c>
      <c r="BP208">
        <f t="shared" si="217"/>
        <v>0</v>
      </c>
      <c r="BQ208">
        <f t="shared" si="218"/>
        <v>0</v>
      </c>
      <c r="BR208">
        <f t="shared" si="219"/>
        <v>0</v>
      </c>
      <c r="BS208">
        <f t="shared" si="220"/>
        <v>0</v>
      </c>
      <c r="BT208">
        <f t="shared" si="221"/>
        <v>0</v>
      </c>
      <c r="BU208">
        <f t="shared" si="222"/>
        <v>0</v>
      </c>
      <c r="BV208">
        <f t="shared" si="223"/>
        <v>0</v>
      </c>
      <c r="BW208">
        <f t="shared" si="224"/>
        <v>0</v>
      </c>
      <c r="BX208">
        <f t="shared" si="225"/>
        <v>0</v>
      </c>
      <c r="BY208">
        <f t="shared" si="226"/>
        <v>0</v>
      </c>
      <c r="BZ208">
        <f t="shared" si="227"/>
        <v>0</v>
      </c>
      <c r="CA208">
        <f t="shared" si="228"/>
        <v>0</v>
      </c>
      <c r="CB208" s="4">
        <f t="shared" si="189"/>
        <v>60</v>
      </c>
      <c r="CD208" s="5">
        <f t="shared" si="190"/>
        <v>60</v>
      </c>
    </row>
    <row r="209" spans="1:82" x14ac:dyDescent="0.2">
      <c r="A209" t="s">
        <v>246</v>
      </c>
      <c r="B209" s="2">
        <v>0</v>
      </c>
      <c r="C209" s="2">
        <v>0</v>
      </c>
      <c r="D209" s="2">
        <v>0</v>
      </c>
      <c r="E209" s="2">
        <v>1</v>
      </c>
      <c r="F209" s="2">
        <v>1</v>
      </c>
      <c r="G209" s="2">
        <v>1</v>
      </c>
      <c r="H209" s="2">
        <v>1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1</v>
      </c>
      <c r="T209" s="2">
        <v>0</v>
      </c>
      <c r="U209" s="2">
        <v>0</v>
      </c>
      <c r="V209" s="2">
        <v>1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1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>
        <v>7</v>
      </c>
      <c r="AO209">
        <f t="shared" si="188"/>
        <v>0.14285714285714285</v>
      </c>
      <c r="AP209">
        <f t="shared" si="191"/>
        <v>0</v>
      </c>
      <c r="AQ209">
        <f t="shared" si="192"/>
        <v>0</v>
      </c>
      <c r="AR209">
        <f t="shared" si="193"/>
        <v>0</v>
      </c>
      <c r="AS209">
        <f t="shared" si="194"/>
        <v>46</v>
      </c>
      <c r="AT209">
        <f t="shared" si="195"/>
        <v>75</v>
      </c>
      <c r="AU209">
        <f t="shared" si="196"/>
        <v>47</v>
      </c>
      <c r="AV209">
        <f t="shared" si="197"/>
        <v>17</v>
      </c>
      <c r="AW209">
        <f t="shared" si="198"/>
        <v>0</v>
      </c>
      <c r="AX209">
        <f t="shared" si="199"/>
        <v>0</v>
      </c>
      <c r="AY209">
        <f t="shared" si="200"/>
        <v>0</v>
      </c>
      <c r="AZ209">
        <f t="shared" si="201"/>
        <v>0</v>
      </c>
      <c r="BA209">
        <f t="shared" si="202"/>
        <v>0</v>
      </c>
      <c r="BB209">
        <f t="shared" si="203"/>
        <v>0</v>
      </c>
      <c r="BC209">
        <f t="shared" si="204"/>
        <v>0</v>
      </c>
      <c r="BD209">
        <f t="shared" si="205"/>
        <v>0</v>
      </c>
      <c r="BE209">
        <f t="shared" si="206"/>
        <v>0</v>
      </c>
      <c r="BF209">
        <f t="shared" si="207"/>
        <v>0</v>
      </c>
      <c r="BG209">
        <f t="shared" si="208"/>
        <v>60</v>
      </c>
      <c r="BH209">
        <f t="shared" si="209"/>
        <v>0</v>
      </c>
      <c r="BI209">
        <f t="shared" si="210"/>
        <v>0</v>
      </c>
      <c r="BJ209">
        <f t="shared" si="211"/>
        <v>29</v>
      </c>
      <c r="BK209">
        <f t="shared" si="212"/>
        <v>0</v>
      </c>
      <c r="BL209">
        <f t="shared" si="213"/>
        <v>0</v>
      </c>
      <c r="BM209">
        <f t="shared" si="214"/>
        <v>0</v>
      </c>
      <c r="BN209">
        <f t="shared" si="215"/>
        <v>0</v>
      </c>
      <c r="BO209">
        <f t="shared" si="216"/>
        <v>0</v>
      </c>
      <c r="BP209">
        <f t="shared" si="217"/>
        <v>0</v>
      </c>
      <c r="BQ209">
        <f t="shared" si="218"/>
        <v>64</v>
      </c>
      <c r="BR209">
        <f t="shared" si="219"/>
        <v>0</v>
      </c>
      <c r="BS209">
        <f t="shared" si="220"/>
        <v>0</v>
      </c>
      <c r="BT209">
        <f t="shared" si="221"/>
        <v>0</v>
      </c>
      <c r="BU209">
        <f t="shared" si="222"/>
        <v>0</v>
      </c>
      <c r="BV209">
        <f t="shared" si="223"/>
        <v>0</v>
      </c>
      <c r="BW209">
        <f t="shared" si="224"/>
        <v>0</v>
      </c>
      <c r="BX209">
        <f t="shared" si="225"/>
        <v>0</v>
      </c>
      <c r="BY209">
        <f t="shared" si="226"/>
        <v>0</v>
      </c>
      <c r="BZ209">
        <f t="shared" si="227"/>
        <v>0</v>
      </c>
      <c r="CA209">
        <f t="shared" si="228"/>
        <v>0</v>
      </c>
      <c r="CB209" s="4">
        <f t="shared" si="189"/>
        <v>338</v>
      </c>
      <c r="CD209" s="5">
        <f t="shared" si="190"/>
        <v>48.285714285714285</v>
      </c>
    </row>
    <row r="210" spans="1:82" x14ac:dyDescent="0.2">
      <c r="A210" t="s">
        <v>247</v>
      </c>
      <c r="B210" s="2">
        <v>0</v>
      </c>
      <c r="C210" s="2">
        <v>0</v>
      </c>
      <c r="D210" s="2">
        <v>1</v>
      </c>
      <c r="E210" s="2">
        <v>0</v>
      </c>
      <c r="F210" s="2">
        <v>0</v>
      </c>
      <c r="G210" s="2">
        <v>0</v>
      </c>
      <c r="H210" s="2">
        <v>1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1</v>
      </c>
      <c r="S210" s="2">
        <v>1</v>
      </c>
      <c r="T210" s="2">
        <v>1</v>
      </c>
      <c r="U210" s="2">
        <v>0</v>
      </c>
      <c r="V210" s="2">
        <v>1</v>
      </c>
      <c r="W210" s="2">
        <v>0</v>
      </c>
      <c r="X210" s="2">
        <v>1</v>
      </c>
      <c r="Y210" s="2">
        <v>0</v>
      </c>
      <c r="Z210" s="2">
        <v>0</v>
      </c>
      <c r="AA210" s="2">
        <v>1</v>
      </c>
      <c r="AB210" s="2">
        <v>0</v>
      </c>
      <c r="AC210" s="2">
        <v>1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>
        <v>9</v>
      </c>
      <c r="AO210">
        <f t="shared" si="188"/>
        <v>0.1111111111111111</v>
      </c>
      <c r="AP210">
        <f t="shared" si="191"/>
        <v>0</v>
      </c>
      <c r="AQ210">
        <f t="shared" si="192"/>
        <v>0</v>
      </c>
      <c r="AR210">
        <f t="shared" si="193"/>
        <v>38</v>
      </c>
      <c r="AS210">
        <f t="shared" si="194"/>
        <v>0</v>
      </c>
      <c r="AT210">
        <f t="shared" si="195"/>
        <v>0</v>
      </c>
      <c r="AU210">
        <f t="shared" si="196"/>
        <v>0</v>
      </c>
      <c r="AV210">
        <f t="shared" si="197"/>
        <v>17</v>
      </c>
      <c r="AW210">
        <f t="shared" si="198"/>
        <v>0</v>
      </c>
      <c r="AX210">
        <f t="shared" si="199"/>
        <v>0</v>
      </c>
      <c r="AY210">
        <f t="shared" si="200"/>
        <v>0</v>
      </c>
      <c r="AZ210">
        <f t="shared" si="201"/>
        <v>0</v>
      </c>
      <c r="BA210">
        <f t="shared" si="202"/>
        <v>0</v>
      </c>
      <c r="BB210">
        <f t="shared" si="203"/>
        <v>0</v>
      </c>
      <c r="BC210">
        <f t="shared" si="204"/>
        <v>0</v>
      </c>
      <c r="BD210">
        <f t="shared" si="205"/>
        <v>0</v>
      </c>
      <c r="BE210">
        <f t="shared" si="206"/>
        <v>0</v>
      </c>
      <c r="BF210">
        <f t="shared" si="207"/>
        <v>21</v>
      </c>
      <c r="BG210">
        <f t="shared" si="208"/>
        <v>60</v>
      </c>
      <c r="BH210">
        <f t="shared" si="209"/>
        <v>35</v>
      </c>
      <c r="BI210">
        <f t="shared" si="210"/>
        <v>0</v>
      </c>
      <c r="BJ210">
        <f t="shared" si="211"/>
        <v>29</v>
      </c>
      <c r="BK210">
        <f t="shared" si="212"/>
        <v>0</v>
      </c>
      <c r="BL210">
        <f t="shared" si="213"/>
        <v>25</v>
      </c>
      <c r="BM210">
        <f t="shared" si="214"/>
        <v>0</v>
      </c>
      <c r="BN210">
        <f t="shared" si="215"/>
        <v>0</v>
      </c>
      <c r="BO210">
        <f t="shared" si="216"/>
        <v>31</v>
      </c>
      <c r="BP210">
        <f t="shared" si="217"/>
        <v>0</v>
      </c>
      <c r="BQ210">
        <f t="shared" si="218"/>
        <v>64</v>
      </c>
      <c r="BR210">
        <f t="shared" si="219"/>
        <v>0</v>
      </c>
      <c r="BS210">
        <f t="shared" si="220"/>
        <v>0</v>
      </c>
      <c r="BT210">
        <f t="shared" si="221"/>
        <v>0</v>
      </c>
      <c r="BU210">
        <f t="shared" si="222"/>
        <v>0</v>
      </c>
      <c r="BV210">
        <f t="shared" si="223"/>
        <v>0</v>
      </c>
      <c r="BW210">
        <f t="shared" si="224"/>
        <v>0</v>
      </c>
      <c r="BX210">
        <f t="shared" si="225"/>
        <v>0</v>
      </c>
      <c r="BY210">
        <f t="shared" si="226"/>
        <v>0</v>
      </c>
      <c r="BZ210">
        <f t="shared" si="227"/>
        <v>0</v>
      </c>
      <c r="CA210">
        <f t="shared" si="228"/>
        <v>0</v>
      </c>
      <c r="CB210" s="4">
        <f t="shared" si="189"/>
        <v>320</v>
      </c>
      <c r="CD210" s="5">
        <f t="shared" si="190"/>
        <v>35.555555555555557</v>
      </c>
    </row>
    <row r="211" spans="1:82" x14ac:dyDescent="0.2">
      <c r="A211" t="s">
        <v>248</v>
      </c>
      <c r="B211" s="2">
        <v>1</v>
      </c>
      <c r="C211" s="2">
        <v>1</v>
      </c>
      <c r="D211" s="2">
        <v>0</v>
      </c>
      <c r="E211" s="2">
        <v>0</v>
      </c>
      <c r="F211" s="2">
        <v>1</v>
      </c>
      <c r="G211" s="2">
        <v>1</v>
      </c>
      <c r="H211" s="2">
        <v>0</v>
      </c>
      <c r="I211" s="2">
        <v>0</v>
      </c>
      <c r="J211" s="2">
        <v>0</v>
      </c>
      <c r="K211" s="2">
        <v>1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1</v>
      </c>
      <c r="S211" s="2">
        <v>0</v>
      </c>
      <c r="T211" s="2">
        <v>0</v>
      </c>
      <c r="U211" s="2">
        <v>0</v>
      </c>
      <c r="V211" s="2">
        <v>1</v>
      </c>
      <c r="W211" s="2">
        <v>0</v>
      </c>
      <c r="X211" s="2">
        <v>0</v>
      </c>
      <c r="Y211" s="2">
        <v>0</v>
      </c>
      <c r="Z211" s="2">
        <v>1</v>
      </c>
      <c r="AA211" s="2">
        <v>0</v>
      </c>
      <c r="AB211" s="2">
        <v>0</v>
      </c>
      <c r="AC211" s="2">
        <v>0</v>
      </c>
      <c r="AD211" s="2">
        <v>0</v>
      </c>
      <c r="AE211" s="2">
        <v>1</v>
      </c>
      <c r="AF211" s="2">
        <v>1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>
        <v>10</v>
      </c>
      <c r="AO211">
        <f t="shared" si="188"/>
        <v>0.1</v>
      </c>
      <c r="AP211">
        <f t="shared" si="191"/>
        <v>52</v>
      </c>
      <c r="AQ211">
        <f t="shared" si="192"/>
        <v>13</v>
      </c>
      <c r="AR211">
        <f t="shared" si="193"/>
        <v>0</v>
      </c>
      <c r="AS211">
        <f t="shared" si="194"/>
        <v>0</v>
      </c>
      <c r="AT211">
        <f t="shared" si="195"/>
        <v>75</v>
      </c>
      <c r="AU211">
        <f t="shared" si="196"/>
        <v>47</v>
      </c>
      <c r="AV211">
        <f t="shared" si="197"/>
        <v>0</v>
      </c>
      <c r="AW211">
        <f t="shared" si="198"/>
        <v>0</v>
      </c>
      <c r="AX211">
        <f t="shared" si="199"/>
        <v>0</v>
      </c>
      <c r="AY211">
        <f t="shared" si="200"/>
        <v>32</v>
      </c>
      <c r="AZ211">
        <f t="shared" si="201"/>
        <v>0</v>
      </c>
      <c r="BA211">
        <f t="shared" si="202"/>
        <v>0</v>
      </c>
      <c r="BB211">
        <f t="shared" si="203"/>
        <v>0</v>
      </c>
      <c r="BC211">
        <f t="shared" si="204"/>
        <v>0</v>
      </c>
      <c r="BD211">
        <f t="shared" si="205"/>
        <v>0</v>
      </c>
      <c r="BE211">
        <f t="shared" si="206"/>
        <v>0</v>
      </c>
      <c r="BF211">
        <f t="shared" si="207"/>
        <v>21</v>
      </c>
      <c r="BG211">
        <f t="shared" si="208"/>
        <v>0</v>
      </c>
      <c r="BH211">
        <f t="shared" si="209"/>
        <v>0</v>
      </c>
      <c r="BI211">
        <f t="shared" si="210"/>
        <v>0</v>
      </c>
      <c r="BJ211">
        <f t="shared" si="211"/>
        <v>29</v>
      </c>
      <c r="BK211">
        <f t="shared" si="212"/>
        <v>0</v>
      </c>
      <c r="BL211">
        <f t="shared" si="213"/>
        <v>0</v>
      </c>
      <c r="BM211">
        <f t="shared" si="214"/>
        <v>0</v>
      </c>
      <c r="BN211">
        <f t="shared" si="215"/>
        <v>12</v>
      </c>
      <c r="BO211">
        <f t="shared" si="216"/>
        <v>0</v>
      </c>
      <c r="BP211">
        <f t="shared" si="217"/>
        <v>0</v>
      </c>
      <c r="BQ211">
        <f t="shared" si="218"/>
        <v>0</v>
      </c>
      <c r="BR211">
        <f t="shared" si="219"/>
        <v>0</v>
      </c>
      <c r="BS211">
        <f t="shared" si="220"/>
        <v>14</v>
      </c>
      <c r="BT211">
        <f t="shared" si="221"/>
        <v>32</v>
      </c>
      <c r="BU211">
        <f t="shared" si="222"/>
        <v>0</v>
      </c>
      <c r="BV211">
        <f t="shared" si="223"/>
        <v>0</v>
      </c>
      <c r="BW211">
        <f t="shared" si="224"/>
        <v>0</v>
      </c>
      <c r="BX211">
        <f t="shared" si="225"/>
        <v>0</v>
      </c>
      <c r="BY211">
        <f t="shared" si="226"/>
        <v>0</v>
      </c>
      <c r="BZ211">
        <f t="shared" si="227"/>
        <v>0</v>
      </c>
      <c r="CA211">
        <f t="shared" si="228"/>
        <v>0</v>
      </c>
      <c r="CB211" s="4">
        <f t="shared" si="189"/>
        <v>327</v>
      </c>
      <c r="CD211" s="5">
        <f t="shared" si="190"/>
        <v>32.700000000000003</v>
      </c>
    </row>
    <row r="212" spans="1:82" x14ac:dyDescent="0.2">
      <c r="A212" t="s">
        <v>249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1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1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1</v>
      </c>
      <c r="AL212" s="2">
        <v>0</v>
      </c>
      <c r="AM212">
        <v>3</v>
      </c>
      <c r="AO212">
        <f t="shared" si="188"/>
        <v>0.33333333333333331</v>
      </c>
      <c r="AP212">
        <f t="shared" si="191"/>
        <v>0</v>
      </c>
      <c r="AQ212">
        <f t="shared" si="192"/>
        <v>0</v>
      </c>
      <c r="AR212">
        <f t="shared" si="193"/>
        <v>0</v>
      </c>
      <c r="AS212">
        <f t="shared" si="194"/>
        <v>0</v>
      </c>
      <c r="AT212">
        <f t="shared" si="195"/>
        <v>0</v>
      </c>
      <c r="AU212">
        <f t="shared" si="196"/>
        <v>0</v>
      </c>
      <c r="AV212">
        <f t="shared" si="197"/>
        <v>0</v>
      </c>
      <c r="AW212">
        <f t="shared" si="198"/>
        <v>0</v>
      </c>
      <c r="AX212">
        <f t="shared" si="199"/>
        <v>0</v>
      </c>
      <c r="AY212">
        <f t="shared" si="200"/>
        <v>0</v>
      </c>
      <c r="AZ212">
        <f t="shared" si="201"/>
        <v>0</v>
      </c>
      <c r="BA212">
        <f t="shared" si="202"/>
        <v>0</v>
      </c>
      <c r="BB212">
        <f t="shared" si="203"/>
        <v>0</v>
      </c>
      <c r="BC212">
        <f t="shared" si="204"/>
        <v>0</v>
      </c>
      <c r="BD212">
        <f t="shared" si="205"/>
        <v>0</v>
      </c>
      <c r="BE212">
        <f t="shared" si="206"/>
        <v>0</v>
      </c>
      <c r="BF212">
        <f t="shared" si="207"/>
        <v>0</v>
      </c>
      <c r="BG212">
        <f t="shared" si="208"/>
        <v>60</v>
      </c>
      <c r="BH212">
        <f t="shared" si="209"/>
        <v>0</v>
      </c>
      <c r="BI212">
        <f t="shared" si="210"/>
        <v>0</v>
      </c>
      <c r="BJ212">
        <f t="shared" si="211"/>
        <v>0</v>
      </c>
      <c r="BK212">
        <f t="shared" si="212"/>
        <v>0</v>
      </c>
      <c r="BL212">
        <f t="shared" si="213"/>
        <v>0</v>
      </c>
      <c r="BM212">
        <f t="shared" si="214"/>
        <v>0</v>
      </c>
      <c r="BN212">
        <f t="shared" si="215"/>
        <v>0</v>
      </c>
      <c r="BO212">
        <f t="shared" si="216"/>
        <v>0</v>
      </c>
      <c r="BP212">
        <f t="shared" si="217"/>
        <v>0</v>
      </c>
      <c r="BQ212">
        <f t="shared" si="218"/>
        <v>64</v>
      </c>
      <c r="BR212">
        <f t="shared" si="219"/>
        <v>0</v>
      </c>
      <c r="BS212">
        <f t="shared" si="220"/>
        <v>0</v>
      </c>
      <c r="BT212">
        <f t="shared" si="221"/>
        <v>0</v>
      </c>
      <c r="BU212">
        <f t="shared" si="222"/>
        <v>0</v>
      </c>
      <c r="BV212">
        <f t="shared" si="223"/>
        <v>0</v>
      </c>
      <c r="BW212">
        <f t="shared" si="224"/>
        <v>0</v>
      </c>
      <c r="BX212">
        <f t="shared" si="225"/>
        <v>0</v>
      </c>
      <c r="BY212">
        <f t="shared" si="226"/>
        <v>29</v>
      </c>
      <c r="BZ212">
        <f t="shared" si="227"/>
        <v>0</v>
      </c>
      <c r="CA212">
        <f t="shared" si="228"/>
        <v>0</v>
      </c>
      <c r="CB212" s="4">
        <f t="shared" si="189"/>
        <v>153</v>
      </c>
      <c r="CD212" s="5">
        <f t="shared" si="190"/>
        <v>51</v>
      </c>
    </row>
    <row r="213" spans="1:82" x14ac:dyDescent="0.2">
      <c r="A213" t="s">
        <v>250</v>
      </c>
      <c r="B213" s="2">
        <v>0</v>
      </c>
      <c r="C213" s="2">
        <v>0</v>
      </c>
      <c r="D213" s="2">
        <v>0</v>
      </c>
      <c r="E213" s="2">
        <v>0</v>
      </c>
      <c r="F213" s="2">
        <v>1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>
        <v>1</v>
      </c>
      <c r="AO213">
        <f t="shared" si="188"/>
        <v>1</v>
      </c>
      <c r="AP213">
        <f t="shared" si="191"/>
        <v>0</v>
      </c>
      <c r="AQ213">
        <f t="shared" si="192"/>
        <v>0</v>
      </c>
      <c r="AR213">
        <f t="shared" si="193"/>
        <v>0</v>
      </c>
      <c r="AS213">
        <f t="shared" si="194"/>
        <v>0</v>
      </c>
      <c r="AT213">
        <f t="shared" si="195"/>
        <v>75</v>
      </c>
      <c r="AU213">
        <f t="shared" si="196"/>
        <v>0</v>
      </c>
      <c r="AV213">
        <f t="shared" si="197"/>
        <v>0</v>
      </c>
      <c r="AW213">
        <f t="shared" si="198"/>
        <v>0</v>
      </c>
      <c r="AX213">
        <f t="shared" si="199"/>
        <v>0</v>
      </c>
      <c r="AY213">
        <f t="shared" si="200"/>
        <v>0</v>
      </c>
      <c r="AZ213">
        <f t="shared" si="201"/>
        <v>0</v>
      </c>
      <c r="BA213">
        <f t="shared" si="202"/>
        <v>0</v>
      </c>
      <c r="BB213">
        <f t="shared" si="203"/>
        <v>0</v>
      </c>
      <c r="BC213">
        <f t="shared" si="204"/>
        <v>0</v>
      </c>
      <c r="BD213">
        <f t="shared" si="205"/>
        <v>0</v>
      </c>
      <c r="BE213">
        <f t="shared" si="206"/>
        <v>0</v>
      </c>
      <c r="BF213">
        <f t="shared" si="207"/>
        <v>0</v>
      </c>
      <c r="BG213">
        <f t="shared" si="208"/>
        <v>0</v>
      </c>
      <c r="BH213">
        <f t="shared" si="209"/>
        <v>0</v>
      </c>
      <c r="BI213">
        <f t="shared" si="210"/>
        <v>0</v>
      </c>
      <c r="BJ213">
        <f t="shared" si="211"/>
        <v>0</v>
      </c>
      <c r="BK213">
        <f t="shared" si="212"/>
        <v>0</v>
      </c>
      <c r="BL213">
        <f t="shared" si="213"/>
        <v>0</v>
      </c>
      <c r="BM213">
        <f t="shared" si="214"/>
        <v>0</v>
      </c>
      <c r="BN213">
        <f t="shared" si="215"/>
        <v>0</v>
      </c>
      <c r="BO213">
        <f t="shared" si="216"/>
        <v>0</v>
      </c>
      <c r="BP213">
        <f t="shared" si="217"/>
        <v>0</v>
      </c>
      <c r="BQ213">
        <f t="shared" si="218"/>
        <v>0</v>
      </c>
      <c r="BR213">
        <f t="shared" si="219"/>
        <v>0</v>
      </c>
      <c r="BS213">
        <f t="shared" si="220"/>
        <v>0</v>
      </c>
      <c r="BT213">
        <f t="shared" si="221"/>
        <v>0</v>
      </c>
      <c r="BU213">
        <f t="shared" si="222"/>
        <v>0</v>
      </c>
      <c r="BV213">
        <f t="shared" si="223"/>
        <v>0</v>
      </c>
      <c r="BW213">
        <f t="shared" si="224"/>
        <v>0</v>
      </c>
      <c r="BX213">
        <f t="shared" si="225"/>
        <v>0</v>
      </c>
      <c r="BY213">
        <f t="shared" si="226"/>
        <v>0</v>
      </c>
      <c r="BZ213">
        <f t="shared" si="227"/>
        <v>0</v>
      </c>
      <c r="CA213">
        <f t="shared" si="228"/>
        <v>0</v>
      </c>
      <c r="CB213" s="4">
        <f t="shared" si="189"/>
        <v>75</v>
      </c>
      <c r="CD213" s="5">
        <f t="shared" si="190"/>
        <v>75</v>
      </c>
    </row>
    <row r="214" spans="1:82" x14ac:dyDescent="0.2">
      <c r="A214" t="s">
        <v>251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1</v>
      </c>
      <c r="T214" s="2">
        <v>0</v>
      </c>
      <c r="U214" s="2">
        <v>0</v>
      </c>
      <c r="V214" s="2">
        <v>1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1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>
        <v>3</v>
      </c>
      <c r="AO214">
        <f t="shared" si="188"/>
        <v>0.33333333333333331</v>
      </c>
      <c r="AP214">
        <f t="shared" si="191"/>
        <v>0</v>
      </c>
      <c r="AQ214">
        <f t="shared" si="192"/>
        <v>0</v>
      </c>
      <c r="AR214">
        <f t="shared" si="193"/>
        <v>0</v>
      </c>
      <c r="AS214">
        <f t="shared" si="194"/>
        <v>0</v>
      </c>
      <c r="AT214">
        <f t="shared" si="195"/>
        <v>0</v>
      </c>
      <c r="AU214">
        <f t="shared" si="196"/>
        <v>0</v>
      </c>
      <c r="AV214">
        <f t="shared" si="197"/>
        <v>0</v>
      </c>
      <c r="AW214">
        <f t="shared" si="198"/>
        <v>0</v>
      </c>
      <c r="AX214">
        <f t="shared" si="199"/>
        <v>0</v>
      </c>
      <c r="AY214">
        <f t="shared" si="200"/>
        <v>0</v>
      </c>
      <c r="AZ214">
        <f t="shared" si="201"/>
        <v>0</v>
      </c>
      <c r="BA214">
        <f t="shared" si="202"/>
        <v>0</v>
      </c>
      <c r="BB214">
        <f t="shared" si="203"/>
        <v>0</v>
      </c>
      <c r="BC214">
        <f t="shared" si="204"/>
        <v>0</v>
      </c>
      <c r="BD214">
        <f t="shared" si="205"/>
        <v>0</v>
      </c>
      <c r="BE214">
        <f t="shared" si="206"/>
        <v>0</v>
      </c>
      <c r="BF214">
        <f t="shared" si="207"/>
        <v>0</v>
      </c>
      <c r="BG214">
        <f t="shared" si="208"/>
        <v>60</v>
      </c>
      <c r="BH214">
        <f t="shared" si="209"/>
        <v>0</v>
      </c>
      <c r="BI214">
        <f t="shared" si="210"/>
        <v>0</v>
      </c>
      <c r="BJ214">
        <f t="shared" si="211"/>
        <v>29</v>
      </c>
      <c r="BK214">
        <f t="shared" si="212"/>
        <v>0</v>
      </c>
      <c r="BL214">
        <f t="shared" si="213"/>
        <v>0</v>
      </c>
      <c r="BM214">
        <f t="shared" si="214"/>
        <v>0</v>
      </c>
      <c r="BN214">
        <f t="shared" si="215"/>
        <v>0</v>
      </c>
      <c r="BO214">
        <f t="shared" si="216"/>
        <v>0</v>
      </c>
      <c r="BP214">
        <f t="shared" si="217"/>
        <v>0</v>
      </c>
      <c r="BQ214">
        <f t="shared" si="218"/>
        <v>64</v>
      </c>
      <c r="BR214">
        <f t="shared" si="219"/>
        <v>0</v>
      </c>
      <c r="BS214">
        <f t="shared" si="220"/>
        <v>0</v>
      </c>
      <c r="BT214">
        <f t="shared" si="221"/>
        <v>0</v>
      </c>
      <c r="BU214">
        <f t="shared" si="222"/>
        <v>0</v>
      </c>
      <c r="BV214">
        <f t="shared" si="223"/>
        <v>0</v>
      </c>
      <c r="BW214">
        <f t="shared" si="224"/>
        <v>0</v>
      </c>
      <c r="BX214">
        <f t="shared" si="225"/>
        <v>0</v>
      </c>
      <c r="BY214">
        <f t="shared" si="226"/>
        <v>0</v>
      </c>
      <c r="BZ214">
        <f t="shared" si="227"/>
        <v>0</v>
      </c>
      <c r="CA214">
        <f t="shared" si="228"/>
        <v>0</v>
      </c>
      <c r="CB214" s="4">
        <f t="shared" si="189"/>
        <v>153</v>
      </c>
      <c r="CD214" s="5">
        <f t="shared" si="190"/>
        <v>51</v>
      </c>
    </row>
    <row r="215" spans="1:82" x14ac:dyDescent="0.2">
      <c r="A215" t="s">
        <v>252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1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1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>
        <v>2</v>
      </c>
      <c r="AO215">
        <f t="shared" si="188"/>
        <v>0.5</v>
      </c>
      <c r="AP215">
        <f t="shared" si="191"/>
        <v>0</v>
      </c>
      <c r="AQ215">
        <f t="shared" si="192"/>
        <v>0</v>
      </c>
      <c r="AR215">
        <f t="shared" si="193"/>
        <v>0</v>
      </c>
      <c r="AS215">
        <f t="shared" si="194"/>
        <v>0</v>
      </c>
      <c r="AT215">
        <f t="shared" si="195"/>
        <v>0</v>
      </c>
      <c r="AU215">
        <f t="shared" si="196"/>
        <v>0</v>
      </c>
      <c r="AV215">
        <f t="shared" si="197"/>
        <v>0</v>
      </c>
      <c r="AW215">
        <f t="shared" si="198"/>
        <v>0</v>
      </c>
      <c r="AX215">
        <f t="shared" si="199"/>
        <v>0</v>
      </c>
      <c r="AY215">
        <f t="shared" si="200"/>
        <v>0</v>
      </c>
      <c r="AZ215">
        <f t="shared" si="201"/>
        <v>0</v>
      </c>
      <c r="BA215">
        <f t="shared" si="202"/>
        <v>0</v>
      </c>
      <c r="BB215">
        <f t="shared" si="203"/>
        <v>0</v>
      </c>
      <c r="BC215">
        <f t="shared" si="204"/>
        <v>0</v>
      </c>
      <c r="BD215">
        <f t="shared" si="205"/>
        <v>0</v>
      </c>
      <c r="BE215">
        <f t="shared" si="206"/>
        <v>0</v>
      </c>
      <c r="BF215">
        <f t="shared" si="207"/>
        <v>0</v>
      </c>
      <c r="BG215">
        <f t="shared" si="208"/>
        <v>0</v>
      </c>
      <c r="BH215">
        <f t="shared" si="209"/>
        <v>35</v>
      </c>
      <c r="BI215">
        <f t="shared" si="210"/>
        <v>0</v>
      </c>
      <c r="BJ215">
        <f t="shared" si="211"/>
        <v>0</v>
      </c>
      <c r="BK215">
        <f t="shared" si="212"/>
        <v>0</v>
      </c>
      <c r="BL215">
        <f t="shared" si="213"/>
        <v>0</v>
      </c>
      <c r="BM215">
        <f t="shared" si="214"/>
        <v>0</v>
      </c>
      <c r="BN215">
        <f t="shared" si="215"/>
        <v>0</v>
      </c>
      <c r="BO215">
        <f t="shared" si="216"/>
        <v>0</v>
      </c>
      <c r="BP215">
        <f t="shared" si="217"/>
        <v>0</v>
      </c>
      <c r="BQ215">
        <f t="shared" si="218"/>
        <v>64</v>
      </c>
      <c r="BR215">
        <f t="shared" si="219"/>
        <v>0</v>
      </c>
      <c r="BS215">
        <f t="shared" si="220"/>
        <v>0</v>
      </c>
      <c r="BT215">
        <f t="shared" si="221"/>
        <v>0</v>
      </c>
      <c r="BU215">
        <f t="shared" si="222"/>
        <v>0</v>
      </c>
      <c r="BV215">
        <f t="shared" si="223"/>
        <v>0</v>
      </c>
      <c r="BW215">
        <f t="shared" si="224"/>
        <v>0</v>
      </c>
      <c r="BX215">
        <f t="shared" si="225"/>
        <v>0</v>
      </c>
      <c r="BY215">
        <f t="shared" si="226"/>
        <v>0</v>
      </c>
      <c r="BZ215">
        <f t="shared" si="227"/>
        <v>0</v>
      </c>
      <c r="CA215">
        <f t="shared" si="228"/>
        <v>0</v>
      </c>
      <c r="CB215" s="4">
        <f t="shared" si="189"/>
        <v>99</v>
      </c>
      <c r="CD215" s="5">
        <f t="shared" si="190"/>
        <v>49.5</v>
      </c>
    </row>
    <row r="216" spans="1:82" x14ac:dyDescent="0.2">
      <c r="A216" t="s">
        <v>253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1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1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>
        <v>2</v>
      </c>
      <c r="AO216">
        <f t="shared" si="188"/>
        <v>0.5</v>
      </c>
      <c r="AP216">
        <f t="shared" si="191"/>
        <v>0</v>
      </c>
      <c r="AQ216">
        <f t="shared" si="192"/>
        <v>0</v>
      </c>
      <c r="AR216">
        <f t="shared" si="193"/>
        <v>0</v>
      </c>
      <c r="AS216">
        <f t="shared" si="194"/>
        <v>0</v>
      </c>
      <c r="AT216">
        <f t="shared" si="195"/>
        <v>0</v>
      </c>
      <c r="AU216">
        <f t="shared" si="196"/>
        <v>0</v>
      </c>
      <c r="AV216">
        <f t="shared" si="197"/>
        <v>0</v>
      </c>
      <c r="AW216">
        <f t="shared" si="198"/>
        <v>0</v>
      </c>
      <c r="AX216">
        <f t="shared" si="199"/>
        <v>0</v>
      </c>
      <c r="AY216">
        <f t="shared" si="200"/>
        <v>0</v>
      </c>
      <c r="AZ216">
        <f t="shared" si="201"/>
        <v>0</v>
      </c>
      <c r="BA216">
        <f t="shared" si="202"/>
        <v>0</v>
      </c>
      <c r="BB216">
        <f t="shared" si="203"/>
        <v>0</v>
      </c>
      <c r="BC216">
        <f t="shared" si="204"/>
        <v>0</v>
      </c>
      <c r="BD216">
        <f t="shared" si="205"/>
        <v>0</v>
      </c>
      <c r="BE216">
        <f t="shared" si="206"/>
        <v>0</v>
      </c>
      <c r="BF216">
        <f t="shared" si="207"/>
        <v>0</v>
      </c>
      <c r="BG216">
        <f t="shared" si="208"/>
        <v>60</v>
      </c>
      <c r="BH216">
        <f t="shared" si="209"/>
        <v>0</v>
      </c>
      <c r="BI216">
        <f t="shared" si="210"/>
        <v>0</v>
      </c>
      <c r="BJ216">
        <f t="shared" si="211"/>
        <v>0</v>
      </c>
      <c r="BK216">
        <f t="shared" si="212"/>
        <v>0</v>
      </c>
      <c r="BL216">
        <f t="shared" si="213"/>
        <v>0</v>
      </c>
      <c r="BM216">
        <f t="shared" si="214"/>
        <v>0</v>
      </c>
      <c r="BN216">
        <f t="shared" si="215"/>
        <v>0</v>
      </c>
      <c r="BO216">
        <f t="shared" si="216"/>
        <v>0</v>
      </c>
      <c r="BP216">
        <f t="shared" si="217"/>
        <v>11</v>
      </c>
      <c r="BQ216">
        <f t="shared" si="218"/>
        <v>0</v>
      </c>
      <c r="BR216">
        <f t="shared" si="219"/>
        <v>0</v>
      </c>
      <c r="BS216">
        <f t="shared" si="220"/>
        <v>0</v>
      </c>
      <c r="BT216">
        <f t="shared" si="221"/>
        <v>0</v>
      </c>
      <c r="BU216">
        <f t="shared" si="222"/>
        <v>0</v>
      </c>
      <c r="BV216">
        <f t="shared" si="223"/>
        <v>0</v>
      </c>
      <c r="BW216">
        <f t="shared" si="224"/>
        <v>0</v>
      </c>
      <c r="BX216">
        <f t="shared" si="225"/>
        <v>0</v>
      </c>
      <c r="BY216">
        <f t="shared" si="226"/>
        <v>0</v>
      </c>
      <c r="BZ216">
        <f t="shared" si="227"/>
        <v>0</v>
      </c>
      <c r="CA216">
        <f t="shared" si="228"/>
        <v>0</v>
      </c>
      <c r="CB216" s="4">
        <f t="shared" si="189"/>
        <v>71</v>
      </c>
      <c r="CD216" s="5">
        <f t="shared" si="190"/>
        <v>35.5</v>
      </c>
    </row>
    <row r="217" spans="1:82" x14ac:dyDescent="0.2">
      <c r="A217" t="s">
        <v>254</v>
      </c>
      <c r="B217" s="2">
        <v>0</v>
      </c>
      <c r="C217" s="2">
        <v>0</v>
      </c>
      <c r="D217" s="2">
        <v>1</v>
      </c>
      <c r="E217" s="2">
        <v>0</v>
      </c>
      <c r="F217" s="2">
        <v>0</v>
      </c>
      <c r="G217" s="2">
        <v>0</v>
      </c>
      <c r="H217" s="2">
        <v>1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1</v>
      </c>
      <c r="R217" s="2">
        <v>0</v>
      </c>
      <c r="S217" s="2">
        <v>0</v>
      </c>
      <c r="T217" s="2">
        <v>0</v>
      </c>
      <c r="U217" s="2">
        <v>0</v>
      </c>
      <c r="V217" s="2">
        <v>1</v>
      </c>
      <c r="W217" s="2">
        <v>0</v>
      </c>
      <c r="X217" s="2">
        <v>0</v>
      </c>
      <c r="Y217" s="2">
        <v>0</v>
      </c>
      <c r="Z217" s="2">
        <v>0</v>
      </c>
      <c r="AA217" s="2">
        <v>1</v>
      </c>
      <c r="AB217" s="2">
        <v>0</v>
      </c>
      <c r="AC217" s="2">
        <v>1</v>
      </c>
      <c r="AD217" s="2">
        <v>0</v>
      </c>
      <c r="AE217" s="2">
        <v>0</v>
      </c>
      <c r="AF217" s="2">
        <v>1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>
        <v>7</v>
      </c>
      <c r="AO217">
        <f t="shared" si="188"/>
        <v>0.14285714285714285</v>
      </c>
      <c r="AP217">
        <f t="shared" si="191"/>
        <v>0</v>
      </c>
      <c r="AQ217">
        <f t="shared" si="192"/>
        <v>0</v>
      </c>
      <c r="AR217">
        <f t="shared" si="193"/>
        <v>38</v>
      </c>
      <c r="AS217">
        <f t="shared" si="194"/>
        <v>0</v>
      </c>
      <c r="AT217">
        <f t="shared" si="195"/>
        <v>0</v>
      </c>
      <c r="AU217">
        <f t="shared" si="196"/>
        <v>0</v>
      </c>
      <c r="AV217">
        <f t="shared" si="197"/>
        <v>17</v>
      </c>
      <c r="AW217">
        <f t="shared" si="198"/>
        <v>0</v>
      </c>
      <c r="AX217">
        <f t="shared" si="199"/>
        <v>0</v>
      </c>
      <c r="AY217">
        <f t="shared" si="200"/>
        <v>0</v>
      </c>
      <c r="AZ217">
        <f t="shared" si="201"/>
        <v>0</v>
      </c>
      <c r="BA217">
        <f t="shared" si="202"/>
        <v>0</v>
      </c>
      <c r="BB217">
        <f t="shared" si="203"/>
        <v>0</v>
      </c>
      <c r="BC217">
        <f t="shared" si="204"/>
        <v>0</v>
      </c>
      <c r="BD217">
        <f t="shared" si="205"/>
        <v>0</v>
      </c>
      <c r="BE217">
        <f t="shared" si="206"/>
        <v>41</v>
      </c>
      <c r="BF217">
        <f t="shared" si="207"/>
        <v>0</v>
      </c>
      <c r="BG217">
        <f t="shared" si="208"/>
        <v>0</v>
      </c>
      <c r="BH217">
        <f t="shared" si="209"/>
        <v>0</v>
      </c>
      <c r="BI217">
        <f t="shared" si="210"/>
        <v>0</v>
      </c>
      <c r="BJ217">
        <f t="shared" si="211"/>
        <v>29</v>
      </c>
      <c r="BK217">
        <f t="shared" si="212"/>
        <v>0</v>
      </c>
      <c r="BL217">
        <f t="shared" si="213"/>
        <v>0</v>
      </c>
      <c r="BM217">
        <f t="shared" si="214"/>
        <v>0</v>
      </c>
      <c r="BN217">
        <f t="shared" si="215"/>
        <v>0</v>
      </c>
      <c r="BO217">
        <f t="shared" si="216"/>
        <v>31</v>
      </c>
      <c r="BP217">
        <f t="shared" si="217"/>
        <v>0</v>
      </c>
      <c r="BQ217">
        <f t="shared" si="218"/>
        <v>64</v>
      </c>
      <c r="BR217">
        <f t="shared" si="219"/>
        <v>0</v>
      </c>
      <c r="BS217">
        <f t="shared" si="220"/>
        <v>0</v>
      </c>
      <c r="BT217">
        <f t="shared" si="221"/>
        <v>32</v>
      </c>
      <c r="BU217">
        <f t="shared" si="222"/>
        <v>0</v>
      </c>
      <c r="BV217">
        <f t="shared" si="223"/>
        <v>0</v>
      </c>
      <c r="BW217">
        <f t="shared" si="224"/>
        <v>0</v>
      </c>
      <c r="BX217">
        <f t="shared" si="225"/>
        <v>0</v>
      </c>
      <c r="BY217">
        <f t="shared" si="226"/>
        <v>0</v>
      </c>
      <c r="BZ217">
        <f t="shared" si="227"/>
        <v>0</v>
      </c>
      <c r="CA217">
        <f t="shared" si="228"/>
        <v>0</v>
      </c>
      <c r="CB217" s="4">
        <f t="shared" si="189"/>
        <v>252</v>
      </c>
      <c r="CD217" s="5">
        <f t="shared" si="190"/>
        <v>36</v>
      </c>
    </row>
    <row r="218" spans="1:82" x14ac:dyDescent="0.2">
      <c r="A218" t="s">
        <v>255</v>
      </c>
      <c r="B218" s="2">
        <v>0</v>
      </c>
      <c r="C218" s="2">
        <v>0</v>
      </c>
      <c r="D218" s="2">
        <v>0</v>
      </c>
      <c r="E218" s="2">
        <v>0</v>
      </c>
      <c r="F218" s="2">
        <v>1</v>
      </c>
      <c r="G218" s="2">
        <v>1</v>
      </c>
      <c r="H218" s="2">
        <v>0</v>
      </c>
      <c r="I218" s="2">
        <v>1</v>
      </c>
      <c r="J218" s="2">
        <v>0</v>
      </c>
      <c r="K218" s="2">
        <v>0</v>
      </c>
      <c r="L218" s="2">
        <v>1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1</v>
      </c>
      <c r="T218" s="2">
        <v>1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>
        <v>6</v>
      </c>
      <c r="AO218">
        <f t="shared" si="188"/>
        <v>0.16666666666666666</v>
      </c>
      <c r="AP218">
        <f t="shared" si="191"/>
        <v>0</v>
      </c>
      <c r="AQ218">
        <f t="shared" si="192"/>
        <v>0</v>
      </c>
      <c r="AR218">
        <f t="shared" si="193"/>
        <v>0</v>
      </c>
      <c r="AS218">
        <f t="shared" si="194"/>
        <v>0</v>
      </c>
      <c r="AT218">
        <f t="shared" si="195"/>
        <v>75</v>
      </c>
      <c r="AU218">
        <f t="shared" si="196"/>
        <v>47</v>
      </c>
      <c r="AV218">
        <f t="shared" si="197"/>
        <v>0</v>
      </c>
      <c r="AW218">
        <f t="shared" si="198"/>
        <v>6</v>
      </c>
      <c r="AX218">
        <f t="shared" si="199"/>
        <v>0</v>
      </c>
      <c r="AY218">
        <f t="shared" si="200"/>
        <v>0</v>
      </c>
      <c r="AZ218">
        <f t="shared" si="201"/>
        <v>12</v>
      </c>
      <c r="BA218">
        <f t="shared" si="202"/>
        <v>0</v>
      </c>
      <c r="BB218">
        <f t="shared" si="203"/>
        <v>0</v>
      </c>
      <c r="BC218">
        <f t="shared" si="204"/>
        <v>0</v>
      </c>
      <c r="BD218">
        <f t="shared" si="205"/>
        <v>0</v>
      </c>
      <c r="BE218">
        <f t="shared" si="206"/>
        <v>0</v>
      </c>
      <c r="BF218">
        <f t="shared" si="207"/>
        <v>0</v>
      </c>
      <c r="BG218">
        <f t="shared" si="208"/>
        <v>60</v>
      </c>
      <c r="BH218">
        <f t="shared" si="209"/>
        <v>35</v>
      </c>
      <c r="BI218">
        <f t="shared" si="210"/>
        <v>0</v>
      </c>
      <c r="BJ218">
        <f t="shared" si="211"/>
        <v>0</v>
      </c>
      <c r="BK218">
        <f t="shared" si="212"/>
        <v>0</v>
      </c>
      <c r="BL218">
        <f t="shared" si="213"/>
        <v>0</v>
      </c>
      <c r="BM218">
        <f t="shared" si="214"/>
        <v>0</v>
      </c>
      <c r="BN218">
        <f t="shared" si="215"/>
        <v>0</v>
      </c>
      <c r="BO218">
        <f t="shared" si="216"/>
        <v>0</v>
      </c>
      <c r="BP218">
        <f t="shared" si="217"/>
        <v>0</v>
      </c>
      <c r="BQ218">
        <f t="shared" si="218"/>
        <v>0</v>
      </c>
      <c r="BR218">
        <f t="shared" si="219"/>
        <v>0</v>
      </c>
      <c r="BS218">
        <f t="shared" si="220"/>
        <v>0</v>
      </c>
      <c r="BT218">
        <f t="shared" si="221"/>
        <v>0</v>
      </c>
      <c r="BU218">
        <f t="shared" si="222"/>
        <v>0</v>
      </c>
      <c r="BV218">
        <f t="shared" si="223"/>
        <v>0</v>
      </c>
      <c r="BW218">
        <f t="shared" si="224"/>
        <v>0</v>
      </c>
      <c r="BX218">
        <f t="shared" si="225"/>
        <v>0</v>
      </c>
      <c r="BY218">
        <f t="shared" si="226"/>
        <v>0</v>
      </c>
      <c r="BZ218">
        <f t="shared" si="227"/>
        <v>0</v>
      </c>
      <c r="CA218">
        <f t="shared" si="228"/>
        <v>0</v>
      </c>
      <c r="CB218" s="4">
        <f t="shared" si="189"/>
        <v>235</v>
      </c>
      <c r="CD218" s="5">
        <f t="shared" si="190"/>
        <v>39.166666666666664</v>
      </c>
    </row>
    <row r="219" spans="1:82" x14ac:dyDescent="0.2">
      <c r="A219" t="s">
        <v>256</v>
      </c>
      <c r="B219" s="2">
        <v>1</v>
      </c>
      <c r="C219" s="2">
        <v>0</v>
      </c>
      <c r="D219" s="2">
        <v>0</v>
      </c>
      <c r="E219" s="2">
        <v>0</v>
      </c>
      <c r="F219" s="2">
        <v>1</v>
      </c>
      <c r="G219" s="2">
        <v>0</v>
      </c>
      <c r="H219" s="2">
        <v>1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1</v>
      </c>
      <c r="R219" s="2">
        <v>0</v>
      </c>
      <c r="S219" s="2">
        <v>0</v>
      </c>
      <c r="T219" s="2">
        <v>1</v>
      </c>
      <c r="U219" s="2">
        <v>0</v>
      </c>
      <c r="V219" s="2">
        <v>1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1</v>
      </c>
      <c r="AG219" s="2">
        <v>1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>
        <v>8</v>
      </c>
      <c r="AO219">
        <f t="shared" si="188"/>
        <v>0.125</v>
      </c>
      <c r="AP219">
        <f t="shared" si="191"/>
        <v>52</v>
      </c>
      <c r="AQ219">
        <f t="shared" si="192"/>
        <v>0</v>
      </c>
      <c r="AR219">
        <f t="shared" si="193"/>
        <v>0</v>
      </c>
      <c r="AS219">
        <f t="shared" si="194"/>
        <v>0</v>
      </c>
      <c r="AT219">
        <f t="shared" si="195"/>
        <v>75</v>
      </c>
      <c r="AU219">
        <f t="shared" si="196"/>
        <v>0</v>
      </c>
      <c r="AV219">
        <f t="shared" si="197"/>
        <v>17</v>
      </c>
      <c r="AW219">
        <f t="shared" si="198"/>
        <v>0</v>
      </c>
      <c r="AX219">
        <f t="shared" si="199"/>
        <v>0</v>
      </c>
      <c r="AY219">
        <f t="shared" si="200"/>
        <v>0</v>
      </c>
      <c r="AZ219">
        <f t="shared" si="201"/>
        <v>0</v>
      </c>
      <c r="BA219">
        <f t="shared" si="202"/>
        <v>0</v>
      </c>
      <c r="BB219">
        <f t="shared" si="203"/>
        <v>0</v>
      </c>
      <c r="BC219">
        <f t="shared" si="204"/>
        <v>0</v>
      </c>
      <c r="BD219">
        <f t="shared" si="205"/>
        <v>0</v>
      </c>
      <c r="BE219">
        <f t="shared" si="206"/>
        <v>41</v>
      </c>
      <c r="BF219">
        <f t="shared" si="207"/>
        <v>0</v>
      </c>
      <c r="BG219">
        <f t="shared" si="208"/>
        <v>0</v>
      </c>
      <c r="BH219">
        <f t="shared" si="209"/>
        <v>35</v>
      </c>
      <c r="BI219">
        <f t="shared" si="210"/>
        <v>0</v>
      </c>
      <c r="BJ219">
        <f t="shared" si="211"/>
        <v>29</v>
      </c>
      <c r="BK219">
        <f t="shared" si="212"/>
        <v>0</v>
      </c>
      <c r="BL219">
        <f t="shared" si="213"/>
        <v>0</v>
      </c>
      <c r="BM219">
        <f t="shared" si="214"/>
        <v>0</v>
      </c>
      <c r="BN219">
        <f t="shared" si="215"/>
        <v>0</v>
      </c>
      <c r="BO219">
        <f t="shared" si="216"/>
        <v>0</v>
      </c>
      <c r="BP219">
        <f t="shared" si="217"/>
        <v>0</v>
      </c>
      <c r="BQ219">
        <f t="shared" si="218"/>
        <v>0</v>
      </c>
      <c r="BR219">
        <f t="shared" si="219"/>
        <v>0</v>
      </c>
      <c r="BS219">
        <f t="shared" si="220"/>
        <v>0</v>
      </c>
      <c r="BT219">
        <f t="shared" si="221"/>
        <v>32</v>
      </c>
      <c r="BU219">
        <f t="shared" si="222"/>
        <v>12</v>
      </c>
      <c r="BV219">
        <f t="shared" si="223"/>
        <v>0</v>
      </c>
      <c r="BW219">
        <f t="shared" si="224"/>
        <v>0</v>
      </c>
      <c r="BX219">
        <f t="shared" si="225"/>
        <v>0</v>
      </c>
      <c r="BY219">
        <f t="shared" si="226"/>
        <v>0</v>
      </c>
      <c r="BZ219">
        <f t="shared" si="227"/>
        <v>0</v>
      </c>
      <c r="CA219">
        <f t="shared" si="228"/>
        <v>0</v>
      </c>
      <c r="CB219" s="4">
        <f t="shared" si="189"/>
        <v>293</v>
      </c>
      <c r="CD219" s="5">
        <f t="shared" si="190"/>
        <v>36.625</v>
      </c>
    </row>
    <row r="220" spans="1:82" x14ac:dyDescent="0.2">
      <c r="A220" t="s">
        <v>257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1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1</v>
      </c>
      <c r="AD220" s="2">
        <v>0</v>
      </c>
      <c r="AE220" s="2">
        <v>0</v>
      </c>
      <c r="AF220" s="2">
        <v>0</v>
      </c>
      <c r="AG220" s="2">
        <v>1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>
        <v>3</v>
      </c>
      <c r="AO220">
        <f t="shared" si="188"/>
        <v>0.33333333333333331</v>
      </c>
      <c r="AP220">
        <f t="shared" si="191"/>
        <v>0</v>
      </c>
      <c r="AQ220">
        <f t="shared" si="192"/>
        <v>0</v>
      </c>
      <c r="AR220">
        <f t="shared" si="193"/>
        <v>0</v>
      </c>
      <c r="AS220">
        <f t="shared" si="194"/>
        <v>0</v>
      </c>
      <c r="AT220">
        <f t="shared" si="195"/>
        <v>0</v>
      </c>
      <c r="AU220">
        <f t="shared" si="196"/>
        <v>0</v>
      </c>
      <c r="AV220">
        <f t="shared" si="197"/>
        <v>17</v>
      </c>
      <c r="AW220">
        <f t="shared" si="198"/>
        <v>0</v>
      </c>
      <c r="AX220">
        <f t="shared" si="199"/>
        <v>0</v>
      </c>
      <c r="AY220">
        <f t="shared" si="200"/>
        <v>0</v>
      </c>
      <c r="AZ220">
        <f t="shared" si="201"/>
        <v>0</v>
      </c>
      <c r="BA220">
        <f t="shared" si="202"/>
        <v>0</v>
      </c>
      <c r="BB220">
        <f t="shared" si="203"/>
        <v>0</v>
      </c>
      <c r="BC220">
        <f t="shared" si="204"/>
        <v>0</v>
      </c>
      <c r="BD220">
        <f t="shared" si="205"/>
        <v>0</v>
      </c>
      <c r="BE220">
        <f t="shared" si="206"/>
        <v>0</v>
      </c>
      <c r="BF220">
        <f t="shared" si="207"/>
        <v>0</v>
      </c>
      <c r="BG220">
        <f t="shared" si="208"/>
        <v>0</v>
      </c>
      <c r="BH220">
        <f t="shared" si="209"/>
        <v>0</v>
      </c>
      <c r="BI220">
        <f t="shared" si="210"/>
        <v>0</v>
      </c>
      <c r="BJ220">
        <f t="shared" si="211"/>
        <v>0</v>
      </c>
      <c r="BK220">
        <f t="shared" si="212"/>
        <v>0</v>
      </c>
      <c r="BL220">
        <f t="shared" si="213"/>
        <v>0</v>
      </c>
      <c r="BM220">
        <f t="shared" si="214"/>
        <v>0</v>
      </c>
      <c r="BN220">
        <f t="shared" si="215"/>
        <v>0</v>
      </c>
      <c r="BO220">
        <f t="shared" si="216"/>
        <v>0</v>
      </c>
      <c r="BP220">
        <f t="shared" si="217"/>
        <v>0</v>
      </c>
      <c r="BQ220">
        <f t="shared" si="218"/>
        <v>64</v>
      </c>
      <c r="BR220">
        <f t="shared" si="219"/>
        <v>0</v>
      </c>
      <c r="BS220">
        <f t="shared" si="220"/>
        <v>0</v>
      </c>
      <c r="BT220">
        <f t="shared" si="221"/>
        <v>0</v>
      </c>
      <c r="BU220">
        <f t="shared" si="222"/>
        <v>12</v>
      </c>
      <c r="BV220">
        <f t="shared" si="223"/>
        <v>0</v>
      </c>
      <c r="BW220">
        <f t="shared" si="224"/>
        <v>0</v>
      </c>
      <c r="BX220">
        <f t="shared" si="225"/>
        <v>0</v>
      </c>
      <c r="BY220">
        <f t="shared" si="226"/>
        <v>0</v>
      </c>
      <c r="BZ220">
        <f t="shared" si="227"/>
        <v>0</v>
      </c>
      <c r="CA220">
        <f t="shared" si="228"/>
        <v>0</v>
      </c>
      <c r="CB220" s="4">
        <f t="shared" si="189"/>
        <v>93</v>
      </c>
      <c r="CD220" s="5">
        <f t="shared" si="190"/>
        <v>31</v>
      </c>
    </row>
    <row r="221" spans="1:82" x14ac:dyDescent="0.2">
      <c r="A221" t="s">
        <v>258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1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>
        <v>1</v>
      </c>
      <c r="AO221">
        <f t="shared" si="188"/>
        <v>1</v>
      </c>
      <c r="AP221">
        <f t="shared" si="191"/>
        <v>0</v>
      </c>
      <c r="AQ221">
        <f t="shared" si="192"/>
        <v>0</v>
      </c>
      <c r="AR221">
        <f t="shared" si="193"/>
        <v>0</v>
      </c>
      <c r="AS221">
        <f t="shared" si="194"/>
        <v>0</v>
      </c>
      <c r="AT221">
        <f t="shared" si="195"/>
        <v>0</v>
      </c>
      <c r="AU221">
        <f t="shared" si="196"/>
        <v>0</v>
      </c>
      <c r="AV221">
        <f t="shared" si="197"/>
        <v>0</v>
      </c>
      <c r="AW221">
        <f t="shared" si="198"/>
        <v>0</v>
      </c>
      <c r="AX221">
        <f t="shared" si="199"/>
        <v>0</v>
      </c>
      <c r="AY221">
        <f t="shared" si="200"/>
        <v>0</v>
      </c>
      <c r="AZ221">
        <f t="shared" si="201"/>
        <v>0</v>
      </c>
      <c r="BA221">
        <f t="shared" si="202"/>
        <v>0</v>
      </c>
      <c r="BB221">
        <f t="shared" si="203"/>
        <v>0</v>
      </c>
      <c r="BC221">
        <f t="shared" si="204"/>
        <v>0</v>
      </c>
      <c r="BD221">
        <f t="shared" si="205"/>
        <v>0</v>
      </c>
      <c r="BE221">
        <f t="shared" si="206"/>
        <v>0</v>
      </c>
      <c r="BF221">
        <f t="shared" si="207"/>
        <v>0</v>
      </c>
      <c r="BG221">
        <f t="shared" si="208"/>
        <v>60</v>
      </c>
      <c r="BH221">
        <f t="shared" si="209"/>
        <v>0</v>
      </c>
      <c r="BI221">
        <f t="shared" si="210"/>
        <v>0</v>
      </c>
      <c r="BJ221">
        <f t="shared" si="211"/>
        <v>0</v>
      </c>
      <c r="BK221">
        <f t="shared" si="212"/>
        <v>0</v>
      </c>
      <c r="BL221">
        <f t="shared" si="213"/>
        <v>0</v>
      </c>
      <c r="BM221">
        <f t="shared" si="214"/>
        <v>0</v>
      </c>
      <c r="BN221">
        <f t="shared" si="215"/>
        <v>0</v>
      </c>
      <c r="BO221">
        <f t="shared" si="216"/>
        <v>0</v>
      </c>
      <c r="BP221">
        <f t="shared" si="217"/>
        <v>0</v>
      </c>
      <c r="BQ221">
        <f t="shared" si="218"/>
        <v>0</v>
      </c>
      <c r="BR221">
        <f t="shared" si="219"/>
        <v>0</v>
      </c>
      <c r="BS221">
        <f t="shared" si="220"/>
        <v>0</v>
      </c>
      <c r="BT221">
        <f t="shared" si="221"/>
        <v>0</v>
      </c>
      <c r="BU221">
        <f t="shared" si="222"/>
        <v>0</v>
      </c>
      <c r="BV221">
        <f t="shared" si="223"/>
        <v>0</v>
      </c>
      <c r="BW221">
        <f t="shared" si="224"/>
        <v>0</v>
      </c>
      <c r="BX221">
        <f t="shared" si="225"/>
        <v>0</v>
      </c>
      <c r="BY221">
        <f t="shared" si="226"/>
        <v>0</v>
      </c>
      <c r="BZ221">
        <f t="shared" si="227"/>
        <v>0</v>
      </c>
      <c r="CA221">
        <f t="shared" si="228"/>
        <v>0</v>
      </c>
      <c r="CB221" s="4">
        <f t="shared" si="189"/>
        <v>60</v>
      </c>
      <c r="CD221" s="5">
        <f t="shared" si="190"/>
        <v>60</v>
      </c>
    </row>
    <row r="222" spans="1:82" x14ac:dyDescent="0.2">
      <c r="A222" t="s">
        <v>259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1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1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>
        <v>2</v>
      </c>
      <c r="AO222">
        <f t="shared" si="188"/>
        <v>0.5</v>
      </c>
      <c r="AP222">
        <f t="shared" si="191"/>
        <v>0</v>
      </c>
      <c r="AQ222">
        <f t="shared" si="192"/>
        <v>0</v>
      </c>
      <c r="AR222">
        <f t="shared" si="193"/>
        <v>0</v>
      </c>
      <c r="AS222">
        <f t="shared" si="194"/>
        <v>0</v>
      </c>
      <c r="AT222">
        <f t="shared" si="195"/>
        <v>0</v>
      </c>
      <c r="AU222">
        <f t="shared" si="196"/>
        <v>0</v>
      </c>
      <c r="AV222">
        <f t="shared" si="197"/>
        <v>0</v>
      </c>
      <c r="AW222">
        <f t="shared" si="198"/>
        <v>0</v>
      </c>
      <c r="AX222">
        <f t="shared" si="199"/>
        <v>0</v>
      </c>
      <c r="AY222">
        <f t="shared" si="200"/>
        <v>0</v>
      </c>
      <c r="AZ222">
        <f t="shared" si="201"/>
        <v>0</v>
      </c>
      <c r="BA222">
        <f t="shared" si="202"/>
        <v>0</v>
      </c>
      <c r="BB222">
        <f t="shared" si="203"/>
        <v>0</v>
      </c>
      <c r="BC222">
        <f t="shared" si="204"/>
        <v>0</v>
      </c>
      <c r="BD222">
        <f t="shared" si="205"/>
        <v>0</v>
      </c>
      <c r="BE222">
        <f t="shared" si="206"/>
        <v>0</v>
      </c>
      <c r="BF222">
        <f t="shared" si="207"/>
        <v>0</v>
      </c>
      <c r="BG222">
        <f t="shared" si="208"/>
        <v>60</v>
      </c>
      <c r="BH222">
        <f t="shared" si="209"/>
        <v>0</v>
      </c>
      <c r="BI222">
        <f t="shared" si="210"/>
        <v>0</v>
      </c>
      <c r="BJ222">
        <f t="shared" si="211"/>
        <v>0</v>
      </c>
      <c r="BK222">
        <f t="shared" si="212"/>
        <v>0</v>
      </c>
      <c r="BL222">
        <f t="shared" si="213"/>
        <v>0</v>
      </c>
      <c r="BM222">
        <f t="shared" si="214"/>
        <v>0</v>
      </c>
      <c r="BN222">
        <f t="shared" si="215"/>
        <v>0</v>
      </c>
      <c r="BO222">
        <f t="shared" si="216"/>
        <v>0</v>
      </c>
      <c r="BP222">
        <f t="shared" si="217"/>
        <v>0</v>
      </c>
      <c r="BQ222">
        <f t="shared" si="218"/>
        <v>0</v>
      </c>
      <c r="BR222">
        <f t="shared" si="219"/>
        <v>0</v>
      </c>
      <c r="BS222">
        <f t="shared" si="220"/>
        <v>0</v>
      </c>
      <c r="BT222">
        <f t="shared" si="221"/>
        <v>0</v>
      </c>
      <c r="BU222">
        <f t="shared" si="222"/>
        <v>12</v>
      </c>
      <c r="BV222">
        <f t="shared" si="223"/>
        <v>0</v>
      </c>
      <c r="BW222">
        <f t="shared" si="224"/>
        <v>0</v>
      </c>
      <c r="BX222">
        <f t="shared" si="225"/>
        <v>0</v>
      </c>
      <c r="BY222">
        <f t="shared" si="226"/>
        <v>0</v>
      </c>
      <c r="BZ222">
        <f t="shared" si="227"/>
        <v>0</v>
      </c>
      <c r="CA222">
        <f t="shared" si="228"/>
        <v>0</v>
      </c>
      <c r="CB222" s="4">
        <f t="shared" si="189"/>
        <v>72</v>
      </c>
      <c r="CD222" s="5">
        <f t="shared" si="190"/>
        <v>36</v>
      </c>
    </row>
    <row r="223" spans="1:82" x14ac:dyDescent="0.2">
      <c r="A223" t="s">
        <v>260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1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>
        <v>1</v>
      </c>
      <c r="AO223">
        <f t="shared" si="188"/>
        <v>1</v>
      </c>
      <c r="AP223">
        <f t="shared" si="191"/>
        <v>0</v>
      </c>
      <c r="AQ223">
        <f t="shared" si="192"/>
        <v>0</v>
      </c>
      <c r="AR223">
        <f t="shared" si="193"/>
        <v>0</v>
      </c>
      <c r="AS223">
        <f t="shared" si="194"/>
        <v>0</v>
      </c>
      <c r="AT223">
        <f t="shared" si="195"/>
        <v>0</v>
      </c>
      <c r="AU223">
        <f t="shared" si="196"/>
        <v>47</v>
      </c>
      <c r="AV223">
        <f t="shared" si="197"/>
        <v>0</v>
      </c>
      <c r="AW223">
        <f t="shared" si="198"/>
        <v>0</v>
      </c>
      <c r="AX223">
        <f t="shared" si="199"/>
        <v>0</v>
      </c>
      <c r="AY223">
        <f t="shared" si="200"/>
        <v>0</v>
      </c>
      <c r="AZ223">
        <f t="shared" si="201"/>
        <v>0</v>
      </c>
      <c r="BA223">
        <f t="shared" si="202"/>
        <v>0</v>
      </c>
      <c r="BB223">
        <f t="shared" si="203"/>
        <v>0</v>
      </c>
      <c r="BC223">
        <f t="shared" si="204"/>
        <v>0</v>
      </c>
      <c r="BD223">
        <f t="shared" si="205"/>
        <v>0</v>
      </c>
      <c r="BE223">
        <f t="shared" si="206"/>
        <v>0</v>
      </c>
      <c r="BF223">
        <f t="shared" si="207"/>
        <v>0</v>
      </c>
      <c r="BG223">
        <f t="shared" si="208"/>
        <v>0</v>
      </c>
      <c r="BH223">
        <f t="shared" si="209"/>
        <v>0</v>
      </c>
      <c r="BI223">
        <f t="shared" si="210"/>
        <v>0</v>
      </c>
      <c r="BJ223">
        <f t="shared" si="211"/>
        <v>0</v>
      </c>
      <c r="BK223">
        <f t="shared" si="212"/>
        <v>0</v>
      </c>
      <c r="BL223">
        <f t="shared" si="213"/>
        <v>0</v>
      </c>
      <c r="BM223">
        <f t="shared" si="214"/>
        <v>0</v>
      </c>
      <c r="BN223">
        <f t="shared" si="215"/>
        <v>0</v>
      </c>
      <c r="BO223">
        <f t="shared" si="216"/>
        <v>0</v>
      </c>
      <c r="BP223">
        <f t="shared" si="217"/>
        <v>0</v>
      </c>
      <c r="BQ223">
        <f t="shared" si="218"/>
        <v>0</v>
      </c>
      <c r="BR223">
        <f t="shared" si="219"/>
        <v>0</v>
      </c>
      <c r="BS223">
        <f t="shared" si="220"/>
        <v>0</v>
      </c>
      <c r="BT223">
        <f t="shared" si="221"/>
        <v>0</v>
      </c>
      <c r="BU223">
        <f t="shared" si="222"/>
        <v>0</v>
      </c>
      <c r="BV223">
        <f t="shared" si="223"/>
        <v>0</v>
      </c>
      <c r="BW223">
        <f t="shared" si="224"/>
        <v>0</v>
      </c>
      <c r="BX223">
        <f t="shared" si="225"/>
        <v>0</v>
      </c>
      <c r="BY223">
        <f t="shared" si="226"/>
        <v>0</v>
      </c>
      <c r="BZ223">
        <f t="shared" si="227"/>
        <v>0</v>
      </c>
      <c r="CA223">
        <f t="shared" si="228"/>
        <v>0</v>
      </c>
      <c r="CB223" s="4">
        <f t="shared" si="189"/>
        <v>47</v>
      </c>
      <c r="CD223" s="5">
        <f t="shared" si="190"/>
        <v>47</v>
      </c>
    </row>
    <row r="224" spans="1:82" x14ac:dyDescent="0.2">
      <c r="A224" t="s">
        <v>261</v>
      </c>
      <c r="B224" s="2">
        <v>1</v>
      </c>
      <c r="C224" s="2">
        <v>0</v>
      </c>
      <c r="D224" s="2">
        <v>0</v>
      </c>
      <c r="E224" s="2">
        <v>1</v>
      </c>
      <c r="F224" s="2">
        <v>1</v>
      </c>
      <c r="G224" s="2">
        <v>0</v>
      </c>
      <c r="H224" s="2">
        <v>0</v>
      </c>
      <c r="I224" s="2">
        <v>0</v>
      </c>
      <c r="J224" s="2">
        <v>0</v>
      </c>
      <c r="K224" s="2">
        <v>1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1</v>
      </c>
      <c r="R224" s="2">
        <v>0</v>
      </c>
      <c r="S224" s="2">
        <v>1</v>
      </c>
      <c r="T224" s="2">
        <v>0</v>
      </c>
      <c r="U224" s="2">
        <v>0</v>
      </c>
      <c r="V224" s="2">
        <v>0</v>
      </c>
      <c r="W224" s="2">
        <v>0</v>
      </c>
      <c r="X224" s="2">
        <v>1</v>
      </c>
      <c r="Y224" s="2">
        <v>0</v>
      </c>
      <c r="Z224" s="2">
        <v>0</v>
      </c>
      <c r="AA224" s="2">
        <v>0</v>
      </c>
      <c r="AB224" s="2">
        <v>0</v>
      </c>
      <c r="AC224" s="2">
        <v>1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>
        <v>8</v>
      </c>
      <c r="AO224">
        <f t="shared" si="188"/>
        <v>0.125</v>
      </c>
      <c r="AP224">
        <f t="shared" si="191"/>
        <v>52</v>
      </c>
      <c r="AQ224">
        <f t="shared" si="192"/>
        <v>0</v>
      </c>
      <c r="AR224">
        <f t="shared" si="193"/>
        <v>0</v>
      </c>
      <c r="AS224">
        <f t="shared" si="194"/>
        <v>46</v>
      </c>
      <c r="AT224">
        <f t="shared" si="195"/>
        <v>75</v>
      </c>
      <c r="AU224">
        <f t="shared" si="196"/>
        <v>0</v>
      </c>
      <c r="AV224">
        <f t="shared" si="197"/>
        <v>0</v>
      </c>
      <c r="AW224">
        <f t="shared" si="198"/>
        <v>0</v>
      </c>
      <c r="AX224">
        <f t="shared" si="199"/>
        <v>0</v>
      </c>
      <c r="AY224">
        <f t="shared" si="200"/>
        <v>32</v>
      </c>
      <c r="AZ224">
        <f t="shared" si="201"/>
        <v>0</v>
      </c>
      <c r="BA224">
        <f t="shared" si="202"/>
        <v>0</v>
      </c>
      <c r="BB224">
        <f t="shared" si="203"/>
        <v>0</v>
      </c>
      <c r="BC224">
        <f t="shared" si="204"/>
        <v>0</v>
      </c>
      <c r="BD224">
        <f t="shared" si="205"/>
        <v>0</v>
      </c>
      <c r="BE224">
        <f t="shared" si="206"/>
        <v>41</v>
      </c>
      <c r="BF224">
        <f t="shared" si="207"/>
        <v>0</v>
      </c>
      <c r="BG224">
        <f t="shared" si="208"/>
        <v>60</v>
      </c>
      <c r="BH224">
        <f t="shared" si="209"/>
        <v>0</v>
      </c>
      <c r="BI224">
        <f t="shared" si="210"/>
        <v>0</v>
      </c>
      <c r="BJ224">
        <f t="shared" si="211"/>
        <v>0</v>
      </c>
      <c r="BK224">
        <f t="shared" si="212"/>
        <v>0</v>
      </c>
      <c r="BL224">
        <f t="shared" si="213"/>
        <v>25</v>
      </c>
      <c r="BM224">
        <f t="shared" si="214"/>
        <v>0</v>
      </c>
      <c r="BN224">
        <f t="shared" si="215"/>
        <v>0</v>
      </c>
      <c r="BO224">
        <f t="shared" si="216"/>
        <v>0</v>
      </c>
      <c r="BP224">
        <f t="shared" si="217"/>
        <v>0</v>
      </c>
      <c r="BQ224">
        <f t="shared" si="218"/>
        <v>64</v>
      </c>
      <c r="BR224">
        <f t="shared" si="219"/>
        <v>0</v>
      </c>
      <c r="BS224">
        <f t="shared" si="220"/>
        <v>0</v>
      </c>
      <c r="BT224">
        <f t="shared" si="221"/>
        <v>0</v>
      </c>
      <c r="BU224">
        <f t="shared" si="222"/>
        <v>0</v>
      </c>
      <c r="BV224">
        <f t="shared" si="223"/>
        <v>0</v>
      </c>
      <c r="BW224">
        <f t="shared" si="224"/>
        <v>0</v>
      </c>
      <c r="BX224">
        <f t="shared" si="225"/>
        <v>0</v>
      </c>
      <c r="BY224">
        <f t="shared" si="226"/>
        <v>0</v>
      </c>
      <c r="BZ224">
        <f t="shared" si="227"/>
        <v>0</v>
      </c>
      <c r="CA224">
        <f t="shared" si="228"/>
        <v>0</v>
      </c>
      <c r="CB224" s="4">
        <f t="shared" si="189"/>
        <v>395</v>
      </c>
      <c r="CD224" s="5">
        <f t="shared" si="190"/>
        <v>49.375</v>
      </c>
    </row>
    <row r="225" spans="1:82" x14ac:dyDescent="0.2">
      <c r="A225" t="s">
        <v>262</v>
      </c>
      <c r="B225" s="2">
        <v>1</v>
      </c>
      <c r="C225" s="2">
        <v>1</v>
      </c>
      <c r="D225" s="2">
        <v>0</v>
      </c>
      <c r="E225" s="2">
        <v>0</v>
      </c>
      <c r="F225" s="2">
        <v>1</v>
      </c>
      <c r="G225" s="2">
        <v>1</v>
      </c>
      <c r="H225" s="2">
        <v>0</v>
      </c>
      <c r="I225" s="2">
        <v>0</v>
      </c>
      <c r="J225" s="2">
        <v>0</v>
      </c>
      <c r="K225" s="2">
        <v>1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1</v>
      </c>
      <c r="T225" s="2">
        <v>0</v>
      </c>
      <c r="U225" s="2">
        <v>0</v>
      </c>
      <c r="V225" s="2">
        <v>1</v>
      </c>
      <c r="W225" s="2">
        <v>0</v>
      </c>
      <c r="X225" s="2">
        <v>1</v>
      </c>
      <c r="Y225" s="2">
        <v>0</v>
      </c>
      <c r="Z225" s="2">
        <v>1</v>
      </c>
      <c r="AA225" s="2">
        <v>0</v>
      </c>
      <c r="AB225" s="2">
        <v>1</v>
      </c>
      <c r="AC225" s="2">
        <v>0</v>
      </c>
      <c r="AD225" s="2">
        <v>0</v>
      </c>
      <c r="AE225" s="2">
        <v>1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>
        <v>11</v>
      </c>
      <c r="AO225">
        <f t="shared" si="188"/>
        <v>9.0909090909090912E-2</v>
      </c>
      <c r="AP225">
        <f t="shared" si="191"/>
        <v>52</v>
      </c>
      <c r="AQ225">
        <f t="shared" si="192"/>
        <v>13</v>
      </c>
      <c r="AR225">
        <f t="shared" si="193"/>
        <v>0</v>
      </c>
      <c r="AS225">
        <f t="shared" si="194"/>
        <v>0</v>
      </c>
      <c r="AT225">
        <f t="shared" si="195"/>
        <v>75</v>
      </c>
      <c r="AU225">
        <f t="shared" si="196"/>
        <v>47</v>
      </c>
      <c r="AV225">
        <f t="shared" si="197"/>
        <v>0</v>
      </c>
      <c r="AW225">
        <f t="shared" si="198"/>
        <v>0</v>
      </c>
      <c r="AX225">
        <f t="shared" si="199"/>
        <v>0</v>
      </c>
      <c r="AY225">
        <f t="shared" si="200"/>
        <v>32</v>
      </c>
      <c r="AZ225">
        <f t="shared" si="201"/>
        <v>0</v>
      </c>
      <c r="BA225">
        <f t="shared" si="202"/>
        <v>0</v>
      </c>
      <c r="BB225">
        <f t="shared" si="203"/>
        <v>0</v>
      </c>
      <c r="BC225">
        <f t="shared" si="204"/>
        <v>0</v>
      </c>
      <c r="BD225">
        <f t="shared" si="205"/>
        <v>0</v>
      </c>
      <c r="BE225">
        <f t="shared" si="206"/>
        <v>0</v>
      </c>
      <c r="BF225">
        <f t="shared" si="207"/>
        <v>0</v>
      </c>
      <c r="BG225">
        <f t="shared" si="208"/>
        <v>60</v>
      </c>
      <c r="BH225">
        <f t="shared" si="209"/>
        <v>0</v>
      </c>
      <c r="BI225">
        <f t="shared" si="210"/>
        <v>0</v>
      </c>
      <c r="BJ225">
        <f t="shared" si="211"/>
        <v>29</v>
      </c>
      <c r="BK225">
        <f t="shared" si="212"/>
        <v>0</v>
      </c>
      <c r="BL225">
        <f t="shared" si="213"/>
        <v>25</v>
      </c>
      <c r="BM225">
        <f t="shared" si="214"/>
        <v>0</v>
      </c>
      <c r="BN225">
        <f t="shared" si="215"/>
        <v>12</v>
      </c>
      <c r="BO225">
        <f t="shared" si="216"/>
        <v>0</v>
      </c>
      <c r="BP225">
        <f t="shared" si="217"/>
        <v>11</v>
      </c>
      <c r="BQ225">
        <f t="shared" si="218"/>
        <v>0</v>
      </c>
      <c r="BR225">
        <f t="shared" si="219"/>
        <v>0</v>
      </c>
      <c r="BS225">
        <f t="shared" si="220"/>
        <v>14</v>
      </c>
      <c r="BT225">
        <f t="shared" si="221"/>
        <v>0</v>
      </c>
      <c r="BU225">
        <f t="shared" si="222"/>
        <v>0</v>
      </c>
      <c r="BV225">
        <f t="shared" si="223"/>
        <v>0</v>
      </c>
      <c r="BW225">
        <f t="shared" si="224"/>
        <v>0</v>
      </c>
      <c r="BX225">
        <f t="shared" si="225"/>
        <v>0</v>
      </c>
      <c r="BY225">
        <f t="shared" si="226"/>
        <v>0</v>
      </c>
      <c r="BZ225">
        <f t="shared" si="227"/>
        <v>0</v>
      </c>
      <c r="CA225">
        <f t="shared" si="228"/>
        <v>0</v>
      </c>
      <c r="CB225" s="4">
        <f t="shared" si="189"/>
        <v>370</v>
      </c>
      <c r="CD225" s="5">
        <f t="shared" si="190"/>
        <v>33.63636363636364</v>
      </c>
    </row>
    <row r="226" spans="1:82" x14ac:dyDescent="0.2">
      <c r="A226" t="s">
        <v>263</v>
      </c>
      <c r="B226" s="2">
        <v>1</v>
      </c>
      <c r="C226" s="2">
        <v>0</v>
      </c>
      <c r="D226" s="2">
        <v>0</v>
      </c>
      <c r="E226" s="2">
        <v>0</v>
      </c>
      <c r="F226" s="2">
        <v>0</v>
      </c>
      <c r="G226" s="2">
        <v>1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1</v>
      </c>
      <c r="T226" s="2">
        <v>1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1</v>
      </c>
      <c r="AD226" s="2">
        <v>0</v>
      </c>
      <c r="AE226" s="2">
        <v>0</v>
      </c>
      <c r="AF226" s="2">
        <v>1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>
        <v>6</v>
      </c>
      <c r="AO226">
        <f t="shared" si="188"/>
        <v>0.16666666666666666</v>
      </c>
      <c r="AP226">
        <f t="shared" si="191"/>
        <v>52</v>
      </c>
      <c r="AQ226">
        <f t="shared" si="192"/>
        <v>0</v>
      </c>
      <c r="AR226">
        <f t="shared" si="193"/>
        <v>0</v>
      </c>
      <c r="AS226">
        <f t="shared" si="194"/>
        <v>0</v>
      </c>
      <c r="AT226">
        <f t="shared" si="195"/>
        <v>0</v>
      </c>
      <c r="AU226">
        <f t="shared" si="196"/>
        <v>47</v>
      </c>
      <c r="AV226">
        <f t="shared" si="197"/>
        <v>0</v>
      </c>
      <c r="AW226">
        <f t="shared" si="198"/>
        <v>0</v>
      </c>
      <c r="AX226">
        <f t="shared" si="199"/>
        <v>0</v>
      </c>
      <c r="AY226">
        <f t="shared" si="200"/>
        <v>0</v>
      </c>
      <c r="AZ226">
        <f t="shared" si="201"/>
        <v>0</v>
      </c>
      <c r="BA226">
        <f t="shared" si="202"/>
        <v>0</v>
      </c>
      <c r="BB226">
        <f t="shared" si="203"/>
        <v>0</v>
      </c>
      <c r="BC226">
        <f t="shared" si="204"/>
        <v>0</v>
      </c>
      <c r="BD226">
        <f t="shared" si="205"/>
        <v>0</v>
      </c>
      <c r="BE226">
        <f t="shared" si="206"/>
        <v>0</v>
      </c>
      <c r="BF226">
        <f t="shared" si="207"/>
        <v>0</v>
      </c>
      <c r="BG226">
        <f t="shared" si="208"/>
        <v>60</v>
      </c>
      <c r="BH226">
        <f t="shared" si="209"/>
        <v>35</v>
      </c>
      <c r="BI226">
        <f t="shared" si="210"/>
        <v>0</v>
      </c>
      <c r="BJ226">
        <f t="shared" si="211"/>
        <v>0</v>
      </c>
      <c r="BK226">
        <f t="shared" si="212"/>
        <v>0</v>
      </c>
      <c r="BL226">
        <f t="shared" si="213"/>
        <v>0</v>
      </c>
      <c r="BM226">
        <f t="shared" si="214"/>
        <v>0</v>
      </c>
      <c r="BN226">
        <f t="shared" si="215"/>
        <v>0</v>
      </c>
      <c r="BO226">
        <f t="shared" si="216"/>
        <v>0</v>
      </c>
      <c r="BP226">
        <f t="shared" si="217"/>
        <v>0</v>
      </c>
      <c r="BQ226">
        <f t="shared" si="218"/>
        <v>64</v>
      </c>
      <c r="BR226">
        <f t="shared" si="219"/>
        <v>0</v>
      </c>
      <c r="BS226">
        <f t="shared" si="220"/>
        <v>0</v>
      </c>
      <c r="BT226">
        <f t="shared" si="221"/>
        <v>32</v>
      </c>
      <c r="BU226">
        <f t="shared" si="222"/>
        <v>0</v>
      </c>
      <c r="BV226">
        <f t="shared" si="223"/>
        <v>0</v>
      </c>
      <c r="BW226">
        <f t="shared" si="224"/>
        <v>0</v>
      </c>
      <c r="BX226">
        <f t="shared" si="225"/>
        <v>0</v>
      </c>
      <c r="BY226">
        <f t="shared" si="226"/>
        <v>0</v>
      </c>
      <c r="BZ226">
        <f t="shared" si="227"/>
        <v>0</v>
      </c>
      <c r="CA226">
        <f t="shared" si="228"/>
        <v>0</v>
      </c>
      <c r="CB226" s="4">
        <f t="shared" si="189"/>
        <v>290</v>
      </c>
      <c r="CD226" s="5">
        <f t="shared" si="190"/>
        <v>48.333333333333329</v>
      </c>
    </row>
    <row r="227" spans="1:82" x14ac:dyDescent="0.2">
      <c r="A227" t="s">
        <v>264</v>
      </c>
      <c r="B227" s="2">
        <v>1</v>
      </c>
      <c r="C227" s="2">
        <v>0</v>
      </c>
      <c r="D227" s="2">
        <v>1</v>
      </c>
      <c r="E227" s="2">
        <v>1</v>
      </c>
      <c r="F227" s="2">
        <v>0</v>
      </c>
      <c r="G227" s="2">
        <v>1</v>
      </c>
      <c r="H227" s="2">
        <v>0</v>
      </c>
      <c r="I227" s="2">
        <v>0</v>
      </c>
      <c r="J227" s="2">
        <v>0</v>
      </c>
      <c r="K227" s="2">
        <v>1</v>
      </c>
      <c r="L227" s="2">
        <v>0</v>
      </c>
      <c r="M227" s="2">
        <v>0</v>
      </c>
      <c r="N227" s="2">
        <v>1</v>
      </c>
      <c r="O227" s="2">
        <v>0</v>
      </c>
      <c r="P227" s="2">
        <v>0</v>
      </c>
      <c r="Q227" s="2">
        <v>0</v>
      </c>
      <c r="R227" s="2">
        <v>1</v>
      </c>
      <c r="S227" s="2">
        <v>1</v>
      </c>
      <c r="T227" s="2">
        <v>0</v>
      </c>
      <c r="U227" s="2">
        <v>0</v>
      </c>
      <c r="V227" s="2">
        <v>1</v>
      </c>
      <c r="W227" s="2">
        <v>1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1</v>
      </c>
      <c r="AK227" s="2">
        <v>0</v>
      </c>
      <c r="AL227" s="2">
        <v>0</v>
      </c>
      <c r="AM227">
        <v>11</v>
      </c>
      <c r="AO227">
        <f t="shared" si="188"/>
        <v>9.0909090909090912E-2</v>
      </c>
      <c r="AP227">
        <f t="shared" si="191"/>
        <v>52</v>
      </c>
      <c r="AQ227">
        <f t="shared" si="192"/>
        <v>0</v>
      </c>
      <c r="AR227">
        <f t="shared" si="193"/>
        <v>38</v>
      </c>
      <c r="AS227">
        <f t="shared" si="194"/>
        <v>46</v>
      </c>
      <c r="AT227">
        <f t="shared" si="195"/>
        <v>0</v>
      </c>
      <c r="AU227">
        <f t="shared" si="196"/>
        <v>47</v>
      </c>
      <c r="AV227">
        <f t="shared" si="197"/>
        <v>0</v>
      </c>
      <c r="AW227">
        <f t="shared" si="198"/>
        <v>0</v>
      </c>
      <c r="AX227">
        <f t="shared" si="199"/>
        <v>0</v>
      </c>
      <c r="AY227">
        <f t="shared" si="200"/>
        <v>32</v>
      </c>
      <c r="AZ227">
        <f t="shared" si="201"/>
        <v>0</v>
      </c>
      <c r="BA227">
        <f t="shared" si="202"/>
        <v>0</v>
      </c>
      <c r="BB227">
        <f t="shared" si="203"/>
        <v>8</v>
      </c>
      <c r="BC227">
        <f t="shared" si="204"/>
        <v>0</v>
      </c>
      <c r="BD227">
        <f t="shared" si="205"/>
        <v>0</v>
      </c>
      <c r="BE227">
        <f t="shared" si="206"/>
        <v>0</v>
      </c>
      <c r="BF227">
        <f t="shared" si="207"/>
        <v>21</v>
      </c>
      <c r="BG227">
        <f t="shared" si="208"/>
        <v>60</v>
      </c>
      <c r="BH227">
        <f t="shared" si="209"/>
        <v>0</v>
      </c>
      <c r="BI227">
        <f t="shared" si="210"/>
        <v>0</v>
      </c>
      <c r="BJ227">
        <f t="shared" si="211"/>
        <v>29</v>
      </c>
      <c r="BK227">
        <f t="shared" si="212"/>
        <v>15</v>
      </c>
      <c r="BL227">
        <f t="shared" si="213"/>
        <v>0</v>
      </c>
      <c r="BM227">
        <f t="shared" si="214"/>
        <v>0</v>
      </c>
      <c r="BN227">
        <f t="shared" si="215"/>
        <v>0</v>
      </c>
      <c r="BO227">
        <f t="shared" si="216"/>
        <v>0</v>
      </c>
      <c r="BP227">
        <f t="shared" si="217"/>
        <v>0</v>
      </c>
      <c r="BQ227">
        <f t="shared" si="218"/>
        <v>0</v>
      </c>
      <c r="BR227">
        <f t="shared" si="219"/>
        <v>0</v>
      </c>
      <c r="BS227">
        <f t="shared" si="220"/>
        <v>0</v>
      </c>
      <c r="BT227">
        <f t="shared" si="221"/>
        <v>0</v>
      </c>
      <c r="BU227">
        <f t="shared" si="222"/>
        <v>0</v>
      </c>
      <c r="BV227">
        <f t="shared" si="223"/>
        <v>0</v>
      </c>
      <c r="BW227">
        <f t="shared" si="224"/>
        <v>0</v>
      </c>
      <c r="BX227">
        <f t="shared" si="225"/>
        <v>6</v>
      </c>
      <c r="BY227">
        <f t="shared" si="226"/>
        <v>0</v>
      </c>
      <c r="BZ227">
        <f t="shared" si="227"/>
        <v>0</v>
      </c>
      <c r="CA227">
        <f t="shared" si="228"/>
        <v>0</v>
      </c>
      <c r="CB227" s="4">
        <f t="shared" si="189"/>
        <v>354</v>
      </c>
      <c r="CD227" s="5">
        <f t="shared" si="190"/>
        <v>32.18181818181818</v>
      </c>
    </row>
    <row r="228" spans="1:82" x14ac:dyDescent="0.2">
      <c r="A228" t="s">
        <v>265</v>
      </c>
      <c r="B228" s="2">
        <v>0</v>
      </c>
      <c r="C228" s="2">
        <v>0</v>
      </c>
      <c r="D228" s="2">
        <v>0</v>
      </c>
      <c r="E228" s="2">
        <v>1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>
        <v>1</v>
      </c>
      <c r="AO228">
        <f t="shared" si="188"/>
        <v>1</v>
      </c>
      <c r="AP228">
        <f t="shared" si="191"/>
        <v>0</v>
      </c>
      <c r="AQ228">
        <f t="shared" si="192"/>
        <v>0</v>
      </c>
      <c r="AR228">
        <f t="shared" si="193"/>
        <v>0</v>
      </c>
      <c r="AS228">
        <f t="shared" si="194"/>
        <v>46</v>
      </c>
      <c r="AT228">
        <f t="shared" si="195"/>
        <v>0</v>
      </c>
      <c r="AU228">
        <f t="shared" si="196"/>
        <v>0</v>
      </c>
      <c r="AV228">
        <f t="shared" si="197"/>
        <v>0</v>
      </c>
      <c r="AW228">
        <f t="shared" si="198"/>
        <v>0</v>
      </c>
      <c r="AX228">
        <f t="shared" si="199"/>
        <v>0</v>
      </c>
      <c r="AY228">
        <f t="shared" si="200"/>
        <v>0</v>
      </c>
      <c r="AZ228">
        <f t="shared" si="201"/>
        <v>0</v>
      </c>
      <c r="BA228">
        <f t="shared" si="202"/>
        <v>0</v>
      </c>
      <c r="BB228">
        <f t="shared" si="203"/>
        <v>0</v>
      </c>
      <c r="BC228">
        <f t="shared" si="204"/>
        <v>0</v>
      </c>
      <c r="BD228">
        <f t="shared" si="205"/>
        <v>0</v>
      </c>
      <c r="BE228">
        <f t="shared" si="206"/>
        <v>0</v>
      </c>
      <c r="BF228">
        <f t="shared" si="207"/>
        <v>0</v>
      </c>
      <c r="BG228">
        <f t="shared" si="208"/>
        <v>0</v>
      </c>
      <c r="BH228">
        <f t="shared" si="209"/>
        <v>0</v>
      </c>
      <c r="BI228">
        <f t="shared" si="210"/>
        <v>0</v>
      </c>
      <c r="BJ228">
        <f t="shared" si="211"/>
        <v>0</v>
      </c>
      <c r="BK228">
        <f t="shared" si="212"/>
        <v>0</v>
      </c>
      <c r="BL228">
        <f t="shared" si="213"/>
        <v>0</v>
      </c>
      <c r="BM228">
        <f t="shared" si="214"/>
        <v>0</v>
      </c>
      <c r="BN228">
        <f t="shared" si="215"/>
        <v>0</v>
      </c>
      <c r="BO228">
        <f t="shared" si="216"/>
        <v>0</v>
      </c>
      <c r="BP228">
        <f t="shared" si="217"/>
        <v>0</v>
      </c>
      <c r="BQ228">
        <f t="shared" si="218"/>
        <v>0</v>
      </c>
      <c r="BR228">
        <f t="shared" si="219"/>
        <v>0</v>
      </c>
      <c r="BS228">
        <f t="shared" si="220"/>
        <v>0</v>
      </c>
      <c r="BT228">
        <f t="shared" si="221"/>
        <v>0</v>
      </c>
      <c r="BU228">
        <f t="shared" si="222"/>
        <v>0</v>
      </c>
      <c r="BV228">
        <f t="shared" si="223"/>
        <v>0</v>
      </c>
      <c r="BW228">
        <f t="shared" si="224"/>
        <v>0</v>
      </c>
      <c r="BX228">
        <f t="shared" si="225"/>
        <v>0</v>
      </c>
      <c r="BY228">
        <f t="shared" si="226"/>
        <v>0</v>
      </c>
      <c r="BZ228">
        <f t="shared" si="227"/>
        <v>0</v>
      </c>
      <c r="CA228">
        <f t="shared" si="228"/>
        <v>0</v>
      </c>
      <c r="CB228" s="4">
        <f t="shared" si="189"/>
        <v>46</v>
      </c>
      <c r="CD228" s="5">
        <f t="shared" si="190"/>
        <v>46</v>
      </c>
    </row>
    <row r="229" spans="1:82" x14ac:dyDescent="0.2">
      <c r="A229" t="s">
        <v>266</v>
      </c>
      <c r="B229" s="2">
        <v>0</v>
      </c>
      <c r="C229" s="2">
        <v>0</v>
      </c>
      <c r="D229" s="2">
        <v>1</v>
      </c>
      <c r="E229" s="2">
        <v>0</v>
      </c>
      <c r="F229" s="2">
        <v>0</v>
      </c>
      <c r="G229" s="2">
        <v>1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1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>
        <v>3</v>
      </c>
      <c r="AO229">
        <f t="shared" si="188"/>
        <v>0.33333333333333331</v>
      </c>
      <c r="AP229">
        <f t="shared" si="191"/>
        <v>0</v>
      </c>
      <c r="AQ229">
        <f t="shared" si="192"/>
        <v>0</v>
      </c>
      <c r="AR229">
        <f t="shared" si="193"/>
        <v>38</v>
      </c>
      <c r="AS229">
        <f t="shared" si="194"/>
        <v>0</v>
      </c>
      <c r="AT229">
        <f t="shared" si="195"/>
        <v>0</v>
      </c>
      <c r="AU229">
        <f t="shared" si="196"/>
        <v>47</v>
      </c>
      <c r="AV229">
        <f t="shared" si="197"/>
        <v>0</v>
      </c>
      <c r="AW229">
        <f t="shared" si="198"/>
        <v>0</v>
      </c>
      <c r="AX229">
        <f t="shared" si="199"/>
        <v>0</v>
      </c>
      <c r="AY229">
        <f t="shared" si="200"/>
        <v>0</v>
      </c>
      <c r="AZ229">
        <f t="shared" si="201"/>
        <v>0</v>
      </c>
      <c r="BA229">
        <f t="shared" si="202"/>
        <v>0</v>
      </c>
      <c r="BB229">
        <f t="shared" si="203"/>
        <v>0</v>
      </c>
      <c r="BC229">
        <f t="shared" si="204"/>
        <v>0</v>
      </c>
      <c r="BD229">
        <f t="shared" si="205"/>
        <v>0</v>
      </c>
      <c r="BE229">
        <f t="shared" si="206"/>
        <v>0</v>
      </c>
      <c r="BF229">
        <f t="shared" si="207"/>
        <v>0</v>
      </c>
      <c r="BG229">
        <f t="shared" si="208"/>
        <v>0</v>
      </c>
      <c r="BH229">
        <f t="shared" si="209"/>
        <v>0</v>
      </c>
      <c r="BI229">
        <f t="shared" si="210"/>
        <v>0</v>
      </c>
      <c r="BJ229">
        <f t="shared" si="211"/>
        <v>0</v>
      </c>
      <c r="BK229">
        <f t="shared" si="212"/>
        <v>0</v>
      </c>
      <c r="BL229">
        <f t="shared" si="213"/>
        <v>0</v>
      </c>
      <c r="BM229">
        <f t="shared" si="214"/>
        <v>0</v>
      </c>
      <c r="BN229">
        <f t="shared" si="215"/>
        <v>0</v>
      </c>
      <c r="BO229">
        <f t="shared" si="216"/>
        <v>0</v>
      </c>
      <c r="BP229">
        <f t="shared" si="217"/>
        <v>0</v>
      </c>
      <c r="BQ229">
        <f t="shared" si="218"/>
        <v>64</v>
      </c>
      <c r="BR229">
        <f t="shared" si="219"/>
        <v>0</v>
      </c>
      <c r="BS229">
        <f t="shared" si="220"/>
        <v>0</v>
      </c>
      <c r="BT229">
        <f t="shared" si="221"/>
        <v>0</v>
      </c>
      <c r="BU229">
        <f t="shared" si="222"/>
        <v>0</v>
      </c>
      <c r="BV229">
        <f t="shared" si="223"/>
        <v>0</v>
      </c>
      <c r="BW229">
        <f t="shared" si="224"/>
        <v>0</v>
      </c>
      <c r="BX229">
        <f t="shared" si="225"/>
        <v>0</v>
      </c>
      <c r="BY229">
        <f t="shared" si="226"/>
        <v>0</v>
      </c>
      <c r="BZ229">
        <f t="shared" si="227"/>
        <v>0</v>
      </c>
      <c r="CA229">
        <f t="shared" si="228"/>
        <v>0</v>
      </c>
      <c r="CB229" s="4">
        <f t="shared" si="189"/>
        <v>149</v>
      </c>
      <c r="CD229" s="5">
        <f t="shared" si="190"/>
        <v>49.666666666666664</v>
      </c>
    </row>
    <row r="230" spans="1:82" x14ac:dyDescent="0.2">
      <c r="A230" t="s">
        <v>267</v>
      </c>
      <c r="B230" s="2">
        <v>1</v>
      </c>
      <c r="C230" s="2">
        <v>0</v>
      </c>
      <c r="D230" s="2">
        <v>0</v>
      </c>
      <c r="E230" s="2">
        <v>1</v>
      </c>
      <c r="F230" s="2">
        <v>1</v>
      </c>
      <c r="G230" s="2">
        <v>0</v>
      </c>
      <c r="H230" s="2">
        <v>0</v>
      </c>
      <c r="I230" s="2">
        <v>0</v>
      </c>
      <c r="J230" s="2">
        <v>0</v>
      </c>
      <c r="K230" s="2">
        <v>1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1</v>
      </c>
      <c r="T230" s="2">
        <v>1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1</v>
      </c>
      <c r="AA230" s="2">
        <v>0</v>
      </c>
      <c r="AB230" s="2">
        <v>0</v>
      </c>
      <c r="AC230" s="2">
        <v>1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1</v>
      </c>
      <c r="AK230" s="2">
        <v>0</v>
      </c>
      <c r="AL230" s="2">
        <v>0</v>
      </c>
      <c r="AM230">
        <v>9</v>
      </c>
      <c r="AO230">
        <f t="shared" si="188"/>
        <v>0.1111111111111111</v>
      </c>
      <c r="AP230">
        <f t="shared" si="191"/>
        <v>52</v>
      </c>
      <c r="AQ230">
        <f t="shared" si="192"/>
        <v>0</v>
      </c>
      <c r="AR230">
        <f t="shared" si="193"/>
        <v>0</v>
      </c>
      <c r="AS230">
        <f t="shared" si="194"/>
        <v>46</v>
      </c>
      <c r="AT230">
        <f t="shared" si="195"/>
        <v>75</v>
      </c>
      <c r="AU230">
        <f t="shared" si="196"/>
        <v>0</v>
      </c>
      <c r="AV230">
        <f t="shared" si="197"/>
        <v>0</v>
      </c>
      <c r="AW230">
        <f t="shared" si="198"/>
        <v>0</v>
      </c>
      <c r="AX230">
        <f t="shared" si="199"/>
        <v>0</v>
      </c>
      <c r="AY230">
        <f t="shared" si="200"/>
        <v>32</v>
      </c>
      <c r="AZ230">
        <f t="shared" si="201"/>
        <v>0</v>
      </c>
      <c r="BA230">
        <f t="shared" si="202"/>
        <v>0</v>
      </c>
      <c r="BB230">
        <f t="shared" si="203"/>
        <v>0</v>
      </c>
      <c r="BC230">
        <f t="shared" si="204"/>
        <v>0</v>
      </c>
      <c r="BD230">
        <f t="shared" si="205"/>
        <v>0</v>
      </c>
      <c r="BE230">
        <f t="shared" si="206"/>
        <v>0</v>
      </c>
      <c r="BF230">
        <f t="shared" si="207"/>
        <v>0</v>
      </c>
      <c r="BG230">
        <f t="shared" si="208"/>
        <v>60</v>
      </c>
      <c r="BH230">
        <f t="shared" si="209"/>
        <v>35</v>
      </c>
      <c r="BI230">
        <f t="shared" si="210"/>
        <v>0</v>
      </c>
      <c r="BJ230">
        <f t="shared" si="211"/>
        <v>0</v>
      </c>
      <c r="BK230">
        <f t="shared" si="212"/>
        <v>0</v>
      </c>
      <c r="BL230">
        <f t="shared" si="213"/>
        <v>0</v>
      </c>
      <c r="BM230">
        <f t="shared" si="214"/>
        <v>0</v>
      </c>
      <c r="BN230">
        <f t="shared" si="215"/>
        <v>12</v>
      </c>
      <c r="BO230">
        <f t="shared" si="216"/>
        <v>0</v>
      </c>
      <c r="BP230">
        <f t="shared" si="217"/>
        <v>0</v>
      </c>
      <c r="BQ230">
        <f t="shared" si="218"/>
        <v>64</v>
      </c>
      <c r="BR230">
        <f t="shared" si="219"/>
        <v>0</v>
      </c>
      <c r="BS230">
        <f t="shared" si="220"/>
        <v>0</v>
      </c>
      <c r="BT230">
        <f t="shared" si="221"/>
        <v>0</v>
      </c>
      <c r="BU230">
        <f t="shared" si="222"/>
        <v>0</v>
      </c>
      <c r="BV230">
        <f t="shared" si="223"/>
        <v>0</v>
      </c>
      <c r="BW230">
        <f t="shared" si="224"/>
        <v>0</v>
      </c>
      <c r="BX230">
        <f t="shared" si="225"/>
        <v>6</v>
      </c>
      <c r="BY230">
        <f t="shared" si="226"/>
        <v>0</v>
      </c>
      <c r="BZ230">
        <f t="shared" si="227"/>
        <v>0</v>
      </c>
      <c r="CA230">
        <f t="shared" si="228"/>
        <v>0</v>
      </c>
      <c r="CB230" s="4">
        <f t="shared" si="189"/>
        <v>382</v>
      </c>
      <c r="CD230" s="5">
        <f t="shared" si="190"/>
        <v>42.444444444444443</v>
      </c>
    </row>
    <row r="231" spans="1:82" x14ac:dyDescent="0.2">
      <c r="A231" t="s">
        <v>268</v>
      </c>
      <c r="B231" s="2">
        <v>1</v>
      </c>
      <c r="C231" s="2">
        <v>0</v>
      </c>
      <c r="D231" s="2">
        <v>0</v>
      </c>
      <c r="E231" s="2">
        <v>1</v>
      </c>
      <c r="F231" s="2">
        <v>0</v>
      </c>
      <c r="G231" s="2">
        <v>1</v>
      </c>
      <c r="H231" s="2">
        <v>1</v>
      </c>
      <c r="I231" s="2">
        <v>0</v>
      </c>
      <c r="J231" s="2">
        <v>0</v>
      </c>
      <c r="K231" s="2">
        <v>0</v>
      </c>
      <c r="L231" s="2">
        <v>1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1</v>
      </c>
      <c r="AG231" s="2">
        <v>0</v>
      </c>
      <c r="AH231" s="2">
        <v>1</v>
      </c>
      <c r="AI231" s="2">
        <v>0</v>
      </c>
      <c r="AJ231" s="2">
        <v>0</v>
      </c>
      <c r="AK231" s="2">
        <v>0</v>
      </c>
      <c r="AL231" s="2">
        <v>0</v>
      </c>
      <c r="AM231">
        <v>7</v>
      </c>
      <c r="AO231">
        <f t="shared" si="188"/>
        <v>0.14285714285714285</v>
      </c>
      <c r="AP231">
        <f t="shared" si="191"/>
        <v>52</v>
      </c>
      <c r="AQ231">
        <f t="shared" si="192"/>
        <v>0</v>
      </c>
      <c r="AR231">
        <f t="shared" si="193"/>
        <v>0</v>
      </c>
      <c r="AS231">
        <f t="shared" si="194"/>
        <v>46</v>
      </c>
      <c r="AT231">
        <f t="shared" si="195"/>
        <v>0</v>
      </c>
      <c r="AU231">
        <f t="shared" si="196"/>
        <v>47</v>
      </c>
      <c r="AV231">
        <f t="shared" si="197"/>
        <v>17</v>
      </c>
      <c r="AW231">
        <f t="shared" si="198"/>
        <v>0</v>
      </c>
      <c r="AX231">
        <f t="shared" si="199"/>
        <v>0</v>
      </c>
      <c r="AY231">
        <f t="shared" si="200"/>
        <v>0</v>
      </c>
      <c r="AZ231">
        <f t="shared" si="201"/>
        <v>12</v>
      </c>
      <c r="BA231">
        <f t="shared" si="202"/>
        <v>0</v>
      </c>
      <c r="BB231">
        <f t="shared" si="203"/>
        <v>0</v>
      </c>
      <c r="BC231">
        <f t="shared" si="204"/>
        <v>0</v>
      </c>
      <c r="BD231">
        <f t="shared" si="205"/>
        <v>0</v>
      </c>
      <c r="BE231">
        <f t="shared" si="206"/>
        <v>0</v>
      </c>
      <c r="BF231">
        <f t="shared" si="207"/>
        <v>0</v>
      </c>
      <c r="BG231">
        <f t="shared" si="208"/>
        <v>0</v>
      </c>
      <c r="BH231">
        <f t="shared" si="209"/>
        <v>0</v>
      </c>
      <c r="BI231">
        <f t="shared" si="210"/>
        <v>0</v>
      </c>
      <c r="BJ231">
        <f t="shared" si="211"/>
        <v>0</v>
      </c>
      <c r="BK231">
        <f t="shared" si="212"/>
        <v>0</v>
      </c>
      <c r="BL231">
        <f t="shared" si="213"/>
        <v>0</v>
      </c>
      <c r="BM231">
        <f t="shared" si="214"/>
        <v>0</v>
      </c>
      <c r="BN231">
        <f t="shared" si="215"/>
        <v>0</v>
      </c>
      <c r="BO231">
        <f t="shared" si="216"/>
        <v>0</v>
      </c>
      <c r="BP231">
        <f t="shared" si="217"/>
        <v>0</v>
      </c>
      <c r="BQ231">
        <f t="shared" si="218"/>
        <v>0</v>
      </c>
      <c r="BR231">
        <f t="shared" si="219"/>
        <v>0</v>
      </c>
      <c r="BS231">
        <f t="shared" si="220"/>
        <v>0</v>
      </c>
      <c r="BT231">
        <f t="shared" si="221"/>
        <v>32</v>
      </c>
      <c r="BU231">
        <f t="shared" si="222"/>
        <v>0</v>
      </c>
      <c r="BV231">
        <f t="shared" si="223"/>
        <v>14</v>
      </c>
      <c r="BW231">
        <f t="shared" si="224"/>
        <v>0</v>
      </c>
      <c r="BX231">
        <f t="shared" si="225"/>
        <v>0</v>
      </c>
      <c r="BY231">
        <f t="shared" si="226"/>
        <v>0</v>
      </c>
      <c r="BZ231">
        <f t="shared" si="227"/>
        <v>0</v>
      </c>
      <c r="CA231">
        <f t="shared" si="228"/>
        <v>0</v>
      </c>
      <c r="CB231" s="4">
        <f t="shared" si="189"/>
        <v>220</v>
      </c>
      <c r="CD231" s="5">
        <f t="shared" si="190"/>
        <v>31.428571428571427</v>
      </c>
    </row>
    <row r="232" spans="1:82" x14ac:dyDescent="0.2">
      <c r="A232" t="s">
        <v>269</v>
      </c>
      <c r="B232" s="2">
        <v>0</v>
      </c>
      <c r="C232" s="2">
        <v>1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1</v>
      </c>
      <c r="R232" s="2">
        <v>0</v>
      </c>
      <c r="S232" s="2">
        <v>1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1</v>
      </c>
      <c r="AE232" s="2">
        <v>0</v>
      </c>
      <c r="AF232" s="2">
        <v>0</v>
      </c>
      <c r="AG232" s="2">
        <v>1</v>
      </c>
      <c r="AH232" s="2">
        <v>0</v>
      </c>
      <c r="AI232" s="2">
        <v>0</v>
      </c>
      <c r="AJ232" s="2">
        <v>1</v>
      </c>
      <c r="AK232" s="2">
        <v>0</v>
      </c>
      <c r="AL232" s="2">
        <v>0</v>
      </c>
      <c r="AM232">
        <v>6</v>
      </c>
      <c r="AO232">
        <f t="shared" si="188"/>
        <v>0.16666666666666666</v>
      </c>
      <c r="AP232">
        <f t="shared" si="191"/>
        <v>0</v>
      </c>
      <c r="AQ232">
        <f t="shared" si="192"/>
        <v>13</v>
      </c>
      <c r="AR232">
        <f t="shared" si="193"/>
        <v>0</v>
      </c>
      <c r="AS232">
        <f t="shared" si="194"/>
        <v>0</v>
      </c>
      <c r="AT232">
        <f t="shared" si="195"/>
        <v>0</v>
      </c>
      <c r="AU232">
        <f t="shared" si="196"/>
        <v>0</v>
      </c>
      <c r="AV232">
        <f t="shared" si="197"/>
        <v>0</v>
      </c>
      <c r="AW232">
        <f t="shared" si="198"/>
        <v>0</v>
      </c>
      <c r="AX232">
        <f t="shared" si="199"/>
        <v>0</v>
      </c>
      <c r="AY232">
        <f t="shared" si="200"/>
        <v>0</v>
      </c>
      <c r="AZ232">
        <f t="shared" si="201"/>
        <v>0</v>
      </c>
      <c r="BA232">
        <f t="shared" si="202"/>
        <v>0</v>
      </c>
      <c r="BB232">
        <f t="shared" si="203"/>
        <v>0</v>
      </c>
      <c r="BC232">
        <f t="shared" si="204"/>
        <v>0</v>
      </c>
      <c r="BD232">
        <f t="shared" si="205"/>
        <v>0</v>
      </c>
      <c r="BE232">
        <f t="shared" si="206"/>
        <v>41</v>
      </c>
      <c r="BF232">
        <f t="shared" si="207"/>
        <v>0</v>
      </c>
      <c r="BG232">
        <f t="shared" si="208"/>
        <v>60</v>
      </c>
      <c r="BH232">
        <f t="shared" si="209"/>
        <v>0</v>
      </c>
      <c r="BI232">
        <f t="shared" si="210"/>
        <v>0</v>
      </c>
      <c r="BJ232">
        <f t="shared" si="211"/>
        <v>0</v>
      </c>
      <c r="BK232">
        <f t="shared" si="212"/>
        <v>0</v>
      </c>
      <c r="BL232">
        <f t="shared" si="213"/>
        <v>0</v>
      </c>
      <c r="BM232">
        <f t="shared" si="214"/>
        <v>0</v>
      </c>
      <c r="BN232">
        <f t="shared" si="215"/>
        <v>0</v>
      </c>
      <c r="BO232">
        <f t="shared" si="216"/>
        <v>0</v>
      </c>
      <c r="BP232">
        <f t="shared" si="217"/>
        <v>0</v>
      </c>
      <c r="BQ232">
        <f t="shared" si="218"/>
        <v>0</v>
      </c>
      <c r="BR232">
        <f t="shared" si="219"/>
        <v>34</v>
      </c>
      <c r="BS232">
        <f t="shared" si="220"/>
        <v>0</v>
      </c>
      <c r="BT232">
        <f t="shared" si="221"/>
        <v>0</v>
      </c>
      <c r="BU232">
        <f t="shared" si="222"/>
        <v>12</v>
      </c>
      <c r="BV232">
        <f t="shared" si="223"/>
        <v>0</v>
      </c>
      <c r="BW232">
        <f t="shared" si="224"/>
        <v>0</v>
      </c>
      <c r="BX232">
        <f t="shared" si="225"/>
        <v>6</v>
      </c>
      <c r="BY232">
        <f t="shared" si="226"/>
        <v>0</v>
      </c>
      <c r="BZ232">
        <f t="shared" si="227"/>
        <v>0</v>
      </c>
      <c r="CA232">
        <f t="shared" si="228"/>
        <v>0</v>
      </c>
      <c r="CB232" s="4">
        <f t="shared" si="189"/>
        <v>166</v>
      </c>
      <c r="CD232" s="5">
        <f t="shared" si="190"/>
        <v>27.666666666666664</v>
      </c>
    </row>
    <row r="233" spans="1:82" x14ac:dyDescent="0.2">
      <c r="A233" t="s">
        <v>270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1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1</v>
      </c>
      <c r="T233" s="2">
        <v>1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1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>
        <v>4</v>
      </c>
      <c r="AO233">
        <f t="shared" si="188"/>
        <v>0.25</v>
      </c>
      <c r="AP233">
        <f t="shared" si="191"/>
        <v>0</v>
      </c>
      <c r="AQ233">
        <f t="shared" si="192"/>
        <v>0</v>
      </c>
      <c r="AR233">
        <f t="shared" si="193"/>
        <v>0</v>
      </c>
      <c r="AS233">
        <f t="shared" si="194"/>
        <v>0</v>
      </c>
      <c r="AT233">
        <f t="shared" si="195"/>
        <v>0</v>
      </c>
      <c r="AU233">
        <f t="shared" si="196"/>
        <v>47</v>
      </c>
      <c r="AV233">
        <f t="shared" si="197"/>
        <v>0</v>
      </c>
      <c r="AW233">
        <f t="shared" si="198"/>
        <v>0</v>
      </c>
      <c r="AX233">
        <f t="shared" si="199"/>
        <v>0</v>
      </c>
      <c r="AY233">
        <f t="shared" si="200"/>
        <v>0</v>
      </c>
      <c r="AZ233">
        <f t="shared" si="201"/>
        <v>0</v>
      </c>
      <c r="BA233">
        <f t="shared" si="202"/>
        <v>0</v>
      </c>
      <c r="BB233">
        <f t="shared" si="203"/>
        <v>0</v>
      </c>
      <c r="BC233">
        <f t="shared" si="204"/>
        <v>0</v>
      </c>
      <c r="BD233">
        <f t="shared" si="205"/>
        <v>0</v>
      </c>
      <c r="BE233">
        <f t="shared" si="206"/>
        <v>0</v>
      </c>
      <c r="BF233">
        <f t="shared" si="207"/>
        <v>0</v>
      </c>
      <c r="BG233">
        <f t="shared" si="208"/>
        <v>60</v>
      </c>
      <c r="BH233">
        <f t="shared" si="209"/>
        <v>35</v>
      </c>
      <c r="BI233">
        <f t="shared" si="210"/>
        <v>0</v>
      </c>
      <c r="BJ233">
        <f t="shared" si="211"/>
        <v>0</v>
      </c>
      <c r="BK233">
        <f t="shared" si="212"/>
        <v>0</v>
      </c>
      <c r="BL233">
        <f t="shared" si="213"/>
        <v>0</v>
      </c>
      <c r="BM233">
        <f t="shared" si="214"/>
        <v>0</v>
      </c>
      <c r="BN233">
        <f t="shared" si="215"/>
        <v>12</v>
      </c>
      <c r="BO233">
        <f t="shared" si="216"/>
        <v>0</v>
      </c>
      <c r="BP233">
        <f t="shared" si="217"/>
        <v>0</v>
      </c>
      <c r="BQ233">
        <f t="shared" si="218"/>
        <v>0</v>
      </c>
      <c r="BR233">
        <f t="shared" si="219"/>
        <v>0</v>
      </c>
      <c r="BS233">
        <f t="shared" si="220"/>
        <v>0</v>
      </c>
      <c r="BT233">
        <f t="shared" si="221"/>
        <v>0</v>
      </c>
      <c r="BU233">
        <f t="shared" si="222"/>
        <v>0</v>
      </c>
      <c r="BV233">
        <f t="shared" si="223"/>
        <v>0</v>
      </c>
      <c r="BW233">
        <f t="shared" si="224"/>
        <v>0</v>
      </c>
      <c r="BX233">
        <f t="shared" si="225"/>
        <v>0</v>
      </c>
      <c r="BY233">
        <f t="shared" si="226"/>
        <v>0</v>
      </c>
      <c r="BZ233">
        <f t="shared" si="227"/>
        <v>0</v>
      </c>
      <c r="CA233">
        <f t="shared" si="228"/>
        <v>0</v>
      </c>
      <c r="CB233" s="4">
        <f t="shared" si="189"/>
        <v>154</v>
      </c>
      <c r="CD233" s="5">
        <f t="shared" si="190"/>
        <v>38.5</v>
      </c>
    </row>
    <row r="234" spans="1:82" x14ac:dyDescent="0.2">
      <c r="A234" t="s">
        <v>271</v>
      </c>
      <c r="B234" s="2">
        <v>0</v>
      </c>
      <c r="C234" s="2">
        <v>0</v>
      </c>
      <c r="D234" s="2">
        <v>0</v>
      </c>
      <c r="E234" s="2">
        <v>0</v>
      </c>
      <c r="F234" s="2">
        <v>1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1</v>
      </c>
      <c r="M234" s="2">
        <v>0</v>
      </c>
      <c r="N234" s="2">
        <v>0</v>
      </c>
      <c r="O234" s="2">
        <v>0</v>
      </c>
      <c r="P234" s="2">
        <v>0</v>
      </c>
      <c r="Q234" s="2">
        <v>1</v>
      </c>
      <c r="R234" s="2">
        <v>0</v>
      </c>
      <c r="S234" s="2">
        <v>1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1</v>
      </c>
      <c r="AD234" s="2">
        <v>0</v>
      </c>
      <c r="AE234" s="2">
        <v>0</v>
      </c>
      <c r="AF234" s="2">
        <v>1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>
        <v>6</v>
      </c>
      <c r="AO234">
        <f t="shared" si="188"/>
        <v>0.16666666666666666</v>
      </c>
      <c r="AP234">
        <f t="shared" si="191"/>
        <v>0</v>
      </c>
      <c r="AQ234">
        <f t="shared" si="192"/>
        <v>0</v>
      </c>
      <c r="AR234">
        <f t="shared" si="193"/>
        <v>0</v>
      </c>
      <c r="AS234">
        <f t="shared" si="194"/>
        <v>0</v>
      </c>
      <c r="AT234">
        <f t="shared" si="195"/>
        <v>75</v>
      </c>
      <c r="AU234">
        <f t="shared" si="196"/>
        <v>0</v>
      </c>
      <c r="AV234">
        <f t="shared" si="197"/>
        <v>0</v>
      </c>
      <c r="AW234">
        <f t="shared" si="198"/>
        <v>0</v>
      </c>
      <c r="AX234">
        <f t="shared" si="199"/>
        <v>0</v>
      </c>
      <c r="AY234">
        <f t="shared" si="200"/>
        <v>0</v>
      </c>
      <c r="AZ234">
        <f t="shared" si="201"/>
        <v>12</v>
      </c>
      <c r="BA234">
        <f t="shared" si="202"/>
        <v>0</v>
      </c>
      <c r="BB234">
        <f t="shared" si="203"/>
        <v>0</v>
      </c>
      <c r="BC234">
        <f t="shared" si="204"/>
        <v>0</v>
      </c>
      <c r="BD234">
        <f t="shared" si="205"/>
        <v>0</v>
      </c>
      <c r="BE234">
        <f t="shared" si="206"/>
        <v>41</v>
      </c>
      <c r="BF234">
        <f t="shared" si="207"/>
        <v>0</v>
      </c>
      <c r="BG234">
        <f t="shared" si="208"/>
        <v>60</v>
      </c>
      <c r="BH234">
        <f t="shared" si="209"/>
        <v>0</v>
      </c>
      <c r="BI234">
        <f t="shared" si="210"/>
        <v>0</v>
      </c>
      <c r="BJ234">
        <f t="shared" si="211"/>
        <v>0</v>
      </c>
      <c r="BK234">
        <f t="shared" si="212"/>
        <v>0</v>
      </c>
      <c r="BL234">
        <f t="shared" si="213"/>
        <v>0</v>
      </c>
      <c r="BM234">
        <f t="shared" si="214"/>
        <v>0</v>
      </c>
      <c r="BN234">
        <f t="shared" si="215"/>
        <v>0</v>
      </c>
      <c r="BO234">
        <f t="shared" si="216"/>
        <v>0</v>
      </c>
      <c r="BP234">
        <f t="shared" si="217"/>
        <v>0</v>
      </c>
      <c r="BQ234">
        <f t="shared" si="218"/>
        <v>64</v>
      </c>
      <c r="BR234">
        <f t="shared" si="219"/>
        <v>0</v>
      </c>
      <c r="BS234">
        <f t="shared" si="220"/>
        <v>0</v>
      </c>
      <c r="BT234">
        <f t="shared" si="221"/>
        <v>32</v>
      </c>
      <c r="BU234">
        <f t="shared" si="222"/>
        <v>0</v>
      </c>
      <c r="BV234">
        <f t="shared" si="223"/>
        <v>0</v>
      </c>
      <c r="BW234">
        <f t="shared" si="224"/>
        <v>0</v>
      </c>
      <c r="BX234">
        <f t="shared" si="225"/>
        <v>0</v>
      </c>
      <c r="BY234">
        <f t="shared" si="226"/>
        <v>0</v>
      </c>
      <c r="BZ234">
        <f t="shared" si="227"/>
        <v>0</v>
      </c>
      <c r="CA234">
        <f t="shared" si="228"/>
        <v>0</v>
      </c>
      <c r="CB234" s="4">
        <f t="shared" si="189"/>
        <v>284</v>
      </c>
      <c r="CD234" s="5">
        <f t="shared" si="190"/>
        <v>47.333333333333329</v>
      </c>
    </row>
    <row r="235" spans="1:82" x14ac:dyDescent="0.2">
      <c r="A235" t="s">
        <v>272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1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>
        <v>1</v>
      </c>
      <c r="AO235">
        <f t="shared" si="188"/>
        <v>1</v>
      </c>
      <c r="AP235">
        <f t="shared" si="191"/>
        <v>0</v>
      </c>
      <c r="AQ235">
        <f t="shared" si="192"/>
        <v>0</v>
      </c>
      <c r="AR235">
        <f t="shared" si="193"/>
        <v>0</v>
      </c>
      <c r="AS235">
        <f t="shared" si="194"/>
        <v>0</v>
      </c>
      <c r="AT235">
        <f t="shared" si="195"/>
        <v>0</v>
      </c>
      <c r="AU235">
        <f t="shared" si="196"/>
        <v>0</v>
      </c>
      <c r="AV235">
        <f t="shared" si="197"/>
        <v>0</v>
      </c>
      <c r="AW235">
        <f t="shared" si="198"/>
        <v>0</v>
      </c>
      <c r="AX235">
        <f t="shared" si="199"/>
        <v>0</v>
      </c>
      <c r="AY235">
        <f t="shared" si="200"/>
        <v>0</v>
      </c>
      <c r="AZ235">
        <f t="shared" si="201"/>
        <v>0</v>
      </c>
      <c r="BA235">
        <f t="shared" si="202"/>
        <v>0</v>
      </c>
      <c r="BB235">
        <f t="shared" si="203"/>
        <v>0</v>
      </c>
      <c r="BC235">
        <f t="shared" si="204"/>
        <v>0</v>
      </c>
      <c r="BD235">
        <f t="shared" si="205"/>
        <v>0</v>
      </c>
      <c r="BE235">
        <f t="shared" si="206"/>
        <v>0</v>
      </c>
      <c r="BF235">
        <f t="shared" si="207"/>
        <v>0</v>
      </c>
      <c r="BG235">
        <f t="shared" si="208"/>
        <v>0</v>
      </c>
      <c r="BH235">
        <f t="shared" si="209"/>
        <v>0</v>
      </c>
      <c r="BI235">
        <f t="shared" si="210"/>
        <v>0</v>
      </c>
      <c r="BJ235">
        <f t="shared" si="211"/>
        <v>0</v>
      </c>
      <c r="BK235">
        <f t="shared" si="212"/>
        <v>0</v>
      </c>
      <c r="BL235">
        <f t="shared" si="213"/>
        <v>0</v>
      </c>
      <c r="BM235">
        <f t="shared" si="214"/>
        <v>0</v>
      </c>
      <c r="BN235">
        <f t="shared" si="215"/>
        <v>0</v>
      </c>
      <c r="BO235">
        <f t="shared" si="216"/>
        <v>0</v>
      </c>
      <c r="BP235">
        <f t="shared" si="217"/>
        <v>0</v>
      </c>
      <c r="BQ235">
        <f t="shared" si="218"/>
        <v>64</v>
      </c>
      <c r="BR235">
        <f t="shared" si="219"/>
        <v>0</v>
      </c>
      <c r="BS235">
        <f t="shared" si="220"/>
        <v>0</v>
      </c>
      <c r="BT235">
        <f t="shared" si="221"/>
        <v>0</v>
      </c>
      <c r="BU235">
        <f t="shared" si="222"/>
        <v>0</v>
      </c>
      <c r="BV235">
        <f t="shared" si="223"/>
        <v>0</v>
      </c>
      <c r="BW235">
        <f t="shared" si="224"/>
        <v>0</v>
      </c>
      <c r="BX235">
        <f t="shared" si="225"/>
        <v>0</v>
      </c>
      <c r="BY235">
        <f t="shared" si="226"/>
        <v>0</v>
      </c>
      <c r="BZ235">
        <f t="shared" si="227"/>
        <v>0</v>
      </c>
      <c r="CA235">
        <f t="shared" si="228"/>
        <v>0</v>
      </c>
      <c r="CB235" s="4">
        <f t="shared" si="189"/>
        <v>64</v>
      </c>
      <c r="CD235" s="5">
        <f t="shared" si="190"/>
        <v>64</v>
      </c>
    </row>
    <row r="236" spans="1:82" x14ac:dyDescent="0.2">
      <c r="A236" t="s">
        <v>273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1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>
        <v>1</v>
      </c>
      <c r="AO236">
        <f t="shared" si="188"/>
        <v>1</v>
      </c>
      <c r="AP236">
        <f t="shared" si="191"/>
        <v>0</v>
      </c>
      <c r="AQ236">
        <f t="shared" si="192"/>
        <v>0</v>
      </c>
      <c r="AR236">
        <f t="shared" si="193"/>
        <v>0</v>
      </c>
      <c r="AS236">
        <f t="shared" si="194"/>
        <v>0</v>
      </c>
      <c r="AT236">
        <f t="shared" si="195"/>
        <v>0</v>
      </c>
      <c r="AU236">
        <f t="shared" si="196"/>
        <v>0</v>
      </c>
      <c r="AV236">
        <f t="shared" si="197"/>
        <v>0</v>
      </c>
      <c r="AW236">
        <f t="shared" si="198"/>
        <v>0</v>
      </c>
      <c r="AX236">
        <f t="shared" si="199"/>
        <v>0</v>
      </c>
      <c r="AY236">
        <f t="shared" si="200"/>
        <v>0</v>
      </c>
      <c r="AZ236">
        <f t="shared" si="201"/>
        <v>0</v>
      </c>
      <c r="BA236">
        <f t="shared" si="202"/>
        <v>0</v>
      </c>
      <c r="BB236">
        <f t="shared" si="203"/>
        <v>0</v>
      </c>
      <c r="BC236">
        <f t="shared" si="204"/>
        <v>0</v>
      </c>
      <c r="BD236">
        <f t="shared" si="205"/>
        <v>0</v>
      </c>
      <c r="BE236">
        <f t="shared" si="206"/>
        <v>0</v>
      </c>
      <c r="BF236">
        <f t="shared" si="207"/>
        <v>0</v>
      </c>
      <c r="BG236">
        <f t="shared" si="208"/>
        <v>0</v>
      </c>
      <c r="BH236">
        <f t="shared" si="209"/>
        <v>0</v>
      </c>
      <c r="BI236">
        <f t="shared" si="210"/>
        <v>0</v>
      </c>
      <c r="BJ236">
        <f t="shared" si="211"/>
        <v>0</v>
      </c>
      <c r="BK236">
        <f t="shared" si="212"/>
        <v>0</v>
      </c>
      <c r="BL236">
        <f t="shared" si="213"/>
        <v>0</v>
      </c>
      <c r="BM236">
        <f t="shared" si="214"/>
        <v>0</v>
      </c>
      <c r="BN236">
        <f t="shared" si="215"/>
        <v>0</v>
      </c>
      <c r="BO236">
        <f t="shared" si="216"/>
        <v>0</v>
      </c>
      <c r="BP236">
        <f t="shared" si="217"/>
        <v>0</v>
      </c>
      <c r="BQ236">
        <f t="shared" si="218"/>
        <v>64</v>
      </c>
      <c r="BR236">
        <f t="shared" si="219"/>
        <v>0</v>
      </c>
      <c r="BS236">
        <f t="shared" si="220"/>
        <v>0</v>
      </c>
      <c r="BT236">
        <f t="shared" si="221"/>
        <v>0</v>
      </c>
      <c r="BU236">
        <f t="shared" si="222"/>
        <v>0</v>
      </c>
      <c r="BV236">
        <f t="shared" si="223"/>
        <v>0</v>
      </c>
      <c r="BW236">
        <f t="shared" si="224"/>
        <v>0</v>
      </c>
      <c r="BX236">
        <f t="shared" si="225"/>
        <v>0</v>
      </c>
      <c r="BY236">
        <f t="shared" si="226"/>
        <v>0</v>
      </c>
      <c r="BZ236">
        <f t="shared" si="227"/>
        <v>0</v>
      </c>
      <c r="CA236">
        <f t="shared" si="228"/>
        <v>0</v>
      </c>
      <c r="CB236" s="4">
        <f t="shared" si="189"/>
        <v>64</v>
      </c>
      <c r="CD236" s="5">
        <f t="shared" si="190"/>
        <v>64</v>
      </c>
    </row>
    <row r="237" spans="1:82" x14ac:dyDescent="0.2">
      <c r="A237" t="s">
        <v>274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1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1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1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>
        <v>3</v>
      </c>
      <c r="AO237">
        <f t="shared" si="188"/>
        <v>0.33333333333333331</v>
      </c>
      <c r="AP237">
        <f t="shared" si="191"/>
        <v>0</v>
      </c>
      <c r="AQ237">
        <f t="shared" si="192"/>
        <v>0</v>
      </c>
      <c r="AR237">
        <f t="shared" si="193"/>
        <v>0</v>
      </c>
      <c r="AS237">
        <f t="shared" si="194"/>
        <v>0</v>
      </c>
      <c r="AT237">
        <f t="shared" si="195"/>
        <v>0</v>
      </c>
      <c r="AU237">
        <f t="shared" si="196"/>
        <v>0</v>
      </c>
      <c r="AV237">
        <f t="shared" si="197"/>
        <v>0</v>
      </c>
      <c r="AW237">
        <f t="shared" si="198"/>
        <v>0</v>
      </c>
      <c r="AX237">
        <f t="shared" si="199"/>
        <v>0</v>
      </c>
      <c r="AY237">
        <f t="shared" si="200"/>
        <v>32</v>
      </c>
      <c r="AZ237">
        <f t="shared" si="201"/>
        <v>0</v>
      </c>
      <c r="BA237">
        <f t="shared" si="202"/>
        <v>0</v>
      </c>
      <c r="BB237">
        <f t="shared" si="203"/>
        <v>0</v>
      </c>
      <c r="BC237">
        <f t="shared" si="204"/>
        <v>0</v>
      </c>
      <c r="BD237">
        <f t="shared" si="205"/>
        <v>0</v>
      </c>
      <c r="BE237">
        <f t="shared" si="206"/>
        <v>0</v>
      </c>
      <c r="BF237">
        <f t="shared" si="207"/>
        <v>0</v>
      </c>
      <c r="BG237">
        <f t="shared" si="208"/>
        <v>60</v>
      </c>
      <c r="BH237">
        <f t="shared" si="209"/>
        <v>0</v>
      </c>
      <c r="BI237">
        <f t="shared" si="210"/>
        <v>0</v>
      </c>
      <c r="BJ237">
        <f t="shared" si="211"/>
        <v>0</v>
      </c>
      <c r="BK237">
        <f t="shared" si="212"/>
        <v>0</v>
      </c>
      <c r="BL237">
        <f t="shared" si="213"/>
        <v>0</v>
      </c>
      <c r="BM237">
        <f t="shared" si="214"/>
        <v>0</v>
      </c>
      <c r="BN237">
        <f t="shared" si="215"/>
        <v>0</v>
      </c>
      <c r="BO237">
        <f t="shared" si="216"/>
        <v>0</v>
      </c>
      <c r="BP237">
        <f t="shared" si="217"/>
        <v>0</v>
      </c>
      <c r="BQ237">
        <f t="shared" si="218"/>
        <v>64</v>
      </c>
      <c r="BR237">
        <f t="shared" si="219"/>
        <v>0</v>
      </c>
      <c r="BS237">
        <f t="shared" si="220"/>
        <v>0</v>
      </c>
      <c r="BT237">
        <f t="shared" si="221"/>
        <v>0</v>
      </c>
      <c r="BU237">
        <f t="shared" si="222"/>
        <v>0</v>
      </c>
      <c r="BV237">
        <f t="shared" si="223"/>
        <v>0</v>
      </c>
      <c r="BW237">
        <f t="shared" si="224"/>
        <v>0</v>
      </c>
      <c r="BX237">
        <f t="shared" si="225"/>
        <v>0</v>
      </c>
      <c r="BY237">
        <f t="shared" si="226"/>
        <v>0</v>
      </c>
      <c r="BZ237">
        <f t="shared" si="227"/>
        <v>0</v>
      </c>
      <c r="CA237">
        <f t="shared" si="228"/>
        <v>0</v>
      </c>
      <c r="CB237" s="4">
        <f t="shared" si="189"/>
        <v>156</v>
      </c>
      <c r="CD237" s="5">
        <f t="shared" si="190"/>
        <v>52</v>
      </c>
    </row>
    <row r="238" spans="1:82" x14ac:dyDescent="0.2">
      <c r="A238" t="s">
        <v>275</v>
      </c>
      <c r="B238" s="2">
        <v>0</v>
      </c>
      <c r="C238" s="2">
        <v>0</v>
      </c>
      <c r="D238" s="2">
        <v>0</v>
      </c>
      <c r="E238" s="2">
        <v>1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1</v>
      </c>
      <c r="T238" s="2">
        <v>0</v>
      </c>
      <c r="U238" s="2">
        <v>0</v>
      </c>
      <c r="V238" s="2">
        <v>0</v>
      </c>
      <c r="W238" s="2">
        <v>0</v>
      </c>
      <c r="X238" s="2">
        <v>1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>
        <v>3</v>
      </c>
      <c r="AO238">
        <f t="shared" si="188"/>
        <v>0.33333333333333331</v>
      </c>
      <c r="AP238">
        <f t="shared" si="191"/>
        <v>0</v>
      </c>
      <c r="AQ238">
        <f t="shared" si="192"/>
        <v>0</v>
      </c>
      <c r="AR238">
        <f t="shared" si="193"/>
        <v>0</v>
      </c>
      <c r="AS238">
        <f t="shared" si="194"/>
        <v>46</v>
      </c>
      <c r="AT238">
        <f t="shared" si="195"/>
        <v>0</v>
      </c>
      <c r="AU238">
        <f t="shared" si="196"/>
        <v>0</v>
      </c>
      <c r="AV238">
        <f t="shared" si="197"/>
        <v>0</v>
      </c>
      <c r="AW238">
        <f t="shared" si="198"/>
        <v>0</v>
      </c>
      <c r="AX238">
        <f t="shared" si="199"/>
        <v>0</v>
      </c>
      <c r="AY238">
        <f t="shared" si="200"/>
        <v>0</v>
      </c>
      <c r="AZ238">
        <f t="shared" si="201"/>
        <v>0</v>
      </c>
      <c r="BA238">
        <f t="shared" si="202"/>
        <v>0</v>
      </c>
      <c r="BB238">
        <f t="shared" si="203"/>
        <v>0</v>
      </c>
      <c r="BC238">
        <f t="shared" si="204"/>
        <v>0</v>
      </c>
      <c r="BD238">
        <f t="shared" si="205"/>
        <v>0</v>
      </c>
      <c r="BE238">
        <f t="shared" si="206"/>
        <v>0</v>
      </c>
      <c r="BF238">
        <f t="shared" si="207"/>
        <v>0</v>
      </c>
      <c r="BG238">
        <f t="shared" si="208"/>
        <v>60</v>
      </c>
      <c r="BH238">
        <f t="shared" si="209"/>
        <v>0</v>
      </c>
      <c r="BI238">
        <f t="shared" si="210"/>
        <v>0</v>
      </c>
      <c r="BJ238">
        <f t="shared" si="211"/>
        <v>0</v>
      </c>
      <c r="BK238">
        <f t="shared" si="212"/>
        <v>0</v>
      </c>
      <c r="BL238">
        <f t="shared" si="213"/>
        <v>25</v>
      </c>
      <c r="BM238">
        <f t="shared" si="214"/>
        <v>0</v>
      </c>
      <c r="BN238">
        <f t="shared" si="215"/>
        <v>0</v>
      </c>
      <c r="BO238">
        <f t="shared" si="216"/>
        <v>0</v>
      </c>
      <c r="BP238">
        <f t="shared" si="217"/>
        <v>0</v>
      </c>
      <c r="BQ238">
        <f t="shared" si="218"/>
        <v>0</v>
      </c>
      <c r="BR238">
        <f t="shared" si="219"/>
        <v>0</v>
      </c>
      <c r="BS238">
        <f t="shared" si="220"/>
        <v>0</v>
      </c>
      <c r="BT238">
        <f t="shared" si="221"/>
        <v>0</v>
      </c>
      <c r="BU238">
        <f t="shared" si="222"/>
        <v>0</v>
      </c>
      <c r="BV238">
        <f t="shared" si="223"/>
        <v>0</v>
      </c>
      <c r="BW238">
        <f t="shared" si="224"/>
        <v>0</v>
      </c>
      <c r="BX238">
        <f t="shared" si="225"/>
        <v>0</v>
      </c>
      <c r="BY238">
        <f t="shared" si="226"/>
        <v>0</v>
      </c>
      <c r="BZ238">
        <f t="shared" si="227"/>
        <v>0</v>
      </c>
      <c r="CA238">
        <f t="shared" si="228"/>
        <v>0</v>
      </c>
      <c r="CB238" s="4">
        <f t="shared" si="189"/>
        <v>131</v>
      </c>
      <c r="CD238" s="5">
        <f t="shared" si="190"/>
        <v>43.666666666666664</v>
      </c>
    </row>
    <row r="239" spans="1:82" x14ac:dyDescent="0.2">
      <c r="A239" t="s">
        <v>276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1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1</v>
      </c>
      <c r="T239" s="2">
        <v>1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>
        <v>3</v>
      </c>
      <c r="AO239">
        <f t="shared" si="188"/>
        <v>0.33333333333333331</v>
      </c>
      <c r="AP239">
        <f t="shared" si="191"/>
        <v>0</v>
      </c>
      <c r="AQ239">
        <f t="shared" si="192"/>
        <v>0</v>
      </c>
      <c r="AR239">
        <f t="shared" si="193"/>
        <v>0</v>
      </c>
      <c r="AS239">
        <f t="shared" si="194"/>
        <v>0</v>
      </c>
      <c r="AT239">
        <f t="shared" si="195"/>
        <v>0</v>
      </c>
      <c r="AU239">
        <f t="shared" si="196"/>
        <v>47</v>
      </c>
      <c r="AV239">
        <f t="shared" si="197"/>
        <v>0</v>
      </c>
      <c r="AW239">
        <f t="shared" si="198"/>
        <v>0</v>
      </c>
      <c r="AX239">
        <f t="shared" si="199"/>
        <v>0</v>
      </c>
      <c r="AY239">
        <f t="shared" si="200"/>
        <v>0</v>
      </c>
      <c r="AZ239">
        <f t="shared" si="201"/>
        <v>0</v>
      </c>
      <c r="BA239">
        <f t="shared" si="202"/>
        <v>0</v>
      </c>
      <c r="BB239">
        <f t="shared" si="203"/>
        <v>0</v>
      </c>
      <c r="BC239">
        <f t="shared" si="204"/>
        <v>0</v>
      </c>
      <c r="BD239">
        <f t="shared" si="205"/>
        <v>0</v>
      </c>
      <c r="BE239">
        <f t="shared" si="206"/>
        <v>0</v>
      </c>
      <c r="BF239">
        <f t="shared" si="207"/>
        <v>0</v>
      </c>
      <c r="BG239">
        <f t="shared" si="208"/>
        <v>60</v>
      </c>
      <c r="BH239">
        <f t="shared" si="209"/>
        <v>35</v>
      </c>
      <c r="BI239">
        <f t="shared" si="210"/>
        <v>0</v>
      </c>
      <c r="BJ239">
        <f t="shared" si="211"/>
        <v>0</v>
      </c>
      <c r="BK239">
        <f t="shared" si="212"/>
        <v>0</v>
      </c>
      <c r="BL239">
        <f t="shared" si="213"/>
        <v>0</v>
      </c>
      <c r="BM239">
        <f t="shared" si="214"/>
        <v>0</v>
      </c>
      <c r="BN239">
        <f t="shared" si="215"/>
        <v>0</v>
      </c>
      <c r="BO239">
        <f t="shared" si="216"/>
        <v>0</v>
      </c>
      <c r="BP239">
        <f t="shared" si="217"/>
        <v>0</v>
      </c>
      <c r="BQ239">
        <f t="shared" si="218"/>
        <v>0</v>
      </c>
      <c r="BR239">
        <f t="shared" si="219"/>
        <v>0</v>
      </c>
      <c r="BS239">
        <f t="shared" si="220"/>
        <v>0</v>
      </c>
      <c r="BT239">
        <f t="shared" si="221"/>
        <v>0</v>
      </c>
      <c r="BU239">
        <f t="shared" si="222"/>
        <v>0</v>
      </c>
      <c r="BV239">
        <f t="shared" si="223"/>
        <v>0</v>
      </c>
      <c r="BW239">
        <f t="shared" si="224"/>
        <v>0</v>
      </c>
      <c r="BX239">
        <f t="shared" si="225"/>
        <v>0</v>
      </c>
      <c r="BY239">
        <f t="shared" si="226"/>
        <v>0</v>
      </c>
      <c r="BZ239">
        <f t="shared" si="227"/>
        <v>0</v>
      </c>
      <c r="CA239">
        <f t="shared" si="228"/>
        <v>0</v>
      </c>
      <c r="CB239" s="4">
        <f t="shared" si="189"/>
        <v>142</v>
      </c>
      <c r="CD239" s="5">
        <f t="shared" si="190"/>
        <v>47.333333333333329</v>
      </c>
    </row>
    <row r="240" spans="1:82" x14ac:dyDescent="0.2">
      <c r="A240" t="s">
        <v>277</v>
      </c>
      <c r="B240" s="2">
        <v>0</v>
      </c>
      <c r="C240" s="2">
        <v>1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1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1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>
        <v>3</v>
      </c>
      <c r="AO240">
        <f t="shared" si="188"/>
        <v>0.33333333333333331</v>
      </c>
      <c r="AP240">
        <f t="shared" si="191"/>
        <v>0</v>
      </c>
      <c r="AQ240">
        <f t="shared" si="192"/>
        <v>13</v>
      </c>
      <c r="AR240">
        <f t="shared" si="193"/>
        <v>0</v>
      </c>
      <c r="AS240">
        <f t="shared" si="194"/>
        <v>0</v>
      </c>
      <c r="AT240">
        <f t="shared" si="195"/>
        <v>0</v>
      </c>
      <c r="AU240">
        <f t="shared" si="196"/>
        <v>0</v>
      </c>
      <c r="AV240">
        <f t="shared" si="197"/>
        <v>0</v>
      </c>
      <c r="AW240">
        <f t="shared" si="198"/>
        <v>0</v>
      </c>
      <c r="AX240">
        <f t="shared" si="199"/>
        <v>0</v>
      </c>
      <c r="AY240">
        <f t="shared" si="200"/>
        <v>0</v>
      </c>
      <c r="AZ240">
        <f t="shared" si="201"/>
        <v>0</v>
      </c>
      <c r="BA240">
        <f t="shared" si="202"/>
        <v>0</v>
      </c>
      <c r="BB240">
        <f t="shared" si="203"/>
        <v>0</v>
      </c>
      <c r="BC240">
        <f t="shared" si="204"/>
        <v>0</v>
      </c>
      <c r="BD240">
        <f t="shared" si="205"/>
        <v>0</v>
      </c>
      <c r="BE240">
        <f t="shared" si="206"/>
        <v>0</v>
      </c>
      <c r="BF240">
        <f t="shared" si="207"/>
        <v>0</v>
      </c>
      <c r="BG240">
        <f t="shared" si="208"/>
        <v>60</v>
      </c>
      <c r="BH240">
        <f t="shared" si="209"/>
        <v>0</v>
      </c>
      <c r="BI240">
        <f t="shared" si="210"/>
        <v>0</v>
      </c>
      <c r="BJ240">
        <f t="shared" si="211"/>
        <v>0</v>
      </c>
      <c r="BK240">
        <f t="shared" si="212"/>
        <v>0</v>
      </c>
      <c r="BL240">
        <f t="shared" si="213"/>
        <v>0</v>
      </c>
      <c r="BM240">
        <f t="shared" si="214"/>
        <v>0</v>
      </c>
      <c r="BN240">
        <f t="shared" si="215"/>
        <v>0</v>
      </c>
      <c r="BO240">
        <f t="shared" si="216"/>
        <v>31</v>
      </c>
      <c r="BP240">
        <f t="shared" si="217"/>
        <v>0</v>
      </c>
      <c r="BQ240">
        <f t="shared" si="218"/>
        <v>0</v>
      </c>
      <c r="BR240">
        <f t="shared" si="219"/>
        <v>0</v>
      </c>
      <c r="BS240">
        <f t="shared" si="220"/>
        <v>0</v>
      </c>
      <c r="BT240">
        <f t="shared" si="221"/>
        <v>0</v>
      </c>
      <c r="BU240">
        <f t="shared" si="222"/>
        <v>0</v>
      </c>
      <c r="BV240">
        <f t="shared" si="223"/>
        <v>0</v>
      </c>
      <c r="BW240">
        <f t="shared" si="224"/>
        <v>0</v>
      </c>
      <c r="BX240">
        <f t="shared" si="225"/>
        <v>0</v>
      </c>
      <c r="BY240">
        <f t="shared" si="226"/>
        <v>0</v>
      </c>
      <c r="BZ240">
        <f t="shared" si="227"/>
        <v>0</v>
      </c>
      <c r="CA240">
        <f t="shared" si="228"/>
        <v>0</v>
      </c>
      <c r="CB240" s="4">
        <f t="shared" si="189"/>
        <v>104</v>
      </c>
      <c r="CD240" s="5">
        <f t="shared" si="190"/>
        <v>34.666666666666664</v>
      </c>
    </row>
    <row r="241" spans="1:82" x14ac:dyDescent="0.2">
      <c r="A241" t="s">
        <v>278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1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1</v>
      </c>
      <c r="AL241" s="2">
        <v>0</v>
      </c>
      <c r="AM241">
        <v>2</v>
      </c>
      <c r="AO241">
        <f t="shared" si="188"/>
        <v>0.5</v>
      </c>
      <c r="AP241">
        <f t="shared" si="191"/>
        <v>0</v>
      </c>
      <c r="AQ241">
        <f t="shared" si="192"/>
        <v>0</v>
      </c>
      <c r="AR241">
        <f t="shared" si="193"/>
        <v>0</v>
      </c>
      <c r="AS241">
        <f t="shared" si="194"/>
        <v>0</v>
      </c>
      <c r="AT241">
        <f t="shared" si="195"/>
        <v>0</v>
      </c>
      <c r="AU241">
        <f t="shared" si="196"/>
        <v>0</v>
      </c>
      <c r="AV241">
        <f t="shared" si="197"/>
        <v>0</v>
      </c>
      <c r="AW241">
        <f t="shared" si="198"/>
        <v>0</v>
      </c>
      <c r="AX241">
        <f t="shared" si="199"/>
        <v>0</v>
      </c>
      <c r="AY241">
        <f t="shared" si="200"/>
        <v>0</v>
      </c>
      <c r="AZ241">
        <f t="shared" si="201"/>
        <v>0</v>
      </c>
      <c r="BA241">
        <f t="shared" si="202"/>
        <v>0</v>
      </c>
      <c r="BB241">
        <f t="shared" si="203"/>
        <v>0</v>
      </c>
      <c r="BC241">
        <f t="shared" si="204"/>
        <v>0</v>
      </c>
      <c r="BD241">
        <f t="shared" si="205"/>
        <v>0</v>
      </c>
      <c r="BE241">
        <f t="shared" si="206"/>
        <v>0</v>
      </c>
      <c r="BF241">
        <f t="shared" si="207"/>
        <v>0</v>
      </c>
      <c r="BG241">
        <f t="shared" si="208"/>
        <v>0</v>
      </c>
      <c r="BH241">
        <f t="shared" si="209"/>
        <v>0</v>
      </c>
      <c r="BI241">
        <f t="shared" si="210"/>
        <v>0</v>
      </c>
      <c r="BJ241">
        <f t="shared" si="211"/>
        <v>0</v>
      </c>
      <c r="BK241">
        <f t="shared" si="212"/>
        <v>0</v>
      </c>
      <c r="BL241">
        <f t="shared" si="213"/>
        <v>0</v>
      </c>
      <c r="BM241">
        <f t="shared" si="214"/>
        <v>0</v>
      </c>
      <c r="BN241">
        <f t="shared" si="215"/>
        <v>0</v>
      </c>
      <c r="BO241">
        <f t="shared" si="216"/>
        <v>0</v>
      </c>
      <c r="BP241">
        <f t="shared" si="217"/>
        <v>0</v>
      </c>
      <c r="BQ241">
        <f t="shared" si="218"/>
        <v>64</v>
      </c>
      <c r="BR241">
        <f t="shared" si="219"/>
        <v>0</v>
      </c>
      <c r="BS241">
        <f t="shared" si="220"/>
        <v>0</v>
      </c>
      <c r="BT241">
        <f t="shared" si="221"/>
        <v>0</v>
      </c>
      <c r="BU241">
        <f t="shared" si="222"/>
        <v>0</v>
      </c>
      <c r="BV241">
        <f t="shared" si="223"/>
        <v>0</v>
      </c>
      <c r="BW241">
        <f t="shared" si="224"/>
        <v>0</v>
      </c>
      <c r="BX241">
        <f t="shared" si="225"/>
        <v>0</v>
      </c>
      <c r="BY241">
        <f t="shared" si="226"/>
        <v>29</v>
      </c>
      <c r="BZ241">
        <f t="shared" si="227"/>
        <v>0</v>
      </c>
      <c r="CA241">
        <f t="shared" si="228"/>
        <v>0</v>
      </c>
      <c r="CB241" s="4">
        <f t="shared" si="189"/>
        <v>93</v>
      </c>
      <c r="CD241" s="5">
        <f t="shared" si="190"/>
        <v>46.5</v>
      </c>
    </row>
    <row r="242" spans="1:82" x14ac:dyDescent="0.2">
      <c r="A242" t="s">
        <v>279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1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1</v>
      </c>
      <c r="T242" s="2">
        <v>1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1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>
        <v>4</v>
      </c>
      <c r="AO242">
        <f t="shared" si="188"/>
        <v>0.25</v>
      </c>
      <c r="AP242">
        <f t="shared" si="191"/>
        <v>0</v>
      </c>
      <c r="AQ242">
        <f t="shared" si="192"/>
        <v>0</v>
      </c>
      <c r="AR242">
        <f t="shared" si="193"/>
        <v>0</v>
      </c>
      <c r="AS242">
        <f t="shared" si="194"/>
        <v>0</v>
      </c>
      <c r="AT242">
        <f t="shared" si="195"/>
        <v>0</v>
      </c>
      <c r="AU242">
        <f t="shared" si="196"/>
        <v>0</v>
      </c>
      <c r="AV242">
        <f t="shared" si="197"/>
        <v>17</v>
      </c>
      <c r="AW242">
        <f t="shared" si="198"/>
        <v>0</v>
      </c>
      <c r="AX242">
        <f t="shared" si="199"/>
        <v>0</v>
      </c>
      <c r="AY242">
        <f t="shared" si="200"/>
        <v>0</v>
      </c>
      <c r="AZ242">
        <f t="shared" si="201"/>
        <v>0</v>
      </c>
      <c r="BA242">
        <f t="shared" si="202"/>
        <v>0</v>
      </c>
      <c r="BB242">
        <f t="shared" si="203"/>
        <v>0</v>
      </c>
      <c r="BC242">
        <f t="shared" si="204"/>
        <v>0</v>
      </c>
      <c r="BD242">
        <f t="shared" si="205"/>
        <v>0</v>
      </c>
      <c r="BE242">
        <f t="shared" si="206"/>
        <v>0</v>
      </c>
      <c r="BF242">
        <f t="shared" si="207"/>
        <v>0</v>
      </c>
      <c r="BG242">
        <f t="shared" si="208"/>
        <v>60</v>
      </c>
      <c r="BH242">
        <f t="shared" si="209"/>
        <v>35</v>
      </c>
      <c r="BI242">
        <f t="shared" si="210"/>
        <v>0</v>
      </c>
      <c r="BJ242">
        <f t="shared" si="211"/>
        <v>0</v>
      </c>
      <c r="BK242">
        <f t="shared" si="212"/>
        <v>0</v>
      </c>
      <c r="BL242">
        <f t="shared" si="213"/>
        <v>0</v>
      </c>
      <c r="BM242">
        <f t="shared" si="214"/>
        <v>0</v>
      </c>
      <c r="BN242">
        <f t="shared" si="215"/>
        <v>0</v>
      </c>
      <c r="BO242">
        <f t="shared" si="216"/>
        <v>0</v>
      </c>
      <c r="BP242">
        <f t="shared" si="217"/>
        <v>0</v>
      </c>
      <c r="BQ242">
        <f t="shared" si="218"/>
        <v>64</v>
      </c>
      <c r="BR242">
        <f t="shared" si="219"/>
        <v>0</v>
      </c>
      <c r="BS242">
        <f t="shared" si="220"/>
        <v>0</v>
      </c>
      <c r="BT242">
        <f t="shared" si="221"/>
        <v>0</v>
      </c>
      <c r="BU242">
        <f t="shared" si="222"/>
        <v>0</v>
      </c>
      <c r="BV242">
        <f t="shared" si="223"/>
        <v>0</v>
      </c>
      <c r="BW242">
        <f t="shared" si="224"/>
        <v>0</v>
      </c>
      <c r="BX242">
        <f t="shared" si="225"/>
        <v>0</v>
      </c>
      <c r="BY242">
        <f t="shared" si="226"/>
        <v>0</v>
      </c>
      <c r="BZ242">
        <f t="shared" si="227"/>
        <v>0</v>
      </c>
      <c r="CA242">
        <f t="shared" si="228"/>
        <v>0</v>
      </c>
      <c r="CB242" s="4">
        <f t="shared" si="189"/>
        <v>176</v>
      </c>
      <c r="CD242" s="5">
        <f t="shared" si="190"/>
        <v>44</v>
      </c>
    </row>
    <row r="243" spans="1:82" x14ac:dyDescent="0.2">
      <c r="A243" t="s">
        <v>280</v>
      </c>
      <c r="B243" s="2">
        <v>0</v>
      </c>
      <c r="C243" s="2">
        <v>0</v>
      </c>
      <c r="D243" s="2">
        <v>0</v>
      </c>
      <c r="E243" s="2">
        <v>1</v>
      </c>
      <c r="F243" s="2">
        <v>0</v>
      </c>
      <c r="G243" s="2">
        <v>0</v>
      </c>
      <c r="H243" s="2">
        <v>1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1</v>
      </c>
      <c r="S243" s="2">
        <v>1</v>
      </c>
      <c r="T243" s="2">
        <v>0</v>
      </c>
      <c r="U243" s="2">
        <v>1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1</v>
      </c>
      <c r="AB243" s="2">
        <v>0</v>
      </c>
      <c r="AC243" s="2">
        <v>1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>
        <v>7</v>
      </c>
      <c r="AO243">
        <f t="shared" si="188"/>
        <v>0.14285714285714285</v>
      </c>
      <c r="AP243">
        <f t="shared" si="191"/>
        <v>0</v>
      </c>
      <c r="AQ243">
        <f t="shared" si="192"/>
        <v>0</v>
      </c>
      <c r="AR243">
        <f t="shared" si="193"/>
        <v>0</v>
      </c>
      <c r="AS243">
        <f t="shared" si="194"/>
        <v>46</v>
      </c>
      <c r="AT243">
        <f t="shared" si="195"/>
        <v>0</v>
      </c>
      <c r="AU243">
        <f t="shared" si="196"/>
        <v>0</v>
      </c>
      <c r="AV243">
        <f t="shared" si="197"/>
        <v>17</v>
      </c>
      <c r="AW243">
        <f t="shared" si="198"/>
        <v>0</v>
      </c>
      <c r="AX243">
        <f t="shared" si="199"/>
        <v>0</v>
      </c>
      <c r="AY243">
        <f t="shared" si="200"/>
        <v>0</v>
      </c>
      <c r="AZ243">
        <f t="shared" si="201"/>
        <v>0</v>
      </c>
      <c r="BA243">
        <f t="shared" si="202"/>
        <v>0</v>
      </c>
      <c r="BB243">
        <f t="shared" si="203"/>
        <v>0</v>
      </c>
      <c r="BC243">
        <f t="shared" si="204"/>
        <v>0</v>
      </c>
      <c r="BD243">
        <f t="shared" si="205"/>
        <v>0</v>
      </c>
      <c r="BE243">
        <f t="shared" si="206"/>
        <v>0</v>
      </c>
      <c r="BF243">
        <f t="shared" si="207"/>
        <v>21</v>
      </c>
      <c r="BG243">
        <f t="shared" si="208"/>
        <v>60</v>
      </c>
      <c r="BH243">
        <f t="shared" si="209"/>
        <v>0</v>
      </c>
      <c r="BI243">
        <f t="shared" si="210"/>
        <v>2</v>
      </c>
      <c r="BJ243">
        <f t="shared" si="211"/>
        <v>0</v>
      </c>
      <c r="BK243">
        <f t="shared" si="212"/>
        <v>0</v>
      </c>
      <c r="BL243">
        <f t="shared" si="213"/>
        <v>0</v>
      </c>
      <c r="BM243">
        <f t="shared" si="214"/>
        <v>0</v>
      </c>
      <c r="BN243">
        <f t="shared" si="215"/>
        <v>0</v>
      </c>
      <c r="BO243">
        <f t="shared" si="216"/>
        <v>31</v>
      </c>
      <c r="BP243">
        <f t="shared" si="217"/>
        <v>0</v>
      </c>
      <c r="BQ243">
        <f t="shared" si="218"/>
        <v>64</v>
      </c>
      <c r="BR243">
        <f t="shared" si="219"/>
        <v>0</v>
      </c>
      <c r="BS243">
        <f t="shared" si="220"/>
        <v>0</v>
      </c>
      <c r="BT243">
        <f t="shared" si="221"/>
        <v>0</v>
      </c>
      <c r="BU243">
        <f t="shared" si="222"/>
        <v>0</v>
      </c>
      <c r="BV243">
        <f t="shared" si="223"/>
        <v>0</v>
      </c>
      <c r="BW243">
        <f t="shared" si="224"/>
        <v>0</v>
      </c>
      <c r="BX243">
        <f t="shared" si="225"/>
        <v>0</v>
      </c>
      <c r="BY243">
        <f t="shared" si="226"/>
        <v>0</v>
      </c>
      <c r="BZ243">
        <f t="shared" si="227"/>
        <v>0</v>
      </c>
      <c r="CA243">
        <f t="shared" si="228"/>
        <v>0</v>
      </c>
      <c r="CB243" s="4">
        <f t="shared" si="189"/>
        <v>241</v>
      </c>
      <c r="CD243" s="5">
        <f t="shared" si="190"/>
        <v>34.428571428571423</v>
      </c>
    </row>
    <row r="244" spans="1:82" x14ac:dyDescent="0.2">
      <c r="A244" t="s">
        <v>281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1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>
        <v>1</v>
      </c>
      <c r="AO244">
        <f t="shared" si="188"/>
        <v>1</v>
      </c>
      <c r="AP244">
        <f t="shared" si="191"/>
        <v>0</v>
      </c>
      <c r="AQ244">
        <f t="shared" si="192"/>
        <v>0</v>
      </c>
      <c r="AR244">
        <f t="shared" si="193"/>
        <v>0</v>
      </c>
      <c r="AS244">
        <f t="shared" si="194"/>
        <v>0</v>
      </c>
      <c r="AT244">
        <f t="shared" si="195"/>
        <v>0</v>
      </c>
      <c r="AU244">
        <f t="shared" si="196"/>
        <v>0</v>
      </c>
      <c r="AV244">
        <f t="shared" si="197"/>
        <v>0</v>
      </c>
      <c r="AW244">
        <f t="shared" si="198"/>
        <v>0</v>
      </c>
      <c r="AX244">
        <f t="shared" si="199"/>
        <v>0</v>
      </c>
      <c r="AY244">
        <f t="shared" si="200"/>
        <v>0</v>
      </c>
      <c r="AZ244">
        <f t="shared" si="201"/>
        <v>0</v>
      </c>
      <c r="BA244">
        <f t="shared" si="202"/>
        <v>0</v>
      </c>
      <c r="BB244">
        <f t="shared" si="203"/>
        <v>0</v>
      </c>
      <c r="BC244">
        <f t="shared" si="204"/>
        <v>0</v>
      </c>
      <c r="BD244">
        <f t="shared" si="205"/>
        <v>0</v>
      </c>
      <c r="BE244">
        <f t="shared" si="206"/>
        <v>0</v>
      </c>
      <c r="BF244">
        <f t="shared" si="207"/>
        <v>0</v>
      </c>
      <c r="BG244">
        <f t="shared" si="208"/>
        <v>0</v>
      </c>
      <c r="BH244">
        <f t="shared" si="209"/>
        <v>0</v>
      </c>
      <c r="BI244">
        <f t="shared" si="210"/>
        <v>0</v>
      </c>
      <c r="BJ244">
        <f t="shared" si="211"/>
        <v>0</v>
      </c>
      <c r="BK244">
        <f t="shared" si="212"/>
        <v>0</v>
      </c>
      <c r="BL244">
        <f t="shared" si="213"/>
        <v>0</v>
      </c>
      <c r="BM244">
        <f t="shared" si="214"/>
        <v>0</v>
      </c>
      <c r="BN244">
        <f t="shared" si="215"/>
        <v>0</v>
      </c>
      <c r="BO244">
        <f t="shared" si="216"/>
        <v>0</v>
      </c>
      <c r="BP244">
        <f t="shared" si="217"/>
        <v>0</v>
      </c>
      <c r="BQ244">
        <f t="shared" si="218"/>
        <v>64</v>
      </c>
      <c r="BR244">
        <f t="shared" si="219"/>
        <v>0</v>
      </c>
      <c r="BS244">
        <f t="shared" si="220"/>
        <v>0</v>
      </c>
      <c r="BT244">
        <f t="shared" si="221"/>
        <v>0</v>
      </c>
      <c r="BU244">
        <f t="shared" si="222"/>
        <v>0</v>
      </c>
      <c r="BV244">
        <f t="shared" si="223"/>
        <v>0</v>
      </c>
      <c r="BW244">
        <f t="shared" si="224"/>
        <v>0</v>
      </c>
      <c r="BX244">
        <f t="shared" si="225"/>
        <v>0</v>
      </c>
      <c r="BY244">
        <f t="shared" si="226"/>
        <v>0</v>
      </c>
      <c r="BZ244">
        <f t="shared" si="227"/>
        <v>0</v>
      </c>
      <c r="CA244">
        <f t="shared" si="228"/>
        <v>0</v>
      </c>
      <c r="CB244" s="4">
        <f t="shared" si="189"/>
        <v>64</v>
      </c>
      <c r="CD244" s="5">
        <f t="shared" si="190"/>
        <v>64</v>
      </c>
    </row>
    <row r="245" spans="1:82" x14ac:dyDescent="0.2">
      <c r="A245" t="s">
        <v>282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1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1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1</v>
      </c>
      <c r="AD245" s="2">
        <v>0</v>
      </c>
      <c r="AE245" s="2">
        <v>0</v>
      </c>
      <c r="AF245" s="2">
        <v>0</v>
      </c>
      <c r="AG245" s="2">
        <v>0</v>
      </c>
      <c r="AH245" s="2">
        <v>1</v>
      </c>
      <c r="AI245" s="2">
        <v>0</v>
      </c>
      <c r="AJ245" s="2">
        <v>0</v>
      </c>
      <c r="AK245" s="2">
        <v>0</v>
      </c>
      <c r="AL245" s="2">
        <v>0</v>
      </c>
      <c r="AM245">
        <v>4</v>
      </c>
      <c r="AO245">
        <f t="shared" si="188"/>
        <v>0.25</v>
      </c>
      <c r="AP245">
        <f t="shared" si="191"/>
        <v>0</v>
      </c>
      <c r="AQ245">
        <f t="shared" si="192"/>
        <v>0</v>
      </c>
      <c r="AR245">
        <f t="shared" si="193"/>
        <v>0</v>
      </c>
      <c r="AS245">
        <f t="shared" si="194"/>
        <v>0</v>
      </c>
      <c r="AT245">
        <f t="shared" si="195"/>
        <v>0</v>
      </c>
      <c r="AU245">
        <f t="shared" si="196"/>
        <v>47</v>
      </c>
      <c r="AV245">
        <f t="shared" si="197"/>
        <v>0</v>
      </c>
      <c r="AW245">
        <f t="shared" si="198"/>
        <v>0</v>
      </c>
      <c r="AX245">
        <f t="shared" si="199"/>
        <v>0</v>
      </c>
      <c r="AY245">
        <f t="shared" si="200"/>
        <v>0</v>
      </c>
      <c r="AZ245">
        <f t="shared" si="201"/>
        <v>0</v>
      </c>
      <c r="BA245">
        <f t="shared" si="202"/>
        <v>0</v>
      </c>
      <c r="BB245">
        <f t="shared" si="203"/>
        <v>0</v>
      </c>
      <c r="BC245">
        <f t="shared" si="204"/>
        <v>0</v>
      </c>
      <c r="BD245">
        <f t="shared" si="205"/>
        <v>0</v>
      </c>
      <c r="BE245">
        <f t="shared" si="206"/>
        <v>0</v>
      </c>
      <c r="BF245">
        <f t="shared" si="207"/>
        <v>0</v>
      </c>
      <c r="BG245">
        <f t="shared" si="208"/>
        <v>60</v>
      </c>
      <c r="BH245">
        <f t="shared" si="209"/>
        <v>0</v>
      </c>
      <c r="BI245">
        <f t="shared" si="210"/>
        <v>0</v>
      </c>
      <c r="BJ245">
        <f t="shared" si="211"/>
        <v>0</v>
      </c>
      <c r="BK245">
        <f t="shared" si="212"/>
        <v>0</v>
      </c>
      <c r="BL245">
        <f t="shared" si="213"/>
        <v>0</v>
      </c>
      <c r="BM245">
        <f t="shared" si="214"/>
        <v>0</v>
      </c>
      <c r="BN245">
        <f t="shared" si="215"/>
        <v>0</v>
      </c>
      <c r="BO245">
        <f t="shared" si="216"/>
        <v>0</v>
      </c>
      <c r="BP245">
        <f t="shared" si="217"/>
        <v>0</v>
      </c>
      <c r="BQ245">
        <f t="shared" si="218"/>
        <v>64</v>
      </c>
      <c r="BR245">
        <f t="shared" si="219"/>
        <v>0</v>
      </c>
      <c r="BS245">
        <f t="shared" si="220"/>
        <v>0</v>
      </c>
      <c r="BT245">
        <f t="shared" si="221"/>
        <v>0</v>
      </c>
      <c r="BU245">
        <f t="shared" si="222"/>
        <v>0</v>
      </c>
      <c r="BV245">
        <f t="shared" si="223"/>
        <v>14</v>
      </c>
      <c r="BW245">
        <f t="shared" si="224"/>
        <v>0</v>
      </c>
      <c r="BX245">
        <f t="shared" si="225"/>
        <v>0</v>
      </c>
      <c r="BY245">
        <f t="shared" si="226"/>
        <v>0</v>
      </c>
      <c r="BZ245">
        <f t="shared" si="227"/>
        <v>0</v>
      </c>
      <c r="CA245">
        <f t="shared" si="228"/>
        <v>0</v>
      </c>
      <c r="CB245" s="4">
        <f t="shared" si="189"/>
        <v>185</v>
      </c>
      <c r="CD245" s="5">
        <f t="shared" si="190"/>
        <v>46.25</v>
      </c>
    </row>
    <row r="246" spans="1:82" x14ac:dyDescent="0.2">
      <c r="A246" t="s">
        <v>38</v>
      </c>
      <c r="B246" s="2">
        <v>52</v>
      </c>
      <c r="C246" s="2">
        <v>13</v>
      </c>
      <c r="D246" s="2">
        <v>38</v>
      </c>
      <c r="E246" s="2">
        <v>46</v>
      </c>
      <c r="F246" s="2">
        <v>75</v>
      </c>
      <c r="G246" s="2">
        <v>47</v>
      </c>
      <c r="H246" s="2">
        <v>17</v>
      </c>
      <c r="I246" s="2">
        <v>6</v>
      </c>
      <c r="J246" s="2">
        <v>24</v>
      </c>
      <c r="K246" s="2">
        <v>32</v>
      </c>
      <c r="L246" s="2">
        <v>12</v>
      </c>
      <c r="M246" s="2">
        <v>2</v>
      </c>
      <c r="N246" s="2">
        <v>8</v>
      </c>
      <c r="O246" s="2">
        <v>10</v>
      </c>
      <c r="P246" s="2">
        <v>1</v>
      </c>
      <c r="Q246" s="2">
        <v>41</v>
      </c>
      <c r="R246" s="2">
        <v>21</v>
      </c>
      <c r="S246" s="2">
        <v>60</v>
      </c>
      <c r="T246" s="2">
        <v>35</v>
      </c>
      <c r="U246" s="2">
        <v>2</v>
      </c>
      <c r="V246" s="2">
        <v>29</v>
      </c>
      <c r="W246" s="2">
        <v>15</v>
      </c>
      <c r="X246" s="2">
        <v>25</v>
      </c>
      <c r="Y246" s="2">
        <v>5</v>
      </c>
      <c r="Z246" s="2">
        <v>12</v>
      </c>
      <c r="AA246" s="2">
        <v>31</v>
      </c>
      <c r="AB246" s="2">
        <v>11</v>
      </c>
      <c r="AC246" s="2">
        <v>64</v>
      </c>
      <c r="AD246" s="2">
        <v>34</v>
      </c>
      <c r="AE246" s="2">
        <v>14</v>
      </c>
      <c r="AF246" s="2">
        <v>32</v>
      </c>
      <c r="AG246" s="2">
        <v>12</v>
      </c>
      <c r="AH246" s="2">
        <v>14</v>
      </c>
      <c r="AI246" s="2">
        <v>7</v>
      </c>
      <c r="AJ246" s="2">
        <v>6</v>
      </c>
      <c r="AK246" s="2">
        <v>29</v>
      </c>
      <c r="AL246" s="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Vazquez Villegas, O.M. (Orlando)</cp:lastModifiedBy>
  <dcterms:created xsi:type="dcterms:W3CDTF">2021-05-31T09:53:01Z</dcterms:created>
  <dcterms:modified xsi:type="dcterms:W3CDTF">2021-06-17T14:16:09Z</dcterms:modified>
</cp:coreProperties>
</file>