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1"/>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81.5" customHeight="1" s="82">
      <c r="A95" s="19" t="n"/>
      <c r="B95" s="34" t="inlineStr">
        <is>
          <t>WSTG-INPV-21</t>
        </is>
      </c>
      <c r="C95" s="15">
        <f>HYPERLINK("https://owasp.org/www-project-web-security-testing-guide/latest/4-Web_Application_Security_Testing/07-Input_Validation_Testing/21-Testing_for_CSV_Injection", "Testing for CSV Injection")</f>
        <v/>
      </c>
      <c r="D95"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5" s="18" t="inlineStr">
        <is>
          <t>Not Started</t>
        </is>
      </c>
      <c r="F95" s="18" t="n"/>
    </row>
    <row r="96" ht="15" customHeight="1" s="82">
      <c r="A96" s="97" t="n"/>
      <c r="B96" s="98" t="n"/>
      <c r="C96" s="99" t="n"/>
      <c r="D96" s="99" t="n"/>
      <c r="E96" s="99" t="n"/>
      <c r="F96" s="99" t="n"/>
    </row>
    <row r="97" ht="47.25" customHeight="1" s="82">
      <c r="A97" s="9" t="n"/>
      <c r="B97" s="100" t="inlineStr">
        <is>
          <t>Testing for 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HYPERLINK("https://owasp.org/www-project-web-security-testing-guide/latest/4-Web_Application_Security_Testing/08-Testing_for_Error_Handling/01-Testing_For_Improper_Error_Handling", "Testing for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HYPERLINK("https://owasp.org/www-project-web-security-testing-guide/latest/4-Web_Application_Security_Testing/08-Testing_for_Error_Handling/02-Testing_for_Stack_Traces", "Testing for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Testing for 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HYPERLINK("https://owasp.org/www-project-web-security-testing-guide/latest/4-Web_Application_Security_Testing/09-Testing_for_Weak_Cryptography/01-Testing_for_Weak_Transport_Layer_Security", "Testing for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HYPERLINK("https://owasp.org/www-project-web-security-testing-guide/latest/4-Web_Application_Security_Testing/09-Testing_for_Weak_Cryptography/02-Testing_for_Padding_Oracle", "Testing for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HYPERLINK("https://owasp.org/www-project-web-security-testing-guide/latest/4-Web_Application_Security_Testing/09-Testing_for_Weak_Cryptography/03-Testing_for_Sensitive_Information_Sent_via_Unencrypted_Channels", "Testing for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HYPERLINK("https://owasp.org/www-project-web-security-testing-guide/latest/4-Web_Application_Security_Testing/09-Testing_for_Weak_Cryptography/04-Testing_for_Weak_Cryptographic_Primitives", "Testing for Weak Cryptographic Primitives")</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 Testing</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HYPERLINK("https://owasp.org/www-project-web-security-testing-guide/latest/4-Web_Application_Security_Testing/10-Business_Logic_Testing/01-Test_Business_Logic_Data_Validation", "Test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HYPERLINK("https://owasp.org/www-project-web-security-testing-guide/latest/4-Web_Application_Security_Testing/10-Business_Logic_Testing/02-Test_Ability_to_Forge_Requests", "Test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HYPERLINK("https://owasp.org/www-project-web-security-testing-guide/latest/4-Web_Application_Security_Testing/10-Business_Logic_Testing/03-Test_Integrity_Checks", "Test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HYPERLINK("https://owasp.org/www-project-web-security-testing-guide/latest/4-Web_Application_Security_Testing/10-Business_Logic_Testing/04-Test_for_Process_Timing", "Test for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HYPERLINK("https://owasp.org/www-project-web-security-testing-guide/latest/4-Web_Application_Security_Testing/10-Business_Logic_Testing/05-Test_Number_of_Times_a_Function_Can_Be_Used_Limits", "Test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HYPERLINK("https://owasp.org/www-project-web-security-testing-guide/latest/4-Web_Application_Security_Testing/10-Business_Logic_Testing/06-Testing_for_the_Circumvention_of_Work_Flows", "Testing for the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HYPERLINK("https://owasp.org/www-project-web-security-testing-guide/latest/4-Web_Application_Security_Testing/10-Business_Logic_Testing/07-Test_Defenses_Against_Application_Misuse", "Test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HYPERLINK("https://owasp.org/www-project-web-security-testing-guide/latest/4-Web_Application_Security_Testing/10-Business_Logic_Testing/08-Test_Upload_of_Unexpected_File_Types", "Test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HYPERLINK("https://owasp.org/www-project-web-security-testing-guide/latest/4-Web_Application_Security_Testing/10-Business_Logic_Testing/09-Test_Upload_of_Malicious_Files", "Test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HYPERLINK("https://owasp.org/www-project-web-security-testing-guide/latest/4-Web_Application_Security_Testing/10-Business_Logic_Testing/10-Test-Payment-Functionality", "Test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 Testing</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HYPERLINK("https://owasp.org/www-project-web-security-testing-guide/latest/4-Web_Application_Security_Testing/11-Client-side_Testing/01-Testing_for_DOM-based_Cross_Site_Scripting", "Testing for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HYPERLINK("https://owasp.org/www-project-web-security-testing-guide/latest/4-Web_Application_Security_Testing/11-Client-side_Testing/02-Testing_for_JavaScript_Execution", "Testing for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HYPERLINK("https://owasp.org/www-project-web-security-testing-guide/latest/4-Web_Application_Security_Testing/11-Client-side_Testing/03-Testing_for_HTML_Injection", "Testing for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HYPERLINK("https://owasp.org/www-project-web-security-testing-guide/latest/4-Web_Application_Security_Testing/11-Client-side_Testing/04-Testing_for_Client-side_URL_Redirect", "Testing for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HYPERLINK("https://owasp.org/www-project-web-security-testing-guide/latest/4-Web_Application_Security_Testing/11-Client-side_Testing/05-Testing_for_CSS_Injection", "Testing for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HYPERLINK("https://owasp.org/www-project-web-security-testing-guide/latest/4-Web_Application_Security_Testing/11-Client-side_Testing/06-Testing_for_Client-side_Resource_Manipulation", "Testing for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HYPERLINK("https://owasp.org/www-project-web-security-testing-guide/latest/4-Web_Application_Security_Testing/11-Client-side_Testing/07-Testing_Cross_Origin_Resource_Sharing", "Testing Cross Origin Resource Sharing")</f>
        <v/>
      </c>
      <c r="D126" s="16" t="inlineStr">
        <is>
          <t>- Identify endpoints that implement CORS.
- Ensure that the CORS configuration is secure or harmless.</t>
        </is>
      </c>
      <c r="E126" s="18" t="inlineStr">
        <is>
          <t>Not Started</t>
        </is>
      </c>
      <c r="F126" s="18" t="n"/>
    </row>
    <row r="127" ht="33" customHeight="1" s="82">
      <c r="A127" s="19" t="n"/>
      <c r="B127" s="34" t="inlineStr">
        <is>
          <t>WSTG-CLNT-08</t>
        </is>
      </c>
      <c r="C127" s="15">
        <f>HYPERLINK("https://owasp.org/www-project-web-security-testing-guide/latest/4-Web_Application_Security_Testing/11-Client-side_Testing/08-Testing_for_Cross_Site_Flashing", "Testing for Cross Site Flashing")</f>
        <v/>
      </c>
      <c r="D127" s="16" t="inlineStr">
        <is>
          <t>- Decompile and analyze the application's code.
- Assess sinks inputs and unsafe method usages.</t>
        </is>
      </c>
      <c r="E127" s="18" t="inlineStr">
        <is>
          <t>Not Started</t>
        </is>
      </c>
      <c r="F127" s="18" t="n"/>
    </row>
    <row r="128" ht="16.5" customHeight="1" s="82">
      <c r="A128" s="19" t="n"/>
      <c r="B128" s="34" t="inlineStr">
        <is>
          <t>WSTG-CLNT-09</t>
        </is>
      </c>
      <c r="C128" s="15">
        <f>HYPERLINK("https://owasp.org/www-project-web-security-testing-guide/latest/4-Web_Application_Security_Testing/11-Client-side_Testing/09-Testing_for_Clickjacking", "Testing for Clickjacking")</f>
        <v/>
      </c>
      <c r="D128" s="16" t="inlineStr">
        <is>
          <t>- Assess application vulnerability to clickjacking attacks.</t>
        </is>
      </c>
      <c r="E128" s="18" t="inlineStr">
        <is>
          <t>Not Started</t>
        </is>
      </c>
      <c r="F128" s="18" t="n"/>
    </row>
    <row r="129" ht="49.5" customHeight="1" s="82">
      <c r="A129" s="19" t="n"/>
      <c r="B129" s="34" t="inlineStr">
        <is>
          <t>WSTG-CLNT-10</t>
        </is>
      </c>
      <c r="C129" s="15">
        <f>HYPERLINK("https://owasp.org/www-project-web-security-testing-guide/latest/4-Web_Application_Security_Testing/11-Client-side_Testing/10-Testing_WebSockets", "Testing WebSockets")</f>
        <v/>
      </c>
      <c r="D129" s="16" t="inlineStr">
        <is>
          <t>- Identify the usage of WebSockets.
- Assess its implementation by using the same tests on normal HTTP channels.</t>
        </is>
      </c>
      <c r="E129" s="18" t="inlineStr">
        <is>
          <t>Not Started</t>
        </is>
      </c>
      <c r="F129" s="18" t="n"/>
    </row>
    <row r="130" ht="49.5" customHeight="1" s="82">
      <c r="A130" s="19" t="n"/>
      <c r="B130" s="34" t="inlineStr">
        <is>
          <t>WSTG-CLNT-11</t>
        </is>
      </c>
      <c r="C130" s="15">
        <f>HYPERLINK("https://owasp.org/www-project-web-security-testing-guide/latest/4-Web_Application_Security_Testing/11-Client-side_Testing/11-Testing_Web_Messaging", "Testing Web Messaging")</f>
        <v/>
      </c>
      <c r="D130" s="16" t="inlineStr">
        <is>
          <t>- Assess the security of the message's origin.
- Validate that it's using safe methods and validating its input.</t>
        </is>
      </c>
      <c r="E130" s="18" t="inlineStr">
        <is>
          <t>Not Started</t>
        </is>
      </c>
      <c r="F130" s="18" t="n"/>
    </row>
    <row r="131" ht="82.5" customHeight="1" s="82">
      <c r="A131" s="19" t="n"/>
      <c r="B131" s="34" t="inlineStr">
        <is>
          <t>WSTG-CLNT-12</t>
        </is>
      </c>
      <c r="C131" s="15">
        <f>HYPERLINK("https://owasp.org/www-project-web-security-testing-guide/latest/4-Web_Application_Security_Testing/11-Client-side_Testing/12-Testing_Browser_Storage", "Testing Browser Storage")</f>
        <v/>
      </c>
      <c r="D131" s="16" t="inlineStr">
        <is>
          <t>- Determine whether the site is storing sensitive data in client-side storage.
- The code handling of the storage objects should be examined for possibilities of injection attacks, such as utilizing unvalidated input or vulnerable libraries.</t>
        </is>
      </c>
      <c r="E131" s="18" t="inlineStr">
        <is>
          <t>Not Started</t>
        </is>
      </c>
      <c r="F131" s="18" t="n"/>
    </row>
    <row r="132" ht="49.5" customHeight="1" s="82">
      <c r="A132" s="19" t="n"/>
      <c r="B132" s="34" t="inlineStr">
        <is>
          <t>WSTG-CLNT-13</t>
        </is>
      </c>
      <c r="C132" s="15">
        <f>HYPERLINK("https://owasp.org/www-project-web-security-testing-guide/latest/4-Web_Application_Security_Testing/11-Client-side_Testing/13-Testing_for_Cross_Site_Script_Inclusion", "Testing for Cross Site Script Inclusion")</f>
        <v/>
      </c>
      <c r="D132" s="16" t="inlineStr">
        <is>
          <t>- Locate sensitive data across the system.
- Assess the leakage of sensitive data through various techniques.</t>
        </is>
      </c>
      <c r="E132" s="18" t="inlineStr">
        <is>
          <t>Not Started</t>
        </is>
      </c>
      <c r="F132" s="18" t="n"/>
    </row>
    <row r="133" ht="16.5" customHeight="1" s="82">
      <c r="A133" s="19" t="n"/>
      <c r="B133" s="34" t="inlineStr">
        <is>
          <t>WSTG-CLNT-14</t>
        </is>
      </c>
      <c r="C133" s="15">
        <f>HYPERLINK("https://owasp.org/www-project-web-security-testing-guide/latest/4-Web_Application_Security_Testing/11-Client-side_Testing/14-Testing_for_Reverse_Tabnabbing", "Testing for Reverse Tabnabbing")</f>
        <v/>
      </c>
      <c r="D133" s="16" t="inlineStr">
        <is>
          <t>N/A</t>
        </is>
      </c>
      <c r="E133" s="18" t="inlineStr">
        <is>
          <t>Not Started</t>
        </is>
      </c>
      <c r="F133" s="18" t="n"/>
    </row>
    <row r="134" ht="99" customHeight="1" s="82">
      <c r="A134" s="19" t="n"/>
      <c r="B134" s="34" t="inlineStr">
        <is>
          <t>WSTG-CLNT-15</t>
        </is>
      </c>
      <c r="C134" s="15">
        <f>HYPERLINK("https://owasp.org/www-project-web-security-testing-guide/latest/4-Web_Application_Security_Testing/11-Client-side_Testing/15-Testing_for_Client-Side_Template_Injection", "Testing for Client-side Template Injection")</f>
        <v/>
      </c>
      <c r="D134"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4" s="18" t="inlineStr">
        <is>
          <t>Not Started</t>
        </is>
      </c>
      <c r="F134" s="18" t="n"/>
    </row>
    <row r="135" ht="15" customHeight="1" s="82">
      <c r="A135" s="97" t="n"/>
      <c r="B135" s="98" t="n"/>
      <c r="C135" s="99" t="n"/>
      <c r="D135" s="99" t="n"/>
      <c r="E135" s="99" t="n"/>
      <c r="F135" s="99" t="n"/>
    </row>
    <row r="136" ht="47.25" customHeight="1" s="82">
      <c r="A136" s="9" t="n"/>
      <c r="B136" s="100" t="inlineStr">
        <is>
          <t>API Testing</t>
        </is>
      </c>
      <c r="C136" s="101" t="inlineStr">
        <is>
          <t>Test Name</t>
        </is>
      </c>
      <c r="D136" s="101" t="inlineStr">
        <is>
          <t>Objectives</t>
        </is>
      </c>
      <c r="E136" s="101" t="inlineStr">
        <is>
          <t>Status</t>
        </is>
      </c>
      <c r="F136" s="101" t="inlineStr">
        <is>
          <t>Notes</t>
        </is>
      </c>
    </row>
    <row r="137" ht="99" customHeight="1" s="82">
      <c r="A137" s="19" t="n"/>
      <c r="B137" s="34" t="inlineStr">
        <is>
          <t>WSTG-APIT-01</t>
        </is>
      </c>
      <c r="C137" s="15">
        <f>HYPERLINK("https://owasp.org/www-project-web-security-testing-guide/latest/4-Web_Application_Security_Testing/12-API_Testing/01-API_Reconnaissance", "API Reconnaissance")</f>
        <v/>
      </c>
      <c r="D137"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7" s="18" t="inlineStr">
        <is>
          <t>Not Started</t>
        </is>
      </c>
      <c r="F137" s="18" t="n"/>
    </row>
    <row r="138" ht="66" customHeight="1" s="82">
      <c r="A138" s="19" t="n"/>
      <c r="B138" s="34" t="inlineStr">
        <is>
          <t>WSTG-APIT-02</t>
        </is>
      </c>
      <c r="C138" s="15">
        <f>HYPERLINK("https://owasp.org/www-project-web-security-testing-guide/latest/4-Web_Application_Security_Testing/12-API_Testing/02-API_Broken_Object_Level_Authorization", "API Broken Object Level Authorization")</f>
        <v/>
      </c>
      <c r="D138" s="16" t="inlineStr">
        <is>
          <t>- The objective of this test is to identify whether the API enforces proper **object-level authorization** checks, ensuring that users can only access and manipulate objects they are authorized to interact with.</t>
        </is>
      </c>
      <c r="E138" s="18" t="inlineStr">
        <is>
          <t>Not Started</t>
        </is>
      </c>
      <c r="F138" s="18" t="n"/>
    </row>
    <row r="139" ht="132" customHeight="1" s="82">
      <c r="A139" s="19" t="n"/>
      <c r="B139" s="34" t="inlineStr">
        <is>
          <t>WSTG-APIT-03</t>
        </is>
      </c>
      <c r="C139" s="15">
        <f>HYPERLINK("https://owasp.org/www-project-web-security-testing-guide/latest/4-Web_Application_Security_Testing/12-API_Testing/03-Testing_for_Excessive_Data_Exposure", "Testing for Excessive Data Exposure")</f>
        <v/>
      </c>
      <c r="D139"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9" s="18" t="inlineStr">
        <is>
          <t>Not Started</t>
        </is>
      </c>
      <c r="F139" s="18" t="n"/>
    </row>
    <row r="140" ht="66" customHeight="1" s="82">
      <c r="A140" s="19" t="n"/>
      <c r="B140" s="34" t="inlineStr">
        <is>
          <t>WSTG-APIT-99</t>
        </is>
      </c>
      <c r="C140" s="15">
        <f>HYPERLINK("https://owasp.org/www-project-web-security-testing-guide/latest/4-Web_Application_Security_Testing/12-API_Testing/99-Testing_GraphQL", "Testing GraphQL")</f>
        <v/>
      </c>
      <c r="D140" s="16" t="inlineStr">
        <is>
          <t>- Assess that a secure and production-ready configuration is deployed.
- Validate all input fields against generic attacks.
- Ensure that proper access controls are applied.</t>
        </is>
      </c>
      <c r="E140" s="18" t="inlineStr">
        <is>
          <t>Not Started</t>
        </is>
      </c>
      <c r="F140" s="18" t="n"/>
    </row>
    <row r="141" ht="15" customHeight="1" s="82">
      <c r="A141" s="97" t="n"/>
      <c r="B141" s="98" t="n"/>
      <c r="C141" s="99" t="n"/>
      <c r="D141" s="99" t="n"/>
      <c r="E141" s="99" t="n"/>
      <c r="F141"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1">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8 E99 E102 E103 E104 E105 E108 E109 E110 E111 E112 E113 E114 E115 E116 E117 E120 E121 E122 E123 E124 E125 E126 E127 E128 E129 E130 E131 E132 E133 E134 E137 E138 E139 E140"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2026-03-18T15:16:43Z</dcterms:created>
  <dcterms:modified xsi:type="dcterms:W3CDTF">2026-03-18T15:16:44Z</dcterms:modified>
  <cp:lastModifiedBy>Rejah Rehim</cp:lastModifiedBy>
</cp:coreProperties>
</file>