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05" windowWidth="37395" windowHeight="16935"/>
  </bookViews>
  <sheets>
    <sheet name="NIST SP 800-53 r4" sheetId="1" r:id="rId1"/>
  </sheets>
  <definedNames>
    <definedName name="_xlnm._FilterDatabase" localSheetId="0" hidden="1">'NIST SP 800-53 r4'!$A$1:$L$987</definedName>
    <definedName name="_xlnm.Print_Titles" localSheetId="0">'NIST SP 800-53 r4'!$1:$1</definedName>
  </definedNames>
  <calcPr calcId="145621" calcOnSave="0" concurrentCalc="0"/>
</workbook>
</file>

<file path=xl/calcChain.xml><?xml version="1.0" encoding="utf-8"?>
<calcChain xmlns="http://schemas.openxmlformats.org/spreadsheetml/2006/main">
  <c r="F2" i="1" l="1"/>
  <c r="G2" i="1"/>
  <c r="E2" i="1"/>
  <c r="D2" i="1"/>
</calcChain>
</file>

<file path=xl/sharedStrings.xml><?xml version="1.0" encoding="utf-8"?>
<sst xmlns="http://schemas.openxmlformats.org/spreadsheetml/2006/main" count="5279" uniqueCount="3942">
  <si>
    <t>AC</t>
  </si>
  <si>
    <t>Access Control</t>
  </si>
  <si>
    <t>AC-1</t>
  </si>
  <si>
    <t>AC-2</t>
  </si>
  <si>
    <t>Access Control | Account Management</t>
  </si>
  <si>
    <t>AC-2 (1)</t>
  </si>
  <si>
    <t>Access Control | Account Management | Automated System Account Management</t>
  </si>
  <si>
    <t>AC-2 (2)</t>
  </si>
  <si>
    <t>AC-2 (3)</t>
  </si>
  <si>
    <t>AC-2 (4)</t>
  </si>
  <si>
    <t>Access Control | Account Management | Automated Audit Actions</t>
  </si>
  <si>
    <t>AC-2 (5)</t>
  </si>
  <si>
    <t>Access Control | Account Management | Inactivity Logout</t>
  </si>
  <si>
    <t>AC-2 (6)</t>
  </si>
  <si>
    <t>Access Control | Account Management | Dynamic Privilege Management</t>
  </si>
  <si>
    <t>AC-2 (7)</t>
  </si>
  <si>
    <t>AC-2 (8)</t>
  </si>
  <si>
    <t>AC-2 (9)</t>
  </si>
  <si>
    <t>AC-2 (10)</t>
  </si>
  <si>
    <t>X</t>
  </si>
  <si>
    <t>AC-2 (11)</t>
  </si>
  <si>
    <t>Access Control | Account Management | Usage Conditions</t>
  </si>
  <si>
    <t>AC-2 (12)</t>
  </si>
  <si>
    <t>AC-2 (13)</t>
  </si>
  <si>
    <t>AC-3</t>
  </si>
  <si>
    <t>Access Control | Access Enforcement</t>
  </si>
  <si>
    <t>AC-3 (1)</t>
  </si>
  <si>
    <t>Access Control | Access Enforcement | Restricted Access to Privileged Functions</t>
  </si>
  <si>
    <t>[Withdrawn: Incorporated into AC-6]</t>
  </si>
  <si>
    <t>AC-3 (2)</t>
  </si>
  <si>
    <t>Access Control | Access Enforcement | Dual Authorization</t>
  </si>
  <si>
    <t>AC-3 (3)</t>
  </si>
  <si>
    <t>Access Control | Access Enforcement | Mandatory Access Control</t>
  </si>
  <si>
    <t>AC-3 (4)</t>
  </si>
  <si>
    <t>Access Control | Access Enforcement | Discretionary Access Control</t>
  </si>
  <si>
    <t>AC-3 (5)</t>
  </si>
  <si>
    <t>AC-3 (6)</t>
  </si>
  <si>
    <t>Access Control | Access Enforcement | Protection of User and System Information</t>
  </si>
  <si>
    <t>AC-3 (7)</t>
  </si>
  <si>
    <t>AC-3 (8)</t>
  </si>
  <si>
    <t>Access Control | Access Enforcement | Revocation of Access Authorizations</t>
  </si>
  <si>
    <t>AC-3 (9)</t>
  </si>
  <si>
    <t>Access Control | Access Enforcement | Controlled Release</t>
  </si>
  <si>
    <t>AC-3 (10)</t>
  </si>
  <si>
    <t>Access Control | Access Enforcement | Audited Override of Access Control Mechanisms</t>
  </si>
  <si>
    <t>AC-4</t>
  </si>
  <si>
    <t>Access Control | Information Flow Enforcement</t>
  </si>
  <si>
    <t>AC-4 (1)</t>
  </si>
  <si>
    <t>AC-4 (2)</t>
  </si>
  <si>
    <t>Access Control | Information Flow Enforcement | Processing Domains</t>
  </si>
  <si>
    <t>AC-4 (3)</t>
  </si>
  <si>
    <t>Access Control | Information Flow Enforcement | Dynamic Information Flow Control</t>
  </si>
  <si>
    <t>AC-4 (4)</t>
  </si>
  <si>
    <t>AC-4 (5)</t>
  </si>
  <si>
    <t>Access Control | Information Flow Enforcement | Embedded Data Types</t>
  </si>
  <si>
    <t>AC-4 (6)</t>
  </si>
  <si>
    <t>Access Control | Information Flow Enforcement | Metadata</t>
  </si>
  <si>
    <t>AC-4 (7)</t>
  </si>
  <si>
    <t>AC-4 (8)</t>
  </si>
  <si>
    <t>AC-4 (9)</t>
  </si>
  <si>
    <t>Access Control | Information Flow Enforcement | Human Reviews</t>
  </si>
  <si>
    <t>AC-4 (10)</t>
  </si>
  <si>
    <t>AC-4 (11)</t>
  </si>
  <si>
    <t>AC-4 (12)</t>
  </si>
  <si>
    <t>Access Control | Information Flow Enforcement | Data Type Identifiers</t>
  </si>
  <si>
    <t>AC-4 (13)</t>
  </si>
  <si>
    <t>AC-4 (14)</t>
  </si>
  <si>
    <t>AC-4 (15)</t>
  </si>
  <si>
    <t>Access Control | Information Flow Enforcement | Detection of Unsanctioned Information</t>
  </si>
  <si>
    <t>AC-4 (16)</t>
  </si>
  <si>
    <t>Access Control | Information Flow Enforcement | Information Transfers on Interconnected Systems</t>
  </si>
  <si>
    <t>AC-4 (17)</t>
  </si>
  <si>
    <t>Access Control | Information Flow Enforcement | Domain Authentication</t>
  </si>
  <si>
    <t>AC-4 (18)</t>
  </si>
  <si>
    <t>Access Control | Information Flow Enforcement | Security Attribute Binding</t>
  </si>
  <si>
    <t>AC-4 (19)</t>
  </si>
  <si>
    <t>Access Control | Information Flow Enforcement | Validation of Metadata</t>
  </si>
  <si>
    <t>AC-4 (20)</t>
  </si>
  <si>
    <t>Access Control | Information Flow Enforcement | Approved Solutions</t>
  </si>
  <si>
    <t>AC-4 (21)</t>
  </si>
  <si>
    <t>AC-4 (22)</t>
  </si>
  <si>
    <t>Access Control | Information Flow Enforcement | Access Only</t>
  </si>
  <si>
    <t>AC-5</t>
  </si>
  <si>
    <t>Access Control | Separation of Duties</t>
  </si>
  <si>
    <t>AC-6</t>
  </si>
  <si>
    <t>Access Control | Least Privilege</t>
  </si>
  <si>
    <t>AC-6 (1)</t>
  </si>
  <si>
    <t>Access Control | Least Privilege | Authorize Access to Security Functions</t>
  </si>
  <si>
    <t>AC-6 (2)</t>
  </si>
  <si>
    <t>AC-6 (3)</t>
  </si>
  <si>
    <t>Access Control | Least Privilege | Network Access to Privileged Commands</t>
  </si>
  <si>
    <t>AC-6 (4)</t>
  </si>
  <si>
    <t>Access Control | Least Privilege | Separate Processing Domains</t>
  </si>
  <si>
    <t>AC-6 (5)</t>
  </si>
  <si>
    <t>Access Control | Least Privilege | Privileged Accounts</t>
  </si>
  <si>
    <t>AC-6 (6)</t>
  </si>
  <si>
    <t>AC-6 (7)</t>
  </si>
  <si>
    <t>Access Control | Least Privilege | Review of User Privileges</t>
  </si>
  <si>
    <t>AC-6 (8)</t>
  </si>
  <si>
    <t>Access Control | Least Privilege | Privilege Levels for Code Execution</t>
  </si>
  <si>
    <t>AC-6 (9)</t>
  </si>
  <si>
    <t>AC-6 (10)</t>
  </si>
  <si>
    <t>AC-7</t>
  </si>
  <si>
    <t>Access Control | Unsuccessful Logon Attempts</t>
  </si>
  <si>
    <t>AC-7 (1)</t>
  </si>
  <si>
    <t>Access Control | Unsuccessful Logon Attempts | Automatic Account Lock</t>
  </si>
  <si>
    <t>AC-7 (2)</t>
  </si>
  <si>
    <t>AC-8</t>
  </si>
  <si>
    <t>Access Control | System Use Notification</t>
  </si>
  <si>
    <t>AC-9</t>
  </si>
  <si>
    <t>AC-9 (1)</t>
  </si>
  <si>
    <t>AC-9 (2)</t>
  </si>
  <si>
    <t>AC-9 (3)</t>
  </si>
  <si>
    <t>AC-9 (4)</t>
  </si>
  <si>
    <t>AC-10</t>
  </si>
  <si>
    <t>Access Control | Concurrent Session Control</t>
  </si>
  <si>
    <t>AC-11</t>
  </si>
  <si>
    <t>AC-11 (1)</t>
  </si>
  <si>
    <t>AC-12</t>
  </si>
  <si>
    <t>Access Control | Session Termination</t>
  </si>
  <si>
    <t>AC-12 (1)</t>
  </si>
  <si>
    <t>AC-13</t>
  </si>
  <si>
    <t>AC-14</t>
  </si>
  <si>
    <t>Access Control | Permitted Actions Without Identification or Authentication</t>
  </si>
  <si>
    <t>AC-14 (1)</t>
  </si>
  <si>
    <t>Access Control | Permitted Actions Without Identification or Authentication | Necessary Uses</t>
  </si>
  <si>
    <t>[Withdrawn: Incorporated into AC-14]</t>
  </si>
  <si>
    <t>AC-15</t>
  </si>
  <si>
    <t>Access Control | Automated Marking</t>
  </si>
  <si>
    <t>[Withdrawn: Incorporated into MP-3]</t>
  </si>
  <si>
    <t>AC-16</t>
  </si>
  <si>
    <t>AC-16 (1)</t>
  </si>
  <si>
    <t>AC-16 (2)</t>
  </si>
  <si>
    <t>AC-16 (3)</t>
  </si>
  <si>
    <t>AC-16 (4)</t>
  </si>
  <si>
    <t>AC-16 (5)</t>
  </si>
  <si>
    <t>AC-16 (6)</t>
  </si>
  <si>
    <t>AC-16 (7)</t>
  </si>
  <si>
    <t>AC-16 (8)</t>
  </si>
  <si>
    <t>AC-16 (9)</t>
  </si>
  <si>
    <t>AC-16 (10)</t>
  </si>
  <si>
    <t>AC-17</t>
  </si>
  <si>
    <t>Access Control | Remote Access</t>
  </si>
  <si>
    <t>AC-17 (1)</t>
  </si>
  <si>
    <t>AC-17 (2)</t>
  </si>
  <si>
    <t>AC-17 (3)</t>
  </si>
  <si>
    <t>Access Control | Remote Access | Managed Access Control Points</t>
  </si>
  <si>
    <t>AC-17 (4)</t>
  </si>
  <si>
    <t>AC-17 (5)</t>
  </si>
  <si>
    <t>Access Control | Remote Access | Monitoring for Unauthorized Connections</t>
  </si>
  <si>
    <t>[Withdrawn: Incorporated into SI-4]</t>
  </si>
  <si>
    <t>AC-17 (6)</t>
  </si>
  <si>
    <t>AC-17 (7)</t>
  </si>
  <si>
    <t>Access Control | Remote Access | Additional Protection for Security Function Access</t>
  </si>
  <si>
    <t>[Withdrawn: Incorporated into AC-3 (10)]</t>
  </si>
  <si>
    <t>AC-17 (8)</t>
  </si>
  <si>
    <t>Access Control | Remote Access | Disable Nonsecure Network Protocols</t>
  </si>
  <si>
    <t>[Withdrawn: Incorporated into CM-7]</t>
  </si>
  <si>
    <t>AC-17 (9)</t>
  </si>
  <si>
    <t>AC-18</t>
  </si>
  <si>
    <t>Access Control | Wireless Access</t>
  </si>
  <si>
    <t>AC-18 (1)</t>
  </si>
  <si>
    <t>Access Control | Wireless Access | Authentication and Encryption</t>
  </si>
  <si>
    <t>AC-18 (2)</t>
  </si>
  <si>
    <t>Access Control | Wireless Access | Monitoring Unauthorized Connections</t>
  </si>
  <si>
    <t>AC-18 (3)</t>
  </si>
  <si>
    <t>Access Control | Wireless Access | Disable Wireless Networking</t>
  </si>
  <si>
    <t>AC-18 (4)</t>
  </si>
  <si>
    <t>Access Control | Wireless Access | Restrict Configurations by Users</t>
  </si>
  <si>
    <t>AC-18 (5)</t>
  </si>
  <si>
    <t>AC-19</t>
  </si>
  <si>
    <t>Access Control | Access Control for Mobile Devices</t>
  </si>
  <si>
    <t>AC-19 (1)</t>
  </si>
  <si>
    <t>[Withdrawn: Incorporated into MP-7]</t>
  </si>
  <si>
    <t>AC-19 (2)</t>
  </si>
  <si>
    <t>Access Control | Access Control for Mobile Devices | Use of Personally Owned Portable Storage Devices</t>
  </si>
  <si>
    <t>AC-19 (3)</t>
  </si>
  <si>
    <t>Access Control | Access Control for Mobile Devices | Use of Portable Storage Devices with No Identifiable Owner</t>
  </si>
  <si>
    <t>AC-19 (4)</t>
  </si>
  <si>
    <t>Access Control | Access Control for Mobile Devices | Restrictions for Classified Information</t>
  </si>
  <si>
    <t>AC-19 (5)</t>
  </si>
  <si>
    <t>AC-20</t>
  </si>
  <si>
    <t>AC-20 (1)</t>
  </si>
  <si>
    <t>AC-20 (2)</t>
  </si>
  <si>
    <t>AC-20 (3)</t>
  </si>
  <si>
    <t>AC-20 (4)</t>
  </si>
  <si>
    <t>AC-21</t>
  </si>
  <si>
    <t>Access Control | Information Sharing</t>
  </si>
  <si>
    <t>AC-21 (1)</t>
  </si>
  <si>
    <t>Access Control | Information Sharing | Automated Decision Support</t>
  </si>
  <si>
    <t>AC-21 (2)</t>
  </si>
  <si>
    <t>Access Control | Information Sharing | Information Search and Retrieval</t>
  </si>
  <si>
    <t>AC-22</t>
  </si>
  <si>
    <t>Access Control | Publicly Accessible Content</t>
  </si>
  <si>
    <t>AC-23</t>
  </si>
  <si>
    <t>Access Control | Data Mining Protection</t>
  </si>
  <si>
    <t>AC-24</t>
  </si>
  <si>
    <t>Access Control | Access Control Decisions</t>
  </si>
  <si>
    <t>AC-24 (1)</t>
  </si>
  <si>
    <t>Access Control | Access Control Decisions | Transmit Access Authorization Information</t>
  </si>
  <si>
    <t>AC-24 (2)</t>
  </si>
  <si>
    <t>Access Control | Access Control Decisions | No User or Process Identity</t>
  </si>
  <si>
    <t>AC-25</t>
  </si>
  <si>
    <t>Access Control | Reference Monitor</t>
  </si>
  <si>
    <t>AT</t>
  </si>
  <si>
    <t>Awareness and Training</t>
  </si>
  <si>
    <t>AT-1</t>
  </si>
  <si>
    <t>AT-2</t>
  </si>
  <si>
    <t>AT-2 (1)</t>
  </si>
  <si>
    <t>AT-2 (2)</t>
  </si>
  <si>
    <t>AT-3</t>
  </si>
  <si>
    <t>AT-3 (1)</t>
  </si>
  <si>
    <t>AT-3 (2)</t>
  </si>
  <si>
    <t>AT-3 (3)</t>
  </si>
  <si>
    <t>AT-3 (4)</t>
  </si>
  <si>
    <t>AT-4</t>
  </si>
  <si>
    <t>AT-5</t>
  </si>
  <si>
    <t>Awareness and Training | Contacts with Security Groups and Associations</t>
  </si>
  <si>
    <t>[Withdrawn: Incorporated into PM-15]</t>
  </si>
  <si>
    <t>AU</t>
  </si>
  <si>
    <t>Audit and Accountability</t>
  </si>
  <si>
    <t>AU-1</t>
  </si>
  <si>
    <t>AU-2</t>
  </si>
  <si>
    <t>AU-2 (1)</t>
  </si>
  <si>
    <t>[Withdrawn: Incorporated into AU-12]</t>
  </si>
  <si>
    <t>AU-2 (2)</t>
  </si>
  <si>
    <t>AU-2 (3)</t>
  </si>
  <si>
    <t>AU-2 (4)</t>
  </si>
  <si>
    <t>[Withdrawn: Incorporated into AC-6 (9)]</t>
  </si>
  <si>
    <t>AU-3</t>
  </si>
  <si>
    <t>Audit and Accountability | Content of Audit Records</t>
  </si>
  <si>
    <t>AU-3 (1)</t>
  </si>
  <si>
    <t>Audit and Accountability | Content of Audit Records | Additional Audit Information</t>
  </si>
  <si>
    <t>AU-3 (2)</t>
  </si>
  <si>
    <t>Audit and Accountability | Content of Audit Records | Centralized Management of Planned Audit Record Content</t>
  </si>
  <si>
    <t>AU-4</t>
  </si>
  <si>
    <t>AU-4 (1)</t>
  </si>
  <si>
    <t>AU-5</t>
  </si>
  <si>
    <t>AU-5 (1)</t>
  </si>
  <si>
    <t>AU-5 (2)</t>
  </si>
  <si>
    <t>AU-5 (3)</t>
  </si>
  <si>
    <t>AU-5 (4)</t>
  </si>
  <si>
    <t>AU-6</t>
  </si>
  <si>
    <t>AU-6 (1)</t>
  </si>
  <si>
    <t>AU-6 (2)</t>
  </si>
  <si>
    <t>AU-6 (3)</t>
  </si>
  <si>
    <t>AU-6 (4)</t>
  </si>
  <si>
    <t>AU-6 (5)</t>
  </si>
  <si>
    <t>AU-6 (6)</t>
  </si>
  <si>
    <t>AU-6 (7)</t>
  </si>
  <si>
    <t>AU-6 (8)</t>
  </si>
  <si>
    <t>AU-6 (9)</t>
  </si>
  <si>
    <t>AU-6 (10)</t>
  </si>
  <si>
    <t>AU-7</t>
  </si>
  <si>
    <t>AU-7 (1)</t>
  </si>
  <si>
    <t>AU-7 (2)</t>
  </si>
  <si>
    <t>AU-8</t>
  </si>
  <si>
    <t>Audit and Accountability | Time Stamps</t>
  </si>
  <si>
    <t>AU-8 (1)</t>
  </si>
  <si>
    <t>Audit and Accountability | Time Stamps | Synchronization with Authoritative Time Source</t>
  </si>
  <si>
    <t>AU-8 (2)</t>
  </si>
  <si>
    <t>Audit and Accountability | Time Stamps | Secondary Authoritative Time Source</t>
  </si>
  <si>
    <t>AU-9</t>
  </si>
  <si>
    <t>Audit and Accountability | Protection of Audit Information</t>
  </si>
  <si>
    <t>AU-9 (1)</t>
  </si>
  <si>
    <t>AU-9 (2)</t>
  </si>
  <si>
    <t>AU-9 (3)</t>
  </si>
  <si>
    <t>Audit and Accountability | Protection of Audit Information | Cryptographic Protection</t>
  </si>
  <si>
    <t>AU-9 (4)</t>
  </si>
  <si>
    <t>Audit and Accountability | Protection of Audit Information | Access by Subset of Privileged Users</t>
  </si>
  <si>
    <t>AU-9 (5)</t>
  </si>
  <si>
    <t>Audit and Accountability | Protection of Audit Information | Dual Authorization</t>
  </si>
  <si>
    <t>AU-9 (6)</t>
  </si>
  <si>
    <t>AU-10</t>
  </si>
  <si>
    <t>AU-10 (1)</t>
  </si>
  <si>
    <t>AU-10 (2)</t>
  </si>
  <si>
    <t>AU-10 (3)</t>
  </si>
  <si>
    <t>AU-10 (4)</t>
  </si>
  <si>
    <t>AU-10 (5)</t>
  </si>
  <si>
    <t>[Withdrawn: Incorporated into SI-7]</t>
  </si>
  <si>
    <t>AU-11</t>
  </si>
  <si>
    <t>Audit and Accountability | Audit Record Retention</t>
  </si>
  <si>
    <t>AU-11 (1)</t>
  </si>
  <si>
    <t>AU-12</t>
  </si>
  <si>
    <t>AU-12 (1)</t>
  </si>
  <si>
    <t>AU-12 (2)</t>
  </si>
  <si>
    <t>AU-12 (3)</t>
  </si>
  <si>
    <t>AU-13</t>
  </si>
  <si>
    <t>Audit and Accountability | Monitoring for Information Disclosure</t>
  </si>
  <si>
    <t>AU-13 (1)</t>
  </si>
  <si>
    <t>Audit and Accountability | Monitoring for Information Disclosure | Use of Automated Tools</t>
  </si>
  <si>
    <t>AU-13 (2)</t>
  </si>
  <si>
    <t>Audit and Accountability | Monitoring for Information Disclosure | Review of Monitored Sites</t>
  </si>
  <si>
    <t>AU-14</t>
  </si>
  <si>
    <t>Audit and Accountability | Session Audit</t>
  </si>
  <si>
    <t>AU-14 (1)</t>
  </si>
  <si>
    <t>AU-14 (2)</t>
  </si>
  <si>
    <t>AU-14 (3)</t>
  </si>
  <si>
    <t>AU-15</t>
  </si>
  <si>
    <t>AU-16</t>
  </si>
  <si>
    <t>AU-16 (1)</t>
  </si>
  <si>
    <t>AU-16 (2)</t>
  </si>
  <si>
    <t>CA</t>
  </si>
  <si>
    <t>CA-1</t>
  </si>
  <si>
    <t>CA-2</t>
  </si>
  <si>
    <t>CA-2 (1)</t>
  </si>
  <si>
    <t>CA-2 (2)</t>
  </si>
  <si>
    <t>CA-2 (3)</t>
  </si>
  <si>
    <t>CA-3</t>
  </si>
  <si>
    <t>CA-3 (1)</t>
  </si>
  <si>
    <t>CA-3 (2)</t>
  </si>
  <si>
    <t>CA-3 (3)</t>
  </si>
  <si>
    <t>CA-3 (4)</t>
  </si>
  <si>
    <t>CA-3 (5)</t>
  </si>
  <si>
    <t>CA-4</t>
  </si>
  <si>
    <t>[Withdrawn: Incorporated into CA-2]</t>
  </si>
  <si>
    <t>CA-5</t>
  </si>
  <si>
    <t>CA-5 (1)</t>
  </si>
  <si>
    <t>CA-6</t>
  </si>
  <si>
    <t>CA-7</t>
  </si>
  <si>
    <t>CA-7 (1)</t>
  </si>
  <si>
    <t>CA-7 (2)</t>
  </si>
  <si>
    <t>CA-7 (3)</t>
  </si>
  <si>
    <t>CA-8</t>
  </si>
  <si>
    <t>CA-8 (1)</t>
  </si>
  <si>
    <t>CA-8 (2)</t>
  </si>
  <si>
    <t>CA-9</t>
  </si>
  <si>
    <t>CA-9 (1)</t>
  </si>
  <si>
    <t>CM</t>
  </si>
  <si>
    <t>Configuration Management</t>
  </si>
  <si>
    <t>CM-1</t>
  </si>
  <si>
    <t>CM-2</t>
  </si>
  <si>
    <t>Configuration Management | Baseline Configuration</t>
  </si>
  <si>
    <t>CM-2 (1)</t>
  </si>
  <si>
    <t>Configuration Management | Baseline Configuration | Reviews and Updates</t>
  </si>
  <si>
    <t>CM-2 (2)</t>
  </si>
  <si>
    <t>CM-2 (3)</t>
  </si>
  <si>
    <t>Configuration Management | Baseline Configuration | Retention of Previous Configurations</t>
  </si>
  <si>
    <t>CM-2 (4)</t>
  </si>
  <si>
    <t>Configuration Management | Baseline Configuration | Unauthorized Software</t>
  </si>
  <si>
    <t>CM-2 (5)</t>
  </si>
  <si>
    <t>Configuration Management | Baseline Configuration | Authorized Software</t>
  </si>
  <si>
    <t>CM-2 (6)</t>
  </si>
  <si>
    <t>Configuration Management | Baseline Configuration | Development and Test Environments</t>
  </si>
  <si>
    <t>CM-2 (7)</t>
  </si>
  <si>
    <t>CM-3</t>
  </si>
  <si>
    <t>Configuration Management | Configuration Change Control</t>
  </si>
  <si>
    <t>CM-3 (1)</t>
  </si>
  <si>
    <t>CM-3 (2)</t>
  </si>
  <si>
    <t>CM-3 (3)</t>
  </si>
  <si>
    <t>Configuration Management | Configuration Change Control | Automated Change Implementation</t>
  </si>
  <si>
    <t>CM-3 (4)</t>
  </si>
  <si>
    <t>CM-3 (5)</t>
  </si>
  <si>
    <t>Configuration Management | Configuration Change Control | Automated Security Response</t>
  </si>
  <si>
    <t>CM-3 (6)</t>
  </si>
  <si>
    <t>Configuration Management | Configuration Change Control | Cryptography Management</t>
  </si>
  <si>
    <t>CM-4</t>
  </si>
  <si>
    <t>CM-4 (1)</t>
  </si>
  <si>
    <t>CM-4 (2)</t>
  </si>
  <si>
    <t>CM-5</t>
  </si>
  <si>
    <t>Configuration Management | Access Restrictions for Change</t>
  </si>
  <si>
    <t>CM-5 (1)</t>
  </si>
  <si>
    <t>CM-5 (2)</t>
  </si>
  <si>
    <t>Configuration Management | Access Restrictions for Change | Review System Changes</t>
  </si>
  <si>
    <t>CM-5 (3)</t>
  </si>
  <si>
    <t>Configuration Management | Access Restrictions for Change | Signed Components</t>
  </si>
  <si>
    <t>CM-5 (4)</t>
  </si>
  <si>
    <t>Configuration Management | Access Restrictions for Change | Dual Authorization</t>
  </si>
  <si>
    <t>CM-5 (5)</t>
  </si>
  <si>
    <t>CM-5 (6)</t>
  </si>
  <si>
    <t>Configuration Management | Access Restrictions for Change | Limit Library Privileges</t>
  </si>
  <si>
    <t>CM-5 (7)</t>
  </si>
  <si>
    <t>Configuration Management | Access Restrictions for Change | Automatic Implementation of Security Safeguards</t>
  </si>
  <si>
    <t>CM-6</t>
  </si>
  <si>
    <t>Configuration Management | Configuration Settings</t>
  </si>
  <si>
    <t>CM-6 (1)</t>
  </si>
  <si>
    <t>CM-6 (2)</t>
  </si>
  <si>
    <t>Configuration Management | Configuration Settings | Respond to Unauthorized Changes</t>
  </si>
  <si>
    <t>CM-6 (3)</t>
  </si>
  <si>
    <t>Configuration Management | Configuration Settings | Unauthorized Change Detection</t>
  </si>
  <si>
    <t>CM-6 (4)</t>
  </si>
  <si>
    <t>Configuration Management | Configuration Settings | Conformance Demonstration</t>
  </si>
  <si>
    <t>[Withdrawn: Incorporated into CM-4]</t>
  </si>
  <si>
    <t>CM-7</t>
  </si>
  <si>
    <t>Configuration Management | Least Functionality</t>
  </si>
  <si>
    <t>CM-7 (1)</t>
  </si>
  <si>
    <t>Configuration Management | Least Functionality | Periodic Review</t>
  </si>
  <si>
    <t>CM-7 (2)</t>
  </si>
  <si>
    <t>Configuration Management | Least Functionality | Prevent Program Execution</t>
  </si>
  <si>
    <t>CM-7 (3)</t>
  </si>
  <si>
    <t>Configuration Management | Least Functionality | Registration Compliance</t>
  </si>
  <si>
    <t>CM-7 (4)</t>
  </si>
  <si>
    <t>CM-7 (5)</t>
  </si>
  <si>
    <t>CM-8</t>
  </si>
  <si>
    <t>CM-8 (1)</t>
  </si>
  <si>
    <t>CM-8 (2)</t>
  </si>
  <si>
    <t>CM-8 (3)</t>
  </si>
  <si>
    <t>CM-8 (4)</t>
  </si>
  <si>
    <t>CM-8 (5)</t>
  </si>
  <si>
    <t>CM-8 (6)</t>
  </si>
  <si>
    <t>CM-8 (7)</t>
  </si>
  <si>
    <t>CM-8 (8)</t>
  </si>
  <si>
    <t>CM-8 (9)</t>
  </si>
  <si>
    <t>CM-9</t>
  </si>
  <si>
    <t>Configuration Management | Configuration Management Plan</t>
  </si>
  <si>
    <t>CM-9 (1)</t>
  </si>
  <si>
    <t>Configuration Management | Configuration Management Plan | Assignment of Responsibility</t>
  </si>
  <si>
    <t>CM-10</t>
  </si>
  <si>
    <t>Configuration Management | Software Usage Restrictions</t>
  </si>
  <si>
    <t>CM-10 (1)</t>
  </si>
  <si>
    <t>Configuration Management | Software Usage Restrictions | Open Source Software</t>
  </si>
  <si>
    <t>CM-11</t>
  </si>
  <si>
    <t>CM-11 (1)</t>
  </si>
  <si>
    <t>CM-11 (2)</t>
  </si>
  <si>
    <t>CP</t>
  </si>
  <si>
    <t>Contingency Planning</t>
  </si>
  <si>
    <t>CP-1</t>
  </si>
  <si>
    <t>CP-2</t>
  </si>
  <si>
    <t>Contingency Planning | Contingency Plan</t>
  </si>
  <si>
    <t>CP-2 (1)</t>
  </si>
  <si>
    <t>Contingency Planning | Contingency Plan | Coordinate with Related Plans</t>
  </si>
  <si>
    <t>CP-2 (2)</t>
  </si>
  <si>
    <t>Contingency Planning | Contingency Plan | Capacity Planning</t>
  </si>
  <si>
    <t>CP-2 (3)</t>
  </si>
  <si>
    <t>CP-2 (4)</t>
  </si>
  <si>
    <t>CP-2 (5)</t>
  </si>
  <si>
    <t>CP-2 (6)</t>
  </si>
  <si>
    <t>CP-2 (7)</t>
  </si>
  <si>
    <t>Contingency Planning | Contingency Plan | Coordinate with External Service Providers</t>
  </si>
  <si>
    <t>CP-2 (8)</t>
  </si>
  <si>
    <t>Contingency Planning | Contingency Plan | Identify Critical Assets</t>
  </si>
  <si>
    <t>CP-3</t>
  </si>
  <si>
    <t>Contingency Planning | Contingency Training</t>
  </si>
  <si>
    <t>CP-3 (1)</t>
  </si>
  <si>
    <t>Contingency Planning | Contingency Training | Simulated Events</t>
  </si>
  <si>
    <t>CP-3 (2)</t>
  </si>
  <si>
    <t>CP-4</t>
  </si>
  <si>
    <t>Contingency Planning | Contingency Plan Testing</t>
  </si>
  <si>
    <t>CP-4 (1)</t>
  </si>
  <si>
    <t>Contingency Planning | Contingency Plan Testing | Coordinate with Related Plans</t>
  </si>
  <si>
    <t>CP-4 (2)</t>
  </si>
  <si>
    <t>Contingency Planning | Contingency Plan Testing | Alternate Processing Site</t>
  </si>
  <si>
    <t>CP-4 (3)</t>
  </si>
  <si>
    <t>Contingency Planning | Contingency Plan Testing | Automated Testing</t>
  </si>
  <si>
    <t>CP-4 (4)</t>
  </si>
  <si>
    <t>CP-5</t>
  </si>
  <si>
    <t>Contingency Planning | Contingency Plan Update</t>
  </si>
  <si>
    <t>[Withdrawn: Incorporated into CP-2]</t>
  </si>
  <si>
    <t>CP-6</t>
  </si>
  <si>
    <t>Contingency Planning | Alternate Storage Site</t>
  </si>
  <si>
    <t>CP-6 (1)</t>
  </si>
  <si>
    <t>Contingency Planning | Alternate Storage Site | Separation from Primary Site</t>
  </si>
  <si>
    <t>CP-6 (2)</t>
  </si>
  <si>
    <t>CP-6 (3)</t>
  </si>
  <si>
    <t>Contingency Planning | Alternate Storage Site | Accessibility</t>
  </si>
  <si>
    <t>CP-7</t>
  </si>
  <si>
    <t>Contingency Planning | Alternate Processing Site</t>
  </si>
  <si>
    <t>CP-7 (1)</t>
  </si>
  <si>
    <t>Contingency Planning | Alternate Processing Site | Separation from Primary Site</t>
  </si>
  <si>
    <t>CP-7 (2)</t>
  </si>
  <si>
    <t>Contingency Planning | Alternate Processing Site | Accessibility</t>
  </si>
  <si>
    <t>CP-7 (3)</t>
  </si>
  <si>
    <t>Contingency Planning | Alternate Processing Site | Priority of Service</t>
  </si>
  <si>
    <t>CP-7 (4)</t>
  </si>
  <si>
    <t>Contingency Planning | Alternate Processing Site | Preparation for Use</t>
  </si>
  <si>
    <t>CP-7 (5)</t>
  </si>
  <si>
    <t>Contingency Planning | Alternate Processing Site | Equivalent Information Security Safeguards</t>
  </si>
  <si>
    <t>[Withdrawn: Incorporated into CP-7]</t>
  </si>
  <si>
    <t>CP-7 (6)</t>
  </si>
  <si>
    <t>Contingency Planning | Alternate Processing Site | Inability to Return to Primary Site</t>
  </si>
  <si>
    <t>CP-8</t>
  </si>
  <si>
    <t>Contingency Planning | Telecommunications Services</t>
  </si>
  <si>
    <t>CP-8 (1)</t>
  </si>
  <si>
    <t>Contingency Planning | Telecommunications Services | Priority of Service Provisions</t>
  </si>
  <si>
    <t>CP-8 (2)</t>
  </si>
  <si>
    <t>Contingency Planning | Telecommunications Services | Single Points of Failure</t>
  </si>
  <si>
    <t>CP-8 (3)</t>
  </si>
  <si>
    <t>CP-8 (4)</t>
  </si>
  <si>
    <t>Contingency Planning | Telecommunications Services | Provider Contingency Plan</t>
  </si>
  <si>
    <t>CP-8 (5)</t>
  </si>
  <si>
    <t>Contingency Planning | Telecommunications Services | Alternate Telecommunication Service Testing</t>
  </si>
  <si>
    <t>CP-9</t>
  </si>
  <si>
    <t>CP-9 (1)</t>
  </si>
  <si>
    <t>CP-9 (2)</t>
  </si>
  <si>
    <t>CP-9 (3)</t>
  </si>
  <si>
    <t>CP-9 (4)</t>
  </si>
  <si>
    <t>[Withdrawn: Incorporated into CP-9]</t>
  </si>
  <si>
    <t>CP-9 (5)</t>
  </si>
  <si>
    <t>CP-9 (6)</t>
  </si>
  <si>
    <t>CP-9 (7)</t>
  </si>
  <si>
    <t>CP-10</t>
  </si>
  <si>
    <t>CP-10 (1)</t>
  </si>
  <si>
    <t>[Withdrawn: Incorporated into CP-4]</t>
  </si>
  <si>
    <t>CP-10 (2)</t>
  </si>
  <si>
    <t>CP-10 (3)</t>
  </si>
  <si>
    <t>CP-10 (4)</t>
  </si>
  <si>
    <t>CP-10 (5)</t>
  </si>
  <si>
    <t>[Withdrawn: Incorporated into SI-13]</t>
  </si>
  <si>
    <t>CP-10 (6)</t>
  </si>
  <si>
    <t>CP-11</t>
  </si>
  <si>
    <t>Contingency Planning | Alternate Communications Protocols</t>
  </si>
  <si>
    <t>CP-12</t>
  </si>
  <si>
    <t>Contingency Planning | Safe Mode</t>
  </si>
  <si>
    <t>CP-13</t>
  </si>
  <si>
    <t>Contingency Planning | Alternative Security Mechanisms</t>
  </si>
  <si>
    <t>IA</t>
  </si>
  <si>
    <t>Identification and Authentication</t>
  </si>
  <si>
    <t>IA-1</t>
  </si>
  <si>
    <t>IA-2</t>
  </si>
  <si>
    <t>IA-2 (1)</t>
  </si>
  <si>
    <t>IA-2 (2)</t>
  </si>
  <si>
    <t>IA-2 (3)</t>
  </si>
  <si>
    <t>IA-2 (4)</t>
  </si>
  <si>
    <t>IA-2 (5)</t>
  </si>
  <si>
    <t>IA-2 (6)</t>
  </si>
  <si>
    <t>IA-2 (7)</t>
  </si>
  <si>
    <t>IA-2 (8)</t>
  </si>
  <si>
    <t>IA-2 (9)</t>
  </si>
  <si>
    <t>IA-2 (10)</t>
  </si>
  <si>
    <t>IA-2 (11)</t>
  </si>
  <si>
    <t>IA-2 (12)</t>
  </si>
  <si>
    <t>IA-2 (13)</t>
  </si>
  <si>
    <t>IA-3</t>
  </si>
  <si>
    <t>Identification and Authentication | Device Identification and Authentication</t>
  </si>
  <si>
    <t>IA-3 (1)</t>
  </si>
  <si>
    <t>Identification and Authentication | Device Identification and Authentication | Cryptographic Bidirectional Authentication</t>
  </si>
  <si>
    <t>IA-3 (2)</t>
  </si>
  <si>
    <t>Identification and Authentication | Device Identification and Authentication | Cryptographic Bidirectional Network Authentication</t>
  </si>
  <si>
    <t>[Withdrawn: Incorporated into IA-3 (1)]</t>
  </si>
  <si>
    <t>IA-3 (3)</t>
  </si>
  <si>
    <t>Identification and Authentication | Device Identification and Authentication | Dynamic Address Allocation</t>
  </si>
  <si>
    <t>IA-3 (4)</t>
  </si>
  <si>
    <t>Identification and Authentication | Device Identification and Authentication | Device Attestation</t>
  </si>
  <si>
    <t>IA-4</t>
  </si>
  <si>
    <t>Identification and Authentication | Identifier Management</t>
  </si>
  <si>
    <t>IA-4 (1)</t>
  </si>
  <si>
    <t>IA-4 (2)</t>
  </si>
  <si>
    <t>Identification and Authentication | Identifier Management | Supervisor Authorization</t>
  </si>
  <si>
    <t>IA-4 (3)</t>
  </si>
  <si>
    <t>Identification and Authentication | Identifier Management | Multiple Forms of Certification</t>
  </si>
  <si>
    <t>IA-4 (4)</t>
  </si>
  <si>
    <t>Identification and Authentication | Identifier Management | Identify User Status</t>
  </si>
  <si>
    <t>IA-4 (5)</t>
  </si>
  <si>
    <t>Identification and Authentication | Identifier Management | Dynamic Management</t>
  </si>
  <si>
    <t>IA-4 (6)</t>
  </si>
  <si>
    <t>IA-4 (7)</t>
  </si>
  <si>
    <t>IA-5</t>
  </si>
  <si>
    <t>Identification and Authentication | Authenticator Management</t>
  </si>
  <si>
    <t>IA-5 (1)</t>
  </si>
  <si>
    <t>IA-5 (2)</t>
  </si>
  <si>
    <t>IA-5 (3)</t>
  </si>
  <si>
    <t>IA-5 (4)</t>
  </si>
  <si>
    <t>Identification and Authentication | Authenticator Management | Automated Support for Password Strength Determination</t>
  </si>
  <si>
    <t>IA-5 (5)</t>
  </si>
  <si>
    <t>Identification and Authentication | Authenticator Management | Change Authenticators Prior to Delivery</t>
  </si>
  <si>
    <t>IA-5 (6)</t>
  </si>
  <si>
    <t>Identification and Authentication | Authenticator Management | Protection of Authenticators</t>
  </si>
  <si>
    <t>IA-5 (7)</t>
  </si>
  <si>
    <t>Identification and Authentication | Authenticator Management | No Embedded Unencrypted Static Authenticators</t>
  </si>
  <si>
    <t>IA-5 (8)</t>
  </si>
  <si>
    <t>IA-5 (9)</t>
  </si>
  <si>
    <t>IA-5 (10)</t>
  </si>
  <si>
    <t>IA-5 (11)</t>
  </si>
  <si>
    <t>IA-5 (12)</t>
  </si>
  <si>
    <t>IA-5 (13)</t>
  </si>
  <si>
    <t>Identification and Authentication | Authenticator Management | Expiration of Cached Authenticators</t>
  </si>
  <si>
    <t>IA-5 (14)</t>
  </si>
  <si>
    <t>Identification and Authentication | Authenticator Management | Managing Content of PKI Trust Stores</t>
  </si>
  <si>
    <t>IA-5 (15)</t>
  </si>
  <si>
    <t>IA-6</t>
  </si>
  <si>
    <t>Identification and Authentication | Authenticator Feedback</t>
  </si>
  <si>
    <t>IA-7</t>
  </si>
  <si>
    <t>Identification and Authentication | Cryptographic Module Authentication</t>
  </si>
  <si>
    <t>IA-8</t>
  </si>
  <si>
    <t>IA-8 (1)</t>
  </si>
  <si>
    <t>IA-8 (2)</t>
  </si>
  <si>
    <t>IA-8 (3)</t>
  </si>
  <si>
    <t>IA-8 (4)</t>
  </si>
  <si>
    <t>IA-8 (5)</t>
  </si>
  <si>
    <t>IA-9</t>
  </si>
  <si>
    <t>Identification and Authentication | Service Identification and Authentication</t>
  </si>
  <si>
    <t>IA-9 (1)</t>
  </si>
  <si>
    <t>Identification and Authentication | Service Identification and Authentication | Information Exchange</t>
  </si>
  <si>
    <t>IA-9 (2)</t>
  </si>
  <si>
    <t>Identification and Authentication | Service Identification and Authentication | Transmission of Decisions</t>
  </si>
  <si>
    <t>IA-10</t>
  </si>
  <si>
    <t>IA-11</t>
  </si>
  <si>
    <t>IR</t>
  </si>
  <si>
    <t>Incident Response</t>
  </si>
  <si>
    <t>IR-1</t>
  </si>
  <si>
    <t>IR-2</t>
  </si>
  <si>
    <t>Incident Response | Incident Response Training</t>
  </si>
  <si>
    <t>IR-2 (1)</t>
  </si>
  <si>
    <t>Incident Response | Incident Response Training | Simulated Events</t>
  </si>
  <si>
    <t>IR-2 (2)</t>
  </si>
  <si>
    <t>Incident Response | Incident Response Training | Automated Training Environments</t>
  </si>
  <si>
    <t>IR-3</t>
  </si>
  <si>
    <t>Incident Response | Incident Response Testing</t>
  </si>
  <si>
    <t>IR-3 (1)</t>
  </si>
  <si>
    <t>Incident Response | Incident Response Testing | Automated Testing</t>
  </si>
  <si>
    <t>IR-3 (2)</t>
  </si>
  <si>
    <t>Incident Response | Incident Response Testing | Coordination with Related Plans</t>
  </si>
  <si>
    <t>IR-4</t>
  </si>
  <si>
    <t>Incident Response | Incident Handling</t>
  </si>
  <si>
    <t>IR-4 (1)</t>
  </si>
  <si>
    <t>Incident Response | Incident Handling | Automated Incident Handling Processes</t>
  </si>
  <si>
    <t>IR-4 (2)</t>
  </si>
  <si>
    <t>Incident Response | Incident Handling | Dynamic Reconfiguration</t>
  </si>
  <si>
    <t>IR-4 (3)</t>
  </si>
  <si>
    <t>Incident Response | Incident Handling | Continuity of Operations</t>
  </si>
  <si>
    <t>IR-4 (4)</t>
  </si>
  <si>
    <t>Incident Response | Incident Handling | Information Correlation</t>
  </si>
  <si>
    <t>IR-4 (5)</t>
  </si>
  <si>
    <t>IR-4 (6)</t>
  </si>
  <si>
    <t>IR-4 (7)</t>
  </si>
  <si>
    <t>IR-4 (8)</t>
  </si>
  <si>
    <t>Incident Response | Incident Handling | Correlation with External Organizations</t>
  </si>
  <si>
    <t>IR-4 (9)</t>
  </si>
  <si>
    <t>Incident Response | Incident Handling | Dynamic Response Capability</t>
  </si>
  <si>
    <t>IR-4 (10)</t>
  </si>
  <si>
    <t>Incident Response | Incident Handling | Supply Chain Coordination</t>
  </si>
  <si>
    <t>IR-5</t>
  </si>
  <si>
    <t>Incident Response | Incident Monitoring</t>
  </si>
  <si>
    <t>IR-5 (1)</t>
  </si>
  <si>
    <t>IR-6</t>
  </si>
  <si>
    <t>Incident Response | Incident Reporting</t>
  </si>
  <si>
    <t>IR-6 (1)</t>
  </si>
  <si>
    <t>Incident Response | Incident Reporting | Automated Reporting</t>
  </si>
  <si>
    <t>IR-6 (2)</t>
  </si>
  <si>
    <t>Incident Response | Incident Reporting | Vulnerabilities Related to Incidents</t>
  </si>
  <si>
    <t>IR-6 (3)</t>
  </si>
  <si>
    <t>IR-7</t>
  </si>
  <si>
    <t>Incident Response | Incident Response Assistance</t>
  </si>
  <si>
    <t>IR-7 (1)</t>
  </si>
  <si>
    <t>IR-7 (2)</t>
  </si>
  <si>
    <t>Incident Response | Incident Response Assistance | Coordination with External Providers</t>
  </si>
  <si>
    <t>IR-8</t>
  </si>
  <si>
    <t>Incident Response | Incident Response Plan</t>
  </si>
  <si>
    <t>IR-9</t>
  </si>
  <si>
    <t>Incident Response | Information Spillage Response</t>
  </si>
  <si>
    <t>IR-9 (1)</t>
  </si>
  <si>
    <t>Incident Response | Information Spillage Response | Responsible Personnel</t>
  </si>
  <si>
    <t>IR-9 (2)</t>
  </si>
  <si>
    <t>Incident Response | Information Spillage Response | Training</t>
  </si>
  <si>
    <t>IR-9 (3)</t>
  </si>
  <si>
    <t>IR-9 (4)</t>
  </si>
  <si>
    <t>Incident Response | Information Spillage Response | Exposure to Unauthorized Personnel</t>
  </si>
  <si>
    <t>IR-10</t>
  </si>
  <si>
    <t>MA</t>
  </si>
  <si>
    <t>Maintenance</t>
  </si>
  <si>
    <t>MA-1</t>
  </si>
  <si>
    <t>MA-2</t>
  </si>
  <si>
    <t>Maintenance | Controlled Maintenance</t>
  </si>
  <si>
    <t>MA-2 (1)</t>
  </si>
  <si>
    <t>Maintenance | Controlled Maintenance | Record Content</t>
  </si>
  <si>
    <t>[Withdrawn: Incorporated into MA-2]</t>
  </si>
  <si>
    <t>MA-2 (2)</t>
  </si>
  <si>
    <t>Maintenance | Controlled Maintenance | Automated Maintenance Activities</t>
  </si>
  <si>
    <t>MA-3</t>
  </si>
  <si>
    <t>Maintenance | Maintenance Tools</t>
  </si>
  <si>
    <t>MA-3 (1)</t>
  </si>
  <si>
    <t>Maintenance | Maintenance Tools | Inspect Tools</t>
  </si>
  <si>
    <t>MA-3 (2)</t>
  </si>
  <si>
    <t>Maintenance | Maintenance Tools | Inspect Media</t>
  </si>
  <si>
    <t>MA-3 (3)</t>
  </si>
  <si>
    <t>Maintenance | Maintenance Tools | Prevent Unauthorized Removal</t>
  </si>
  <si>
    <t>MA-3 (4)</t>
  </si>
  <si>
    <t>Maintenance | Maintenance Tools | Restricted Tool Use</t>
  </si>
  <si>
    <t>MA-4</t>
  </si>
  <si>
    <t>Maintenance | Nonlocal Maintenance</t>
  </si>
  <si>
    <t>MA-4 (1)</t>
  </si>
  <si>
    <t>MA-4 (2)</t>
  </si>
  <si>
    <t>MA-4 (3)</t>
  </si>
  <si>
    <t>MA-4 (4)</t>
  </si>
  <si>
    <t>MA-4 (5)</t>
  </si>
  <si>
    <t>Maintenance | Nonlocal Maintenance | Approvals and Notifications</t>
  </si>
  <si>
    <t>MA-4 (6)</t>
  </si>
  <si>
    <t>Maintenance | Nonlocal Maintenance | Cryptographic Protection</t>
  </si>
  <si>
    <t>MA-4 (7)</t>
  </si>
  <si>
    <t>MA-5</t>
  </si>
  <si>
    <t>Maintenance | Maintenance Personnel</t>
  </si>
  <si>
    <t>MA-5 (1)</t>
  </si>
  <si>
    <t>Maintenance | Maintenance Personnel | Individuals Without Appropriate Access</t>
  </si>
  <si>
    <t>MA-5 (2)</t>
  </si>
  <si>
    <t>Maintenance | Maintenance Personnel | Security Clearances for Classified Systems</t>
  </si>
  <si>
    <t>MA-5 (3)</t>
  </si>
  <si>
    <t>Maintenance | Maintenance Personnel | Citizenship Requirements for Classified Systems</t>
  </si>
  <si>
    <t>MA-5 (4)</t>
  </si>
  <si>
    <t>Maintenance | Maintenance Personnel | Foreign Nationals</t>
  </si>
  <si>
    <t>MA-5 (5)</t>
  </si>
  <si>
    <t>MA-6</t>
  </si>
  <si>
    <t>Maintenance | Timely Maintenance</t>
  </si>
  <si>
    <t>MA-6 (1)</t>
  </si>
  <si>
    <t>Maintenance | Timely Maintenance | Preventive Maintenance</t>
  </si>
  <si>
    <t>MA-6 (2)</t>
  </si>
  <si>
    <t>Maintenance | Timely Maintenance | Predictive Maintenance</t>
  </si>
  <si>
    <t>MA-6 (3)</t>
  </si>
  <si>
    <t>Maintenance | Timely Maintenance | Automated Support for Predictive Maintenance</t>
  </si>
  <si>
    <t>MP</t>
  </si>
  <si>
    <t>Media Protection</t>
  </si>
  <si>
    <t>MP-1</t>
  </si>
  <si>
    <t>MP-2</t>
  </si>
  <si>
    <t>Media Protection | Media Access</t>
  </si>
  <si>
    <t>MP-2 (1)</t>
  </si>
  <si>
    <t>Media Protection | Media Access | Automated Restricted Access</t>
  </si>
  <si>
    <t>[Withdrawn: Incorporated into MP-4 (2)]</t>
  </si>
  <si>
    <t>MP-2 (2)</t>
  </si>
  <si>
    <t>Media Protection | Media Access | Cryptographic Protection</t>
  </si>
  <si>
    <t>[Withdrawn: Incorporated into SC-28 (1)]</t>
  </si>
  <si>
    <t>MP-3</t>
  </si>
  <si>
    <t>Media Protection | Media Marking</t>
  </si>
  <si>
    <t>MP-4</t>
  </si>
  <si>
    <t>Media Protection | Media Storage</t>
  </si>
  <si>
    <t>MP-4 (1)</t>
  </si>
  <si>
    <t>Media Protection | Media Storage | Cryptographic Protection</t>
  </si>
  <si>
    <t>MP-4 (2)</t>
  </si>
  <si>
    <t>Media Protection | Media Storage | Automated Restricted Access</t>
  </si>
  <si>
    <t>MP-5</t>
  </si>
  <si>
    <t>Media Protection | Media Transport</t>
  </si>
  <si>
    <t>MP-5 (1)</t>
  </si>
  <si>
    <t>Media Protection | Media Transport | Protection Outside of Controlled Areas</t>
  </si>
  <si>
    <t>[Withdrawn: Incorporated into MP-5]</t>
  </si>
  <si>
    <t>MP-5 (2)</t>
  </si>
  <si>
    <t>Media Protection | Media Transport | Documentation of Activities</t>
  </si>
  <si>
    <t>MP-5 (3)</t>
  </si>
  <si>
    <t>Media Protection | Media Transport | Custodians</t>
  </si>
  <si>
    <t>MP-5 (4)</t>
  </si>
  <si>
    <t>Media Protection | Media Transport | Cryptographic Protection</t>
  </si>
  <si>
    <t>MP-6</t>
  </si>
  <si>
    <t>Media Protection | Media Sanitization</t>
  </si>
  <si>
    <t>MP-6 (1)</t>
  </si>
  <si>
    <t>MP-6 (2)</t>
  </si>
  <si>
    <t>Media Protection | Media Sanitization | Equipment Testing</t>
  </si>
  <si>
    <t>MP-6 (3)</t>
  </si>
  <si>
    <t>Media Protection | Media Sanitization | Nondestructive Techniques</t>
  </si>
  <si>
    <t>MP-6 (4)</t>
  </si>
  <si>
    <t>Media Protection | Media Sanitization | Controlled Unclassified Information</t>
  </si>
  <si>
    <t>[Withdrawn: Incorporated into MP-6]</t>
  </si>
  <si>
    <t>MP-6 (5)</t>
  </si>
  <si>
    <t>Media Protection | Media Sanitization | Classified Information</t>
  </si>
  <si>
    <t>MP-6 (6)</t>
  </si>
  <si>
    <t>Media Protection | Media Sanitization | Media Destruction</t>
  </si>
  <si>
    <t>MP-6 (7)</t>
  </si>
  <si>
    <t>Media Protection | Media Sanitization | Dual Authorization</t>
  </si>
  <si>
    <t>MP-6 (8)</t>
  </si>
  <si>
    <t>MP-7</t>
  </si>
  <si>
    <t>Media Protection | Media Use</t>
  </si>
  <si>
    <t>MP-7 (1)</t>
  </si>
  <si>
    <t>Media Protection | Media Use | Prohibit Use Without Owner</t>
  </si>
  <si>
    <t>MP-7 (2)</t>
  </si>
  <si>
    <t>MP-8</t>
  </si>
  <si>
    <t>Media Protection | Media Downgrading</t>
  </si>
  <si>
    <t>MP-8 (1)</t>
  </si>
  <si>
    <t>Media Protection | Media Downgrading | Documentation of Process</t>
  </si>
  <si>
    <t>MP-8 (2)</t>
  </si>
  <si>
    <t>Media Protection | Media Downgrading | Equipment Testing</t>
  </si>
  <si>
    <t>MP-8 (3)</t>
  </si>
  <si>
    <t>Media Protection | Media Downgrading | Controlled Unclassified Information</t>
  </si>
  <si>
    <t>MP-8 (4)</t>
  </si>
  <si>
    <t>Media Protection | Media Downgrading | Classified Information</t>
  </si>
  <si>
    <t>PE</t>
  </si>
  <si>
    <t>Physical and Environmental Protection</t>
  </si>
  <si>
    <t>PE-1</t>
  </si>
  <si>
    <t>PE-2</t>
  </si>
  <si>
    <t>Physical and Environmental Protection | Physical Access Authorizations</t>
  </si>
  <si>
    <t>PE-2 (1)</t>
  </si>
  <si>
    <t>PE-2 (2)</t>
  </si>
  <si>
    <t>Physical and Environmental Protection | Physical Access Authorizations | Two Forms of Identification</t>
  </si>
  <si>
    <t>PE-2 (3)</t>
  </si>
  <si>
    <t>Physical and Environmental Protection | Physical Access Authorizations | Restrict Unescorted Access</t>
  </si>
  <si>
    <t>PE-3</t>
  </si>
  <si>
    <t>Physical and Environmental Protection | Physical Access Control</t>
  </si>
  <si>
    <t>PE-3 (1)</t>
  </si>
  <si>
    <t>PE-3 (2)</t>
  </si>
  <si>
    <t>PE-3 (3)</t>
  </si>
  <si>
    <t>PE-3 (4)</t>
  </si>
  <si>
    <t>Physical and Environmental Protection | Physical Access Control | Lockable Casings</t>
  </si>
  <si>
    <t>PE-3 (5)</t>
  </si>
  <si>
    <t>Physical and Environmental Protection | Physical Access Control | Tamper Protection</t>
  </si>
  <si>
    <t>PE-3 (6)</t>
  </si>
  <si>
    <t>Physical and Environmental Protection | Physical Access Control | Facility Penetration Testing</t>
  </si>
  <si>
    <t>[Withdrawn: Incorporated into CA-8]</t>
  </si>
  <si>
    <t>PE-4</t>
  </si>
  <si>
    <t>PE-5</t>
  </si>
  <si>
    <t>Physical and Environmental Protection | Access Control for Output Devices</t>
  </si>
  <si>
    <t>PE-5 (1)</t>
  </si>
  <si>
    <t>Physical and Environmental Protection | Access Control for Output Devices | Access to Output by Authorized Individuals</t>
  </si>
  <si>
    <t>PE-5 (2)</t>
  </si>
  <si>
    <t>PE-5 (3)</t>
  </si>
  <si>
    <t>Physical and Environmental Protection | Access Control for Output Devices | Marking Output Devices</t>
  </si>
  <si>
    <t>PE-6</t>
  </si>
  <si>
    <t>Physical and Environmental Protection | Monitoring Physical Access</t>
  </si>
  <si>
    <t>PE-6 (1)</t>
  </si>
  <si>
    <t>PE-6 (2)</t>
  </si>
  <si>
    <t>PE-6 (3)</t>
  </si>
  <si>
    <t>Physical and Environmental Protection | Monitoring Physical Access | Video Surveillance</t>
  </si>
  <si>
    <t>PE-6 (4)</t>
  </si>
  <si>
    <t>PE-7</t>
  </si>
  <si>
    <t>Physical and Environmental Protection | Visitor Control</t>
  </si>
  <si>
    <t>PE-8</t>
  </si>
  <si>
    <t>Physical and Environmental Protection | Visitor Access Records</t>
  </si>
  <si>
    <t>PE-8 (1)</t>
  </si>
  <si>
    <t>PE-8 (2)</t>
  </si>
  <si>
    <t>Physical and Environmental Protection | Visitor Access Records | Physical Access Records</t>
  </si>
  <si>
    <t>[Withdrawn: Incorporated into PE-2]</t>
  </si>
  <si>
    <t>PE-9</t>
  </si>
  <si>
    <t>Physical and Environmental Protection | Power Equipment and Cabling</t>
  </si>
  <si>
    <t>PE-9 (1)</t>
  </si>
  <si>
    <t>Physical and Environmental Protection | Power Equipment and Cabling | Redundant Cabling</t>
  </si>
  <si>
    <t>PE-9 (2)</t>
  </si>
  <si>
    <t>Physical and Environmental Protection | Power Equipment and Cabling | Automatic Voltage Controls</t>
  </si>
  <si>
    <t>PE-10</t>
  </si>
  <si>
    <t>Physical and Environmental Protection | Emergency Shutoff</t>
  </si>
  <si>
    <t>PE-10 (1)</t>
  </si>
  <si>
    <t>[Withdrawn: Incorporated into PE-10]</t>
  </si>
  <si>
    <t>PE-11</t>
  </si>
  <si>
    <t>Physical and Environmental Protection | Emergency Power</t>
  </si>
  <si>
    <t>PE-11 (1)</t>
  </si>
  <si>
    <t>PE-11 (2)</t>
  </si>
  <si>
    <t>PE-12</t>
  </si>
  <si>
    <t>Physical and Environmental Protection | Emergency Lighting</t>
  </si>
  <si>
    <t>PE-12 (1)</t>
  </si>
  <si>
    <t>PE-13</t>
  </si>
  <si>
    <t>Physical and Environmental Protection | Fire Protection</t>
  </si>
  <si>
    <t>PE-13 (1)</t>
  </si>
  <si>
    <t>PE-13 (2)</t>
  </si>
  <si>
    <t>PE-13 (3)</t>
  </si>
  <si>
    <t>Physical and Environmental Protection | Fire Protection | Automatic Fire Suppression</t>
  </si>
  <si>
    <t>PE-13 (4)</t>
  </si>
  <si>
    <t>Physical and Environmental Protection | Fire Protection | Inspections</t>
  </si>
  <si>
    <t>PE-14</t>
  </si>
  <si>
    <t>PE-14 (1)</t>
  </si>
  <si>
    <t>PE-14 (2)</t>
  </si>
  <si>
    <t>PE-15</t>
  </si>
  <si>
    <t>Physical and Environmental Protection | Water Damage Protection</t>
  </si>
  <si>
    <t>PE-15 (1)</t>
  </si>
  <si>
    <t>Physical and Environmental Protection | Water Damage Protection | Automation Support</t>
  </si>
  <si>
    <t>PE-16</t>
  </si>
  <si>
    <t>Physical and Environmental Protection | Delivery and Removal</t>
  </si>
  <si>
    <t>PE-17</t>
  </si>
  <si>
    <t>Physical and Environmental Protection | Alternate Work Site</t>
  </si>
  <si>
    <t>PE-18</t>
  </si>
  <si>
    <t>PE-18 (1)</t>
  </si>
  <si>
    <t>PE-19</t>
  </si>
  <si>
    <t>Physical and Environmental Protection | Information Leakage</t>
  </si>
  <si>
    <t>PE-19 (1)</t>
  </si>
  <si>
    <t>PE-20</t>
  </si>
  <si>
    <t>Physical and Environmental Protection | Asset Monitoring and Tracking</t>
  </si>
  <si>
    <t>PL</t>
  </si>
  <si>
    <t>Planning</t>
  </si>
  <si>
    <t>PL-1</t>
  </si>
  <si>
    <t>PL-2</t>
  </si>
  <si>
    <t>PL-2 (1)</t>
  </si>
  <si>
    <t>[Withdrawn: Incorporated into PL-7]</t>
  </si>
  <si>
    <t>PL-2 (2)</t>
  </si>
  <si>
    <t>[Withdrawn: Incorporated into PL-8]</t>
  </si>
  <si>
    <t>PL-2 (3)</t>
  </si>
  <si>
    <t>[Withdrawn: Incorporated into PL-2]</t>
  </si>
  <si>
    <t>PL-3</t>
  </si>
  <si>
    <t>Planning | System Security Plan Update</t>
  </si>
  <si>
    <t>PL-4</t>
  </si>
  <si>
    <t>Planning | Rules of Behavior</t>
  </si>
  <si>
    <t>PL-4 (1)</t>
  </si>
  <si>
    <t>PL-5</t>
  </si>
  <si>
    <t>Planning | Privacy Impact Assessment</t>
  </si>
  <si>
    <t>PL-6</t>
  </si>
  <si>
    <t>PL-7</t>
  </si>
  <si>
    <t>PL-8</t>
  </si>
  <si>
    <t>PL-8 (1)</t>
  </si>
  <si>
    <t>PL-8 (2)</t>
  </si>
  <si>
    <t>PL-9</t>
  </si>
  <si>
    <t>Planning | Central Management</t>
  </si>
  <si>
    <t>PM</t>
  </si>
  <si>
    <t>Program Management</t>
  </si>
  <si>
    <t>PM-1</t>
  </si>
  <si>
    <t>Program Management | Information Security Program Plan</t>
  </si>
  <si>
    <t>PM-2</t>
  </si>
  <si>
    <t>PM-3</t>
  </si>
  <si>
    <t>PM-4</t>
  </si>
  <si>
    <t>Program Management | Plan of Action and Milestones Process</t>
  </si>
  <si>
    <t>PM-5</t>
  </si>
  <si>
    <t>PM-6</t>
  </si>
  <si>
    <t>PM-7</t>
  </si>
  <si>
    <t>Program Management | Enterprise Architecture</t>
  </si>
  <si>
    <t>PM-8</t>
  </si>
  <si>
    <t>Program Management | Critical Infrastructure Plan</t>
  </si>
  <si>
    <t>PM-9</t>
  </si>
  <si>
    <t>Program Management | Risk Management Strategy</t>
  </si>
  <si>
    <t>PM-10</t>
  </si>
  <si>
    <t>PM-11</t>
  </si>
  <si>
    <t>PM-12</t>
  </si>
  <si>
    <t>Program Management | Insider Threat Program</t>
  </si>
  <si>
    <t>PM-13</t>
  </si>
  <si>
    <t>PM-14</t>
  </si>
  <si>
    <t>Program Management | Testing, Training, and Monitoring</t>
  </si>
  <si>
    <t>PM-15</t>
  </si>
  <si>
    <t>PM-16</t>
  </si>
  <si>
    <t>Program Management | Threat Awareness Program</t>
  </si>
  <si>
    <t>PS</t>
  </si>
  <si>
    <t>Personnel Security</t>
  </si>
  <si>
    <t>PS-1</t>
  </si>
  <si>
    <t>PS-2</t>
  </si>
  <si>
    <t>Personnel Security | Position Risk Designation</t>
  </si>
  <si>
    <t>PS-3</t>
  </si>
  <si>
    <t>Personnel Security | Personnel Screening</t>
  </si>
  <si>
    <t>PS-3 (1)</t>
  </si>
  <si>
    <t>Personnel Security | Personnel Screening | Classified Information</t>
  </si>
  <si>
    <t>PS-3 (2)</t>
  </si>
  <si>
    <t>Personnel Security | Personnel Screening | Formal Indoctrination</t>
  </si>
  <si>
    <t>PS-3 (3)</t>
  </si>
  <si>
    <t>PS-4</t>
  </si>
  <si>
    <t>Personnel Security | Personnel Termination</t>
  </si>
  <si>
    <t>PS-4 (1)</t>
  </si>
  <si>
    <t>PS-4 (2)</t>
  </si>
  <si>
    <t>Personnel Security | Personnel Termination | Automated Notification</t>
  </si>
  <si>
    <t>PS-5</t>
  </si>
  <si>
    <t>Personnel Security | Personnel Transfer</t>
  </si>
  <si>
    <t>PS-6</t>
  </si>
  <si>
    <t>Personnel Security | Access Agreements</t>
  </si>
  <si>
    <t>PS-6 (1)</t>
  </si>
  <si>
    <t>Personnel Security | Access Agreements | Information Requiring Special Protection</t>
  </si>
  <si>
    <t>[Withdrawn: Incorporated into PS-3]</t>
  </si>
  <si>
    <t>PS-6 (2)</t>
  </si>
  <si>
    <t>Personnel Security | Access Agreements | Classified Information Requiring Special Protection</t>
  </si>
  <si>
    <t>PS-6 (3)</t>
  </si>
  <si>
    <t>PS-7</t>
  </si>
  <si>
    <t>PS-8</t>
  </si>
  <si>
    <t>Personnel Security | Personnel Sanctions</t>
  </si>
  <si>
    <t>RA</t>
  </si>
  <si>
    <t>Risk Assessment</t>
  </si>
  <si>
    <t>RA-1</t>
  </si>
  <si>
    <t>RA-2</t>
  </si>
  <si>
    <t>Risk Assessment | Security Categorization</t>
  </si>
  <si>
    <t>RA-3</t>
  </si>
  <si>
    <t>Risk Assessment | Risk Assessment</t>
  </si>
  <si>
    <t>RA-4</t>
  </si>
  <si>
    <t>Risk Assessment | Risk Assessment Update</t>
  </si>
  <si>
    <t>[Withdrawn: Incorporated into RA-3]</t>
  </si>
  <si>
    <t>RA-5</t>
  </si>
  <si>
    <t>RA-5 (1)</t>
  </si>
  <si>
    <t>RA-5 (2)</t>
  </si>
  <si>
    <t>RA-5 (3)</t>
  </si>
  <si>
    <t>RA-5 (4)</t>
  </si>
  <si>
    <t>RA-5 (5)</t>
  </si>
  <si>
    <t>RA-5 (6)</t>
  </si>
  <si>
    <t>RA-5 (7)</t>
  </si>
  <si>
    <t>[Withdrawn: Incorporated into CM-8]</t>
  </si>
  <si>
    <t>RA-5 (8)</t>
  </si>
  <si>
    <t>RA-5 (9)</t>
  </si>
  <si>
    <t>RA-5 (10)</t>
  </si>
  <si>
    <t>RA-6</t>
  </si>
  <si>
    <t>Risk Assessment | Technical Surveillance Countermeasures Survey</t>
  </si>
  <si>
    <t>SA</t>
  </si>
  <si>
    <t>System and Services Acquisition</t>
  </si>
  <si>
    <t>SA-1</t>
  </si>
  <si>
    <t>SA-2</t>
  </si>
  <si>
    <t>System and Services Acquisition | Allocation of Resources</t>
  </si>
  <si>
    <t>SA-3</t>
  </si>
  <si>
    <t>System and Services Acquisition | System Development Life Cycle</t>
  </si>
  <si>
    <t>SA-4</t>
  </si>
  <si>
    <t>System and Services Acquisition | Acquisition Process</t>
  </si>
  <si>
    <t>SA-4 (1)</t>
  </si>
  <si>
    <t>SA-4 (2)</t>
  </si>
  <si>
    <t>SA-4 (3)</t>
  </si>
  <si>
    <t>SA-4 (4)</t>
  </si>
  <si>
    <t>System and Services Acquisition | Acquisition Process | Assignment of Components to Systems</t>
  </si>
  <si>
    <t>[Withdrawn: Incorporated into CM-8 (9)]</t>
  </si>
  <si>
    <t>SA-4 (5)</t>
  </si>
  <si>
    <t>SA-4 (6)</t>
  </si>
  <si>
    <t>System and Services Acquisition | Acquisition Process | Use of Information Assurance Products</t>
  </si>
  <si>
    <t>SA-4 (7)</t>
  </si>
  <si>
    <t>SA-4 (8)</t>
  </si>
  <si>
    <t>SA-4 (9)</t>
  </si>
  <si>
    <t>SA-4 (10)</t>
  </si>
  <si>
    <t>System and Services Acquisition | Acquisition Process | Use of Approved PIV Products</t>
  </si>
  <si>
    <t>SA-5</t>
  </si>
  <si>
    <t>SA-5 (1)</t>
  </si>
  <si>
    <t>SA-5 (2)</t>
  </si>
  <si>
    <t>[Withdrawn: Incorporated into SA-4 (2)]</t>
  </si>
  <si>
    <t>SA-5 (3)</t>
  </si>
  <si>
    <t>SA-5 (4)</t>
  </si>
  <si>
    <t>SA-5 (5)</t>
  </si>
  <si>
    <t>SA-6</t>
  </si>
  <si>
    <t>System and Services Acquisition | Software Usage Restrictions</t>
  </si>
  <si>
    <t>SA-7</t>
  </si>
  <si>
    <t>SA-8</t>
  </si>
  <si>
    <t>SA-9</t>
  </si>
  <si>
    <t>SA-9 (1)</t>
  </si>
  <si>
    <t>SA-9 (2)</t>
  </si>
  <si>
    <t>SA-9 (3)</t>
  </si>
  <si>
    <t>SA-9 (4)</t>
  </si>
  <si>
    <t>SA-9 (5)</t>
  </si>
  <si>
    <t>SA-10</t>
  </si>
  <si>
    <t>System and Services Acquisition | Developer Configuration Management</t>
  </si>
  <si>
    <t>SA-10 (1)</t>
  </si>
  <si>
    <t>SA-10 (2)</t>
  </si>
  <si>
    <t>SA-10 (3)</t>
  </si>
  <si>
    <t>System and Services Acquisition | Developer Configuration Management | Hardware Integrity Verification</t>
  </si>
  <si>
    <t>SA-10 (4)</t>
  </si>
  <si>
    <t>System and Services Acquisition | Developer Configuration Management | Trusted Generation</t>
  </si>
  <si>
    <t>SA-10 (5)</t>
  </si>
  <si>
    <t>System and Services Acquisition | Developer Configuration Management | Mapping Integrity for Version Control</t>
  </si>
  <si>
    <t>SA-10 (6)</t>
  </si>
  <si>
    <t>System and Services Acquisition | Developer Configuration Management | Trusted Distribution</t>
  </si>
  <si>
    <t>SA-11</t>
  </si>
  <si>
    <t>SA-11 (1)</t>
  </si>
  <si>
    <t>SA-11 (2)</t>
  </si>
  <si>
    <t>SA-11 (3)</t>
  </si>
  <si>
    <t>SA-11 (4)</t>
  </si>
  <si>
    <t>SA-11 (5)</t>
  </si>
  <si>
    <t>SA-11 (6)</t>
  </si>
  <si>
    <t>SA-11 (7)</t>
  </si>
  <si>
    <t>SA-11 (8)</t>
  </si>
  <si>
    <t>SA-12</t>
  </si>
  <si>
    <t>System and Services Acquisition | Supply Chain Protection</t>
  </si>
  <si>
    <t>SA-12 (1)</t>
  </si>
  <si>
    <t>System and Services Acquisition | Supply Chain Protection | Acquisition Strategies / Tools / Methods</t>
  </si>
  <si>
    <t>SA-12 (2)</t>
  </si>
  <si>
    <t>System and Services Acquisition | Supply Chain Protection | Supplier Reviews</t>
  </si>
  <si>
    <t>SA-12 (3)</t>
  </si>
  <si>
    <t>System and Services Acquisition | Supply Chain Protection | Trusted Shipping and Warehousing</t>
  </si>
  <si>
    <t>SA-12 (4)</t>
  </si>
  <si>
    <t>System and Services Acquisition | Supply Chain Protection | Diversity of Suppliers</t>
  </si>
  <si>
    <t>SA-12 (5)</t>
  </si>
  <si>
    <t>System and Services Acquisition | Supply Chain Protection | Limitation of Harm</t>
  </si>
  <si>
    <t>SA-12 (6)</t>
  </si>
  <si>
    <t>System and Services Acquisition | Supply Chain Protection | Minimizing Procurement Time</t>
  </si>
  <si>
    <t>SA-12 (7)</t>
  </si>
  <si>
    <t>System and Services Acquisition | Supply Chain Protection | Assessments Prior to Selection / Acceptance / Update</t>
  </si>
  <si>
    <t>SA-12 (8)</t>
  </si>
  <si>
    <t>SA-12 (9)</t>
  </si>
  <si>
    <t>System and Services Acquisition | Supply Chain Protection | Operations Security</t>
  </si>
  <si>
    <t>SA-12 (10)</t>
  </si>
  <si>
    <t>SA-12 (11)</t>
  </si>
  <si>
    <t>System and Services Acquisition | Supply Chain Protection | Penetration Testing / Analysis of Elements, Processes, and Actors</t>
  </si>
  <si>
    <t>SA-12 (12)</t>
  </si>
  <si>
    <t>SA-12 (13)</t>
  </si>
  <si>
    <t>System and Services Acquisition | Supply Chain Protection | Critical Information System Components</t>
  </si>
  <si>
    <t>SA-12 (14)</t>
  </si>
  <si>
    <t>System and Services Acquisition | Supply Chain Protection | Identity and Traceability</t>
  </si>
  <si>
    <t>SA-12 (15)</t>
  </si>
  <si>
    <t>System and Services Acquisition | Supply Chain Protection | Processes to Address Weaknesses or Deficiencies</t>
  </si>
  <si>
    <t>SA-13</t>
  </si>
  <si>
    <t>System and Services Acquisition | Trustworthiness</t>
  </si>
  <si>
    <t>SA-14</t>
  </si>
  <si>
    <t>System and Services Acquisition | Criticality Analysis</t>
  </si>
  <si>
    <t>SA-14 (1)</t>
  </si>
  <si>
    <t>System and Services Acquisition | Criticality Analysis | Critical Components with No Viable Alternative Sourcing</t>
  </si>
  <si>
    <t>[Withdrawn: Incorporated into SA-20]</t>
  </si>
  <si>
    <t>SA-15</t>
  </si>
  <si>
    <t>System and Services Acquisition | Development Process, Standards, and Tools</t>
  </si>
  <si>
    <t>SA-15 (1)</t>
  </si>
  <si>
    <t>System and Services Acquisition | Development Process, Standards, and Tools | Quality Metrics</t>
  </si>
  <si>
    <t>SA-15 (2)</t>
  </si>
  <si>
    <t>System and Services Acquisition | Development Process, Standards, and Tools | Security Tracking Tools</t>
  </si>
  <si>
    <t>SA-15 (3)</t>
  </si>
  <si>
    <t>System and Services Acquisition | Development Process, Standards, and Tools | Criticality Analysis</t>
  </si>
  <si>
    <t>SA-15 (4)</t>
  </si>
  <si>
    <t>SA-15 (5)</t>
  </si>
  <si>
    <t>System and Services Acquisition | Development Process, Standards, and Tools | Attack Surface Reduction</t>
  </si>
  <si>
    <t>SA-15 (6)</t>
  </si>
  <si>
    <t>System and Services Acquisition | Development Process, Standards, and Tools | Continuous Improvement</t>
  </si>
  <si>
    <t>SA-15 (7)</t>
  </si>
  <si>
    <t>System and Services Acquisition | Development Process, Standards, and Tools | Automated Vulnerability Analysis</t>
  </si>
  <si>
    <t>SA-15 (8)</t>
  </si>
  <si>
    <t>SA-15 (9)</t>
  </si>
  <si>
    <t>System and Services Acquisition | Development Process, Standards, and Tools | Use of Live Data</t>
  </si>
  <si>
    <t>SA-15 (10)</t>
  </si>
  <si>
    <t>System and Services Acquisition | Development Process, Standards, and Tools | Incident Response Plan</t>
  </si>
  <si>
    <t>SA-15 (11)</t>
  </si>
  <si>
    <t>SA-16</t>
  </si>
  <si>
    <t>SA-17</t>
  </si>
  <si>
    <t>System and Services Acquisition | Developer Security Architecture and Design</t>
  </si>
  <si>
    <t>SA-17 (1)</t>
  </si>
  <si>
    <t>System and Services Acquisition | Developer Security Architecture and Design | Formal Policy Model</t>
  </si>
  <si>
    <t>SA-17 (2)</t>
  </si>
  <si>
    <t>SA-17 (3)</t>
  </si>
  <si>
    <t>System and Services Acquisition | Developer Security Architecture and Design | Formal Correspondence</t>
  </si>
  <si>
    <t>SA-17 (4)</t>
  </si>
  <si>
    <t>System and Services Acquisition | Developer Security Architecture and Design | Informal Correspondence</t>
  </si>
  <si>
    <t>SA-17 (5)</t>
  </si>
  <si>
    <t>System and Services Acquisition | Developer Security Architecture and Design | Conceptually Simple Design</t>
  </si>
  <si>
    <t>SA-17 (6)</t>
  </si>
  <si>
    <t>System and Services Acquisition | Developer Security Architecture and Design | Structure for Testing</t>
  </si>
  <si>
    <t>SA-17 (7)</t>
  </si>
  <si>
    <t>System and Services Acquisition | Developer Security Architecture and Design | Structure for Least Privilege</t>
  </si>
  <si>
    <t>SA-18</t>
  </si>
  <si>
    <t>System and Services Acquisition | Tamper Resistance and Detection</t>
  </si>
  <si>
    <t>SA-18 (1)</t>
  </si>
  <si>
    <t>SA-18 (2)</t>
  </si>
  <si>
    <t>SA-19</t>
  </si>
  <si>
    <t>System and Services Acquisition | Component Authenticity</t>
  </si>
  <si>
    <t>SA-19 (1)</t>
  </si>
  <si>
    <t>SA-19 (2)</t>
  </si>
  <si>
    <t>SA-19 (3)</t>
  </si>
  <si>
    <t>System and Services Acquisition | Component Authenticity | Component Disposal</t>
  </si>
  <si>
    <t>SA-19 (4)</t>
  </si>
  <si>
    <t>SA-20</t>
  </si>
  <si>
    <t>System and Services Acquisition | Customized Development of Critical Components</t>
  </si>
  <si>
    <t>SA-21</t>
  </si>
  <si>
    <t>System and Services Acquisition | Developer Screening</t>
  </si>
  <si>
    <t>SA-21 (1)</t>
  </si>
  <si>
    <t>System and Services Acquisition | Developer Screening | Validation of Screening</t>
  </si>
  <si>
    <t>SA-22</t>
  </si>
  <si>
    <t>System and Services Acquisition | Unsupported System Components</t>
  </si>
  <si>
    <t>SA-22 (1)</t>
  </si>
  <si>
    <t>System and Services Acquisition | Unsupported System Components | Alternative Sources for Continued Support</t>
  </si>
  <si>
    <t>SC</t>
  </si>
  <si>
    <t>System and Communications Protection</t>
  </si>
  <si>
    <t>SC-1</t>
  </si>
  <si>
    <t>SC-2</t>
  </si>
  <si>
    <t>SC-2 (1)</t>
  </si>
  <si>
    <t>SC-3</t>
  </si>
  <si>
    <t>System and Communications Protection | Security Function Isolation</t>
  </si>
  <si>
    <t>SC-3 (1)</t>
  </si>
  <si>
    <t>System and Communications Protection | Security Function Isolation | Hardware Separation</t>
  </si>
  <si>
    <t>SC-3 (2)</t>
  </si>
  <si>
    <t>SC-3 (3)</t>
  </si>
  <si>
    <t>System and Communications Protection | Security Function Isolation | Minimize Nonsecurity Functionality</t>
  </si>
  <si>
    <t>SC-3 (4)</t>
  </si>
  <si>
    <t>System and Communications Protection | Security Function Isolation | Module Coupling and Cohesiveness</t>
  </si>
  <si>
    <t>SC-3 (5)</t>
  </si>
  <si>
    <t>System and Communications Protection | Security Function Isolation | Layered Structures</t>
  </si>
  <si>
    <t>SC-4</t>
  </si>
  <si>
    <t>SC-4 (1)</t>
  </si>
  <si>
    <t>[Withdrawn: Incorporated into SC-4]</t>
  </si>
  <si>
    <t>SC-4 (2)</t>
  </si>
  <si>
    <t>SC-5</t>
  </si>
  <si>
    <t>System and Communications Protection | Denial of Service Protection</t>
  </si>
  <si>
    <t>SC-5 (1)</t>
  </si>
  <si>
    <t>SC-5 (2)</t>
  </si>
  <si>
    <t>SC-5 (3)</t>
  </si>
  <si>
    <t>SC-6</t>
  </si>
  <si>
    <t>System and Communications Protection | Resource Availability</t>
  </si>
  <si>
    <t>SC-7</t>
  </si>
  <si>
    <t>System and Communications Protection | Boundary Protection</t>
  </si>
  <si>
    <t>SC-7 (1)</t>
  </si>
  <si>
    <t>System and Communications Protection | Boundary Protection | Physically Separated Subnetworks</t>
  </si>
  <si>
    <t>[Withdrawn: Incorporated into SC-7]</t>
  </si>
  <si>
    <t>SC-7 (2)</t>
  </si>
  <si>
    <t>System and Communications Protection | Boundary Protection | Public Access</t>
  </si>
  <si>
    <t>SC-7 (3)</t>
  </si>
  <si>
    <t>System and Communications Protection | Boundary Protection | Access Points</t>
  </si>
  <si>
    <t>SC-7 (4)</t>
  </si>
  <si>
    <t>System and Communications Protection | Boundary Protection | External Telecommunications Services</t>
  </si>
  <si>
    <t>SC-7 (5)</t>
  </si>
  <si>
    <t>SC-7 (6)</t>
  </si>
  <si>
    <t>System and Communications Protection | Boundary Protection | Response to Recognized Failures</t>
  </si>
  <si>
    <t>[Withdrawn: Incorporated into SC-7 (18)]</t>
  </si>
  <si>
    <t>SC-7 (7)</t>
  </si>
  <si>
    <t>System and Communications Protection | Boundary Protection | Prevent Split Tunneling for Remote Devices</t>
  </si>
  <si>
    <t>SC-7 (8)</t>
  </si>
  <si>
    <t>System and Communications Protection | Boundary Protection | Route Traffic to Authenticated Proxy Servers</t>
  </si>
  <si>
    <t>SC-7 (9)</t>
  </si>
  <si>
    <t>System and Communications Protection | Boundary Protection | Restrict Threatening Outgoing Communications Traffic</t>
  </si>
  <si>
    <t>SC-7 (10)</t>
  </si>
  <si>
    <t>SC-7 (11)</t>
  </si>
  <si>
    <t>System and Communications Protection | Boundary Protection | Restrict Incoming Communications Traffic</t>
  </si>
  <si>
    <t>SC-7 (12)</t>
  </si>
  <si>
    <t>SC-7 (13)</t>
  </si>
  <si>
    <t>SC-7 (14)</t>
  </si>
  <si>
    <t>SC-7 (15)</t>
  </si>
  <si>
    <t>SC-7 (16)</t>
  </si>
  <si>
    <t>SC-7 (17)</t>
  </si>
  <si>
    <t>System and Communications Protection | Boundary Protection | Automated Enforcement of Protocol Formats</t>
  </si>
  <si>
    <t>SC-7 (18)</t>
  </si>
  <si>
    <t>System and Communications Protection | Boundary Protection | Fail Secure</t>
  </si>
  <si>
    <t>SC-7 (19)</t>
  </si>
  <si>
    <t>SC-7 (20)</t>
  </si>
  <si>
    <t>SC-7 (21)</t>
  </si>
  <si>
    <t>SC-7 (22)</t>
  </si>
  <si>
    <t>System and Communications Protection | Boundary Protection | Separate Subnets for Connecting to Different Security Domains</t>
  </si>
  <si>
    <t>SC-7 (23)</t>
  </si>
  <si>
    <t>System and Communications Protection | Boundary Protection | Disable Sender Feedback on Protocol Validation Failure</t>
  </si>
  <si>
    <t>SC-8</t>
  </si>
  <si>
    <t>System and Communications Protection | Transmission Confidentiality and Integrity</t>
  </si>
  <si>
    <t>SC-8 (1)</t>
  </si>
  <si>
    <t>SC-8 (2)</t>
  </si>
  <si>
    <t>SC-8 (3)</t>
  </si>
  <si>
    <t>System and Communications Protection | Transmission Confidentiality and Integrity | Cryptographic Protection for Message Externals</t>
  </si>
  <si>
    <t>SC-8 (4)</t>
  </si>
  <si>
    <t>SC-9</t>
  </si>
  <si>
    <t>System and Communications Protection | Transmission Confidentiality</t>
  </si>
  <si>
    <t>[Withdrawn: Incorporated into SC-8]</t>
  </si>
  <si>
    <t>SC-10</t>
  </si>
  <si>
    <t>System and Communications Protection | Network Disconnect</t>
  </si>
  <si>
    <t>SC-11</t>
  </si>
  <si>
    <t>System and Communications Protection | Trusted Path</t>
  </si>
  <si>
    <t>SC-11 (1)</t>
  </si>
  <si>
    <t>SC-12</t>
  </si>
  <si>
    <t>System and Communications Protection | Cryptographic Key Establishment and Management</t>
  </si>
  <si>
    <t>SC-12 (1)</t>
  </si>
  <si>
    <t>System and Communications Protection | Cryptographic Key Establishment and Management | Availability</t>
  </si>
  <si>
    <t>SC-12 (2)</t>
  </si>
  <si>
    <t>System and Communications Protection | Cryptographic Key Establishment and Management | Symmetric Keys</t>
  </si>
  <si>
    <t>SC-12 (3)</t>
  </si>
  <si>
    <t>System and Communications Protection | Cryptographic Key Establishment and Management | Asymmetric Keys</t>
  </si>
  <si>
    <t>SC-12 (4)</t>
  </si>
  <si>
    <t>System and Communications Protection | Cryptographic Key Establishment and Management | PKI Certificates</t>
  </si>
  <si>
    <t>[Withdrawn: Incorporated into SC-12]</t>
  </si>
  <si>
    <t>SC-12 (5)</t>
  </si>
  <si>
    <t>System and Communications Protection | Cryptographic Key Establishment and Management | PKI Certificates / Hardware Tokens</t>
  </si>
  <si>
    <t>SC-13</t>
  </si>
  <si>
    <t>System and Communications Protection | Cryptographic Protection</t>
  </si>
  <si>
    <t>SC-13 (1)</t>
  </si>
  <si>
    <t>[Withdrawn: Incorporated into SC-13]</t>
  </si>
  <si>
    <t>SC-13 (2)</t>
  </si>
  <si>
    <t>SC-13 (3)</t>
  </si>
  <si>
    <t>SC-13 (4)</t>
  </si>
  <si>
    <t>System and Communications Protection | Cryptographic Protection | Digital Signatures</t>
  </si>
  <si>
    <t>SC-14</t>
  </si>
  <si>
    <t>System and Communications Protection | Public Access Protections</t>
  </si>
  <si>
    <t>SC-15</t>
  </si>
  <si>
    <t>SC-15 (1)</t>
  </si>
  <si>
    <t>SC-15 (2)</t>
  </si>
  <si>
    <t>SC-15 (3)</t>
  </si>
  <si>
    <t>SC-15 (4)</t>
  </si>
  <si>
    <t>SC-16</t>
  </si>
  <si>
    <t>SC-16 (1)</t>
  </si>
  <si>
    <t>SC-17</t>
  </si>
  <si>
    <t>System and Communications Protection | Public Key Infrastructure Certificates</t>
  </si>
  <si>
    <t>SC-18</t>
  </si>
  <si>
    <t>System and Communications Protection | Mobile Code</t>
  </si>
  <si>
    <t>SC-18 (1)</t>
  </si>
  <si>
    <t>SC-18 (2)</t>
  </si>
  <si>
    <t>SC-18 (3)</t>
  </si>
  <si>
    <t>SC-18 (4)</t>
  </si>
  <si>
    <t>System and Communications Protection | Mobile Code | Prevent Automatic Execution</t>
  </si>
  <si>
    <t>SC-18 (5)</t>
  </si>
  <si>
    <t>System and Communications Protection | Mobile Code | Allow Execution Only in Confined Environments</t>
  </si>
  <si>
    <t>SC-19</t>
  </si>
  <si>
    <t>System and Communications Protection | Voice Over Internet Protocol</t>
  </si>
  <si>
    <t>SC-20</t>
  </si>
  <si>
    <t>SC-20 (1)</t>
  </si>
  <si>
    <t>[Withdrawn: Incorporated into SC-20]</t>
  </si>
  <si>
    <t>SC-20 (2)</t>
  </si>
  <si>
    <t>SC-21</t>
  </si>
  <si>
    <t>SC-21 (1)</t>
  </si>
  <si>
    <t>[Withdrawn: Incorporated into SC-21]</t>
  </si>
  <si>
    <t>SC-22</t>
  </si>
  <si>
    <t>SC-23</t>
  </si>
  <si>
    <t>System and Communications Protection | Session Authenticity</t>
  </si>
  <si>
    <t>SC-23 (1)</t>
  </si>
  <si>
    <t>SC-23 (2)</t>
  </si>
  <si>
    <t>[Withdrawn: Incorporated into AC-12 (1)]</t>
  </si>
  <si>
    <t>SC-23 (3)</t>
  </si>
  <si>
    <t>SC-23 (4)</t>
  </si>
  <si>
    <t>System and Communications Protection | Session Authenticity | Unique Session Identifiers with Randomization</t>
  </si>
  <si>
    <t>[Withdrawn: Incorporated into SC-23 (3)]</t>
  </si>
  <si>
    <t>SC-23 (5)</t>
  </si>
  <si>
    <t>System and Communications Protection | Session Authenticity | Allowed Certificate Authorities</t>
  </si>
  <si>
    <t>SC-24</t>
  </si>
  <si>
    <t>System and Communications Protection | Fail in Known State</t>
  </si>
  <si>
    <t>SC-25</t>
  </si>
  <si>
    <t>System and Communications Protection | Thin Nodes</t>
  </si>
  <si>
    <t>SC-26</t>
  </si>
  <si>
    <t>SC-26 (1)</t>
  </si>
  <si>
    <t>[Withdrawn: Incorporated into SC-35]</t>
  </si>
  <si>
    <t>SC-27</t>
  </si>
  <si>
    <t>SC-28</t>
  </si>
  <si>
    <t>SC-28 (1)</t>
  </si>
  <si>
    <t>SC-28 (2)</t>
  </si>
  <si>
    <t>SC-29</t>
  </si>
  <si>
    <t>System and Communications Protection | Heterogeneity</t>
  </si>
  <si>
    <t>SC-29 (1)</t>
  </si>
  <si>
    <t>System and Communications Protection | Heterogeneity | Virtualization Techniques</t>
  </si>
  <si>
    <t>SC-30</t>
  </si>
  <si>
    <t>System and Communications Protection | Concealment and Misdirection</t>
  </si>
  <si>
    <t>SC-30 (1)</t>
  </si>
  <si>
    <t>System and Communications Protection | Concealment and Misdirection | Virtualization Techniques</t>
  </si>
  <si>
    <t>[Withdrawn: Incorporated into SC-29 (1)]</t>
  </si>
  <si>
    <t>SC-30 (2)</t>
  </si>
  <si>
    <t>System and Communications Protection | Concealment and Misdirection | Randomness</t>
  </si>
  <si>
    <t>SC-30 (3)</t>
  </si>
  <si>
    <t>SC-30 (4)</t>
  </si>
  <si>
    <t>System and Communications Protection | Concealment and Misdirection | Misleading Information</t>
  </si>
  <si>
    <t>SC-30 (5)</t>
  </si>
  <si>
    <t>System and Communications Protection | Concealment and Misdirection | Concealment of System Components</t>
  </si>
  <si>
    <t>SC-31</t>
  </si>
  <si>
    <t>System and Communications Protection | Covert Channel Analysis</t>
  </si>
  <si>
    <t>SC-31 (1)</t>
  </si>
  <si>
    <t>System and Communications Protection | Covert Channel Analysis | Test Covert Channels for Exploitability</t>
  </si>
  <si>
    <t>SC-31 (2)</t>
  </si>
  <si>
    <t>System and Communications Protection | Covert Channel Analysis | Maximum Bandwidth</t>
  </si>
  <si>
    <t>SC-31 (3)</t>
  </si>
  <si>
    <t>System and Communications Protection | Covert Channel Analysis | Measure Bandwidth in Operational Environments</t>
  </si>
  <si>
    <t>SC-32</t>
  </si>
  <si>
    <t>SC-33</t>
  </si>
  <si>
    <t>System and Communications Protection | Transmission Preparation Integrity</t>
  </si>
  <si>
    <t>SC-34</t>
  </si>
  <si>
    <t>SC-34 (1)</t>
  </si>
  <si>
    <t>SC-34 (2)</t>
  </si>
  <si>
    <t>SC-34 (3)</t>
  </si>
  <si>
    <t>SC-35</t>
  </si>
  <si>
    <t>SC-36</t>
  </si>
  <si>
    <t>System and Communications Protection | Distributed Processing and Storage</t>
  </si>
  <si>
    <t>SC-36 (1)</t>
  </si>
  <si>
    <t>System and Communications Protection | Distributed Processing and Storage | Polling Techniques</t>
  </si>
  <si>
    <t>SC-37</t>
  </si>
  <si>
    <t>SC-37 (1)</t>
  </si>
  <si>
    <t>SC-38</t>
  </si>
  <si>
    <t>System and Communications Protection | Operations Security</t>
  </si>
  <si>
    <t>SC-39</t>
  </si>
  <si>
    <t>System and Communications Protection | Process Isolation</t>
  </si>
  <si>
    <t>SC-39 (1)</t>
  </si>
  <si>
    <t>System and Communications Protection | Process Isolation | Hardware Separation</t>
  </si>
  <si>
    <t>SC-39 (2)</t>
  </si>
  <si>
    <t>SC-40</t>
  </si>
  <si>
    <t>System and Communications Protection | Wireless Link Protection</t>
  </si>
  <si>
    <t>SC-40 (1)</t>
  </si>
  <si>
    <t>System and Communications Protection | Wireless Link Protection | Electromagnetic Interference</t>
  </si>
  <si>
    <t>SC-40 (2)</t>
  </si>
  <si>
    <t>System and Communications Protection | Wireless Link Protection | Reduce Detection Potential</t>
  </si>
  <si>
    <t>SC-40 (3)</t>
  </si>
  <si>
    <t>System and Communications Protection | Wireless Link Protection | Imitative or Manipulative Communications Deception</t>
  </si>
  <si>
    <t>SC-40 (4)</t>
  </si>
  <si>
    <t>System and Communications Protection | Wireless Link Protection | Signal Parameter Identification</t>
  </si>
  <si>
    <t>SC-41</t>
  </si>
  <si>
    <t>System and Communications Protection | Port and I/O Device Access</t>
  </si>
  <si>
    <t>SC-42</t>
  </si>
  <si>
    <t>System and Communications Protection | Sensor Capability and Data</t>
  </si>
  <si>
    <t>SC-42 (1)</t>
  </si>
  <si>
    <t>System and Communications Protection | Sensor Capability and Data | Reporting to Authorized Individuals or Roles</t>
  </si>
  <si>
    <t>SC-42 (2)</t>
  </si>
  <si>
    <t>System and Communications Protection | Sensor Capability and Data | Authorized Use</t>
  </si>
  <si>
    <t>SC-42 (3)</t>
  </si>
  <si>
    <t>System and Communications Protection | Sensor Capability and Data | Prohibit Use of Devices</t>
  </si>
  <si>
    <t>SC-43</t>
  </si>
  <si>
    <t>System and Communications Protection | Usage Restrictions</t>
  </si>
  <si>
    <t>SC-44</t>
  </si>
  <si>
    <t>System and Communications Protection | Detonation Chambers</t>
  </si>
  <si>
    <t>SI</t>
  </si>
  <si>
    <t>System and Information Integrity</t>
  </si>
  <si>
    <t>SI-1</t>
  </si>
  <si>
    <t>SI-2</t>
  </si>
  <si>
    <t>System and Information Integrity | Flaw Remediation</t>
  </si>
  <si>
    <t>SI-2 (1)</t>
  </si>
  <si>
    <t>System and Information Integrity | Flaw Remediation | Central Management</t>
  </si>
  <si>
    <t>SI-2 (2)</t>
  </si>
  <si>
    <t>System and Information Integrity | Flaw Remediation | Automated Flaw Remediation Status</t>
  </si>
  <si>
    <t>SI-2 (3)</t>
  </si>
  <si>
    <t>SI-2 (4)</t>
  </si>
  <si>
    <t>System and Information Integrity | Flaw Remediation | Automated Patch Management Tools</t>
  </si>
  <si>
    <t>SI-2 (5)</t>
  </si>
  <si>
    <t>SI-2 (6)</t>
  </si>
  <si>
    <t>SI-3</t>
  </si>
  <si>
    <t>System and Information Integrity | Malicious Code Protection</t>
  </si>
  <si>
    <t>SI-3 (1)</t>
  </si>
  <si>
    <t>System and Information Integrity | Malicious Code Protection | Central Management</t>
  </si>
  <si>
    <t>SI-3 (2)</t>
  </si>
  <si>
    <t>System and Information Integrity | Malicious Code Protection | Automatic Updates</t>
  </si>
  <si>
    <t>SI-3 (3)</t>
  </si>
  <si>
    <t>[Withdrawn: Incorporated into AC-6 (10)]</t>
  </si>
  <si>
    <t>SI-3 (4)</t>
  </si>
  <si>
    <t>System and Information Integrity | Malicious Code Protection | Updates Only by Privileged Users</t>
  </si>
  <si>
    <t>SI-3 (5)</t>
  </si>
  <si>
    <t>System and Information Integrity | Malicious Code Protection | Portable Storage Devices</t>
  </si>
  <si>
    <t>SI-3 (6)</t>
  </si>
  <si>
    <t>SI-3 (7)</t>
  </si>
  <si>
    <t>SI-3 (8)</t>
  </si>
  <si>
    <t>System and Information Integrity | Malicious Code Protection | Detect Unauthorized Commands</t>
  </si>
  <si>
    <t>SI-3 (9)</t>
  </si>
  <si>
    <t>System and Information Integrity | Malicious Code Protection | Authenticate Remote Commands</t>
  </si>
  <si>
    <t>SI-3 (10)</t>
  </si>
  <si>
    <t>System and Information Integrity | Malicious Code Protection | Malicious Code Analysis</t>
  </si>
  <si>
    <t>SI-4</t>
  </si>
  <si>
    <t>SI-4 (1)</t>
  </si>
  <si>
    <t>SI-4 (2)</t>
  </si>
  <si>
    <t>SI-4 (3)</t>
  </si>
  <si>
    <t>SI-4 (4)</t>
  </si>
  <si>
    <t>SI-4 (5)</t>
  </si>
  <si>
    <t>SI-4 (6)</t>
  </si>
  <si>
    <t>SI-4 (7)</t>
  </si>
  <si>
    <t>SI-4 (8)</t>
  </si>
  <si>
    <t>SI-4 (9)</t>
  </si>
  <si>
    <t>SI-4 (10)</t>
  </si>
  <si>
    <t>SI-4 (11)</t>
  </si>
  <si>
    <t>SI-4 (12)</t>
  </si>
  <si>
    <t>SI-4 (13)</t>
  </si>
  <si>
    <t>SI-4 (14)</t>
  </si>
  <si>
    <t>SI-4 (15)</t>
  </si>
  <si>
    <t>SI-4 (16)</t>
  </si>
  <si>
    <t>SI-4 (17)</t>
  </si>
  <si>
    <t>SI-4 (18)</t>
  </si>
  <si>
    <t>SI-4 (19)</t>
  </si>
  <si>
    <t>SI-4 (20)</t>
  </si>
  <si>
    <t>SI-4 (21)</t>
  </si>
  <si>
    <t>SI-4 (22)</t>
  </si>
  <si>
    <t>SI-4 (23)</t>
  </si>
  <si>
    <t>SI-4 (24)</t>
  </si>
  <si>
    <t>SI-5</t>
  </si>
  <si>
    <t>System and Information Integrity | Security Alerts, Advisories, and Directives</t>
  </si>
  <si>
    <t>SI-5 (1)</t>
  </si>
  <si>
    <t>System and Information Integrity | Security Alerts, Advisories, and Directives | Automated Alerts and Advisories</t>
  </si>
  <si>
    <t>SI-6</t>
  </si>
  <si>
    <t>SI-6 (1)</t>
  </si>
  <si>
    <t>[Withdrawn: Incorporated into SI-6]</t>
  </si>
  <si>
    <t>SI-6 (2)</t>
  </si>
  <si>
    <t>SI-6 (3)</t>
  </si>
  <si>
    <t>SI-7</t>
  </si>
  <si>
    <t>System and Information Integrity | Software, Firmware, and Information Integrity</t>
  </si>
  <si>
    <t>SI-7 (1)</t>
  </si>
  <si>
    <t>System and Information Integrity | Software, Firmware, and Information Integrity | Integrity Checks</t>
  </si>
  <si>
    <t>SI-7 (2)</t>
  </si>
  <si>
    <t>System and Information Integrity | Software, Firmware, and Information Integrity | Automated Notifications of Integrity Violations</t>
  </si>
  <si>
    <t>SI-7 (3)</t>
  </si>
  <si>
    <t>SI-7 (4)</t>
  </si>
  <si>
    <t>SI-7 (5)</t>
  </si>
  <si>
    <t>System and Information Integrity | Software, Firmware, and Information Integrity | Automated Response to Integrity Violations</t>
  </si>
  <si>
    <t>SI-7 (6)</t>
  </si>
  <si>
    <t>System and Information Integrity | Software, Firmware, and Information Integrity | Cryptographic Protection</t>
  </si>
  <si>
    <t>SI-7 (7)</t>
  </si>
  <si>
    <t>System and Information Integrity | Software, Firmware, and Information Integrity | Integration of Detection and Response</t>
  </si>
  <si>
    <t>SI-7 (8)</t>
  </si>
  <si>
    <t>System and Information Integrity | Software, Firmware, and Information Integrity | Auditing Capability for Significant Events</t>
  </si>
  <si>
    <t>SI-7 (9)</t>
  </si>
  <si>
    <t>System and Information Integrity | Software, Firmware, and Information Integrity | Verify Boot Process</t>
  </si>
  <si>
    <t>SI-7 (10)</t>
  </si>
  <si>
    <t>System and Information Integrity | Software, Firmware, and Information Integrity | Protection of Boot Firmware</t>
  </si>
  <si>
    <t>SI-7 (11)</t>
  </si>
  <si>
    <t>System and Information Integrity | Software, Firmware, and Information Integrity | Confined Environments with Limited Privileges</t>
  </si>
  <si>
    <t>SI-7 (12)</t>
  </si>
  <si>
    <t>System and Information Integrity | Software, Firmware, and Information Integrity | Integrity Verification</t>
  </si>
  <si>
    <t>SI-7 (13)</t>
  </si>
  <si>
    <t>System and Information Integrity | Software, Firmware, and Information Integrity | Code Execution in Protected Environments</t>
  </si>
  <si>
    <t>SI-7 (14)</t>
  </si>
  <si>
    <t>System and Information Integrity | Software, Firmware, and Information Integrity | Binary or Machine Executable Code</t>
  </si>
  <si>
    <t>SI-7 (15)</t>
  </si>
  <si>
    <t>System and Information Integrity | Software, Firmware, and Information Integrity | Code Authentication</t>
  </si>
  <si>
    <t>SI-7 (16)</t>
  </si>
  <si>
    <t>SI-8</t>
  </si>
  <si>
    <t>System and Information Integrity | Spam Protection</t>
  </si>
  <si>
    <t>SI-8 (1)</t>
  </si>
  <si>
    <t>System and Information Integrity | Spam Protection | Central Management</t>
  </si>
  <si>
    <t>SI-8 (2)</t>
  </si>
  <si>
    <t>System and Information Integrity | Spam Protection | Automatic Updates</t>
  </si>
  <si>
    <t>SI-8 (3)</t>
  </si>
  <si>
    <t>System and Information Integrity | Spam Protection | Continuous Learning Capability</t>
  </si>
  <si>
    <t>SI-9</t>
  </si>
  <si>
    <t>System and Information Integrity | Information Input Restrictions</t>
  </si>
  <si>
    <t>[Withdrawn: Incorporated into AC-2, AC-3, AC-5, AC-6]</t>
  </si>
  <si>
    <t>SI-10</t>
  </si>
  <si>
    <t>System and Information Integrity | Information Input Validation</t>
  </si>
  <si>
    <t>SI-10 (1)</t>
  </si>
  <si>
    <t>System and Information Integrity | Information Input Validation | Manual Override Capability</t>
  </si>
  <si>
    <t>SI-10 (2)</t>
  </si>
  <si>
    <t>SI-10 (3)</t>
  </si>
  <si>
    <t>System and Information Integrity | Information Input Validation | Predictable Behavior</t>
  </si>
  <si>
    <t>SI-10 (4)</t>
  </si>
  <si>
    <t>SI-10 (5)</t>
  </si>
  <si>
    <t>System and Information Integrity | Information Input Validation | Restrict Inputs to Trusted Sources and Approved Formats</t>
  </si>
  <si>
    <t>SI-11</t>
  </si>
  <si>
    <t>System and Information Integrity | Error Handling</t>
  </si>
  <si>
    <t>SI-12</t>
  </si>
  <si>
    <t>SI-13</t>
  </si>
  <si>
    <t>System and Information Integrity | Predictable Failure Prevention</t>
  </si>
  <si>
    <t>SI-13 (1)</t>
  </si>
  <si>
    <t>System and Information Integrity | Predictable Failure Prevention | Transferring Component Responsibilities</t>
  </si>
  <si>
    <t>SI-13 (2)</t>
  </si>
  <si>
    <t>System and Information Integrity | Predictable Failure Prevention | Time Limit on Process Execution Without Supervision</t>
  </si>
  <si>
    <t>[Withdrawn: Incorporated into SI-7 (16)]</t>
  </si>
  <si>
    <t>SI-13 (3)</t>
  </si>
  <si>
    <t>System and Information Integrity | Predictable Failure Prevention | Manual Transfer Between Components</t>
  </si>
  <si>
    <t>SI-13 (4)</t>
  </si>
  <si>
    <t>SI-13 (5)</t>
  </si>
  <si>
    <t>System and Information Integrity | Predictable Failure Prevention | Failover Capability</t>
  </si>
  <si>
    <t>SI-14</t>
  </si>
  <si>
    <t>SI-14 (1)</t>
  </si>
  <si>
    <t>SI-15</t>
  </si>
  <si>
    <t>System and Information Integrity | Information Output Filtering</t>
  </si>
  <si>
    <t>SI-16</t>
  </si>
  <si>
    <t>System and Information Integrity | Memory Protection</t>
  </si>
  <si>
    <t>SI-17</t>
  </si>
  <si>
    <t>Notes</t>
  </si>
  <si>
    <t>Level</t>
  </si>
  <si>
    <t>Control Name</t>
  </si>
  <si>
    <t>Control ID</t>
  </si>
  <si>
    <t>-</t>
  </si>
  <si>
    <t>Control Text</t>
  </si>
  <si>
    <t>Related Controls</t>
  </si>
  <si>
    <t>Withdrawn</t>
  </si>
  <si>
    <t>NIST Special Publication (SP) 800-53 Revision 4  (January 2015)</t>
  </si>
  <si>
    <t>Access Control | Access Control Policy and Procedures</t>
  </si>
  <si>
    <t>Access Control | Account Management | Removal of Temporary / Emergency Accounts</t>
  </si>
  <si>
    <t>Access Control | Account Management | Disable Inactive Accounts</t>
  </si>
  <si>
    <t>Access Control | Account Management | Role-Based Schemes</t>
  </si>
  <si>
    <t>Access Control | Account Management | Dynamic Account Creation</t>
  </si>
  <si>
    <t>Access Control | Account Management | Restrictions on Use of Shared / Group Accounts</t>
  </si>
  <si>
    <t>Access Control | Account Management | Shared / Group Account Credential Termination</t>
  </si>
  <si>
    <t>Access Control | Account Management | Account Monitoring / Atypical Usage</t>
  </si>
  <si>
    <t>Access Control | Account Management | Disable Accounts for High-Risk Individuals</t>
  </si>
  <si>
    <t>Access Control | Access Enforcement | Security-Relevant Information</t>
  </si>
  <si>
    <t>[Withdrawn: Incorporated into MP-4 and SC-28]</t>
  </si>
  <si>
    <t>Access Control | Access Enforcement | Role-Based Access Control</t>
  </si>
  <si>
    <t>Access Control | Information Flow Enforcement | Object Security Attributes</t>
  </si>
  <si>
    <t>Access Control | Information Flow Enforcement | Content Check Encrypted Information</t>
  </si>
  <si>
    <t>Access Control | Information Flow Enforcement | One-Way Flow Mechanisms</t>
  </si>
  <si>
    <t>Access Control | Information Flow Enforcement | Security Policy Filters</t>
  </si>
  <si>
    <t>Access Control | Information Flow Enforcement | Enable / Disable Security Policy Filters</t>
  </si>
  <si>
    <t>Access Control | Information Flow Enforcement | Configuration of Security Policy Filters</t>
  </si>
  <si>
    <t>Access Control | Information Flow Enforcement | Decomposition Into Policy-Relevant Subcomponents</t>
  </si>
  <si>
    <t>Access Control | Information Flow Enforcement | Security Policy Filter Constraints</t>
  </si>
  <si>
    <t>[Withdrawn: Incorporated into AC-4]</t>
  </si>
  <si>
    <t>Access Control | Information Flow Enforcement | Physical / Logical Separation of Information Flows</t>
  </si>
  <si>
    <t>Access Control | Least Privilege | Non-Privileged Access for Nonsecurity Functions</t>
  </si>
  <si>
    <t>Access Control | Least Privilege | Privileged Access by Non-Organizational Users</t>
  </si>
  <si>
    <t>Access Control | Least Privilege | Auditing Use of Privileged Functions</t>
  </si>
  <si>
    <t>Access Control | Least Privilege | Prohibit Non-Privileged Users from Executing Privileged Functions</t>
  </si>
  <si>
    <t>[Withdrawn: Incorporated into AC-7]</t>
  </si>
  <si>
    <t>Access Control | Unsuccessful Logon Attempts | Purge / Wipe Mobile Device</t>
  </si>
  <si>
    <t>Access Control | Previous Logon (Access) Notification</t>
  </si>
  <si>
    <t>Access Control | Previous Logon (Access) Notification | Unsuccessful Logons</t>
  </si>
  <si>
    <t>Access Control | Previous Logon (Access) Notification | Successful / Unsuccessful Logons</t>
  </si>
  <si>
    <t>Access Control | Previous Logon (Access) Notification | Notification of Account Changes</t>
  </si>
  <si>
    <t>Access Control | Previous Logon (Access) Notification | Additional Logon Information</t>
  </si>
  <si>
    <t>Access Control | Session Lock</t>
  </si>
  <si>
    <t>Access Control | Session Lock | Pattern-Hiding Displays</t>
  </si>
  <si>
    <t>Access Control | Session Termination | User-Initiated Logouts / Message Displays</t>
  </si>
  <si>
    <t>Access Control | Supervision and Review - Access Control</t>
  </si>
  <si>
    <t>[Withdrawn: Incorporated into AC-2 and AU-6]</t>
  </si>
  <si>
    <t>Access Control | Security Attributes</t>
  </si>
  <si>
    <t>Access Control | Security Attributes | Dynamic Attribute Association</t>
  </si>
  <si>
    <t>Access Control | Security Attributes | Attribute Value Changes by Authorized Individuals</t>
  </si>
  <si>
    <t>Access Control | Security Attributes | Maintenance of Attribute Associations by Information System</t>
  </si>
  <si>
    <t>Access Control | Security Attributes | Association of Attributes by Authorized Individuals</t>
  </si>
  <si>
    <t>Access Control | Security Attributes | Attribute Displays for Output Devices</t>
  </si>
  <si>
    <t>Access Control | Security Attributes | Maintenance of Attribute Association by Organization</t>
  </si>
  <si>
    <t>Access Control | Security Attributes | Consistent Attribute Interpretation</t>
  </si>
  <si>
    <t>Access Control | Security Attributes | Association Techniques / Technologies</t>
  </si>
  <si>
    <t>Access Control | Security Attributes | Attribute Reassignment</t>
  </si>
  <si>
    <t>Access Control | Security Attributes | Attribute Configuration by Authorized Individuals</t>
  </si>
  <si>
    <t>Access Control | Remote Access | Automated Monitoring / Control</t>
  </si>
  <si>
    <t>Access Control | Remote Access | Protection of Confidentiality / Integrity Using Encryption</t>
  </si>
  <si>
    <t>Access Control | Remote Access | Privileged Commands / Access</t>
  </si>
  <si>
    <t>Access Control | Remote Access | Protection of Information</t>
  </si>
  <si>
    <t>Access Control | Remote Access | Disconnect / Disable Access</t>
  </si>
  <si>
    <t>Access Control | Wireless Access | Antennas / Transmission Power Levels</t>
  </si>
  <si>
    <t>Access Control | Access Control for Mobile Devices | Use of Writable / Portable Storage Devices</t>
  </si>
  <si>
    <t>Access Control | Access Control for Mobile Devices | Full Device / Container-Based Encryption</t>
  </si>
  <si>
    <t>Access Control | Use of External Information Systems</t>
  </si>
  <si>
    <t>Access Control | Use of External Information Systems | Limits on Authorized Use</t>
  </si>
  <si>
    <t>Access Control | Use of External Information Systems | Portable Storage Devices</t>
  </si>
  <si>
    <t>Access Control | Use of External Information Systems | Non-Organizationally Owned Systems / Components / Devices</t>
  </si>
  <si>
    <t>Access Control | Use of External Information Systems | Network Accessible Storage Devices</t>
  </si>
  <si>
    <t>AP</t>
  </si>
  <si>
    <t>Authority and Purpose</t>
  </si>
  <si>
    <t>[Privacy Controls]</t>
  </si>
  <si>
    <t>AP-1</t>
  </si>
  <si>
    <t>Authority and Purpose | Authority to Collect</t>
  </si>
  <si>
    <t>AP-2</t>
  </si>
  <si>
    <t>Authority and Purpose | Purpose Specification</t>
  </si>
  <si>
    <t>AR</t>
  </si>
  <si>
    <t>Accountability, Audit, and Risk Management</t>
  </si>
  <si>
    <t>AR-1</t>
  </si>
  <si>
    <t>Accountability, Audit, and Risk Management | Governance and Privacy Program</t>
  </si>
  <si>
    <t>AR-2</t>
  </si>
  <si>
    <t>Accountability, Audit, and Risk Management | Privacy Impact and Risk Assessment</t>
  </si>
  <si>
    <t>AR-3</t>
  </si>
  <si>
    <t>Accountability, Audit, and Risk Management | Privacy Requirements for Contractors and Service Providers</t>
  </si>
  <si>
    <t>AR-4</t>
  </si>
  <si>
    <t>Accountability, Audit, and Risk Management | Privacy Monitoring and Auditing</t>
  </si>
  <si>
    <t>AR-5</t>
  </si>
  <si>
    <t>Accountability, Audit, and Risk Management | Privacy Awareness and Training</t>
  </si>
  <si>
    <t>AR-6</t>
  </si>
  <si>
    <t>Accountability, Audit, and Risk Management | Privacy Reporting</t>
  </si>
  <si>
    <t>AR-7</t>
  </si>
  <si>
    <t>Accountability, Audit, and Risk Management | Privacy-Enhanced System Design and Development</t>
  </si>
  <si>
    <t>AR-8</t>
  </si>
  <si>
    <t>Accountability, Audit, and Risk Management | Accounting of Disclosures</t>
  </si>
  <si>
    <t>Awareness and Training | Security Awareness and Training Policy and Procedures</t>
  </si>
  <si>
    <t>Awareness and Training | Security Awareness Training</t>
  </si>
  <si>
    <t>Awareness and Training | Security Awareness Training | Practical Exercises</t>
  </si>
  <si>
    <t>Awareness and Training | Security Awareness Training | Insider Threat</t>
  </si>
  <si>
    <t>Awareness and Training | Role-Based Security Training</t>
  </si>
  <si>
    <t>Awareness and Training | Role-Based Security Training | Environmental Controls</t>
  </si>
  <si>
    <t>Awareness and Training | Role-Based Security Training | Physical Security Controls</t>
  </si>
  <si>
    <t>Awareness and Training | Role-Based Security Training | Practical Exercises</t>
  </si>
  <si>
    <t>Awareness and Training | Role-Based Security Training | Suspicious Communications and Anomalous System Behavior</t>
  </si>
  <si>
    <t>Awareness and Training | Security Training Records</t>
  </si>
  <si>
    <t>Audit and Accountability | Audit and Accountability Policy and Procedures</t>
  </si>
  <si>
    <t>Audit and Accountability | Audit Events</t>
  </si>
  <si>
    <t>Audit and Accountability | Audit Events | Compilation of Audit Records from Multiple Sources</t>
  </si>
  <si>
    <t>Audit and Accountability | Audit Events | Selection of Audit Events by Component</t>
  </si>
  <si>
    <t>Audit and Accountability | Audit Events | Reviews and Updates</t>
  </si>
  <si>
    <t>Audit and Accountability | Audit Events | Privileged Functions</t>
  </si>
  <si>
    <t>Audit and Accountability | Audit Storage Capacity</t>
  </si>
  <si>
    <t>Audit and Accountability | Audit Storage Capacity | Transfer to Alternate Storage</t>
  </si>
  <si>
    <t>Audit and Accountability | Response to Audit Processing Failures</t>
  </si>
  <si>
    <t>Audit and Accountability | Response to Audit Processing Failures | Audit Storage Capacity</t>
  </si>
  <si>
    <t>Audit and Accountability | Response to Audit Processing Failures | Real-Time Alerts</t>
  </si>
  <si>
    <t>Audit and Accountability | Response to Audit Processing Failures | Configurable Traffic Volume Thresholds</t>
  </si>
  <si>
    <t>Audit and Accountability | Response to Audit Processing Failures | Shutdown on Failure</t>
  </si>
  <si>
    <t>Audit and Accountability | Audit Review, Analysis, and Reporting</t>
  </si>
  <si>
    <t>Audit and Accountability | Audit Review, Analysis, and Reporting | Process Integration</t>
  </si>
  <si>
    <t>Audit and Accountability | Audit Review, Analysis, and Reporting | Automated Security Alerts</t>
  </si>
  <si>
    <t>Audit and Accountability | Audit Review, Analysis, and Reporting | Correlate Audit Repositories</t>
  </si>
  <si>
    <t>Audit and Accountability | Audit Review, Analysis, and Reporting | Central Review and Analysis</t>
  </si>
  <si>
    <t>Audit and Accountability | Audit Review, Analysis, and Reporting | Integration / Scanning and Monitoring Capabilities</t>
  </si>
  <si>
    <t>Audit and Accountability | Audit Review, Analysis, and Reporting | Correlation with Physical Monitoring</t>
  </si>
  <si>
    <t>Audit and Accountability | Audit Review, Analysis, and Reporting | Permitted Actions</t>
  </si>
  <si>
    <t>Audit and Accountability | Audit Review, Analysis, and Reporting | Full Text Analysis of Privileged Commands</t>
  </si>
  <si>
    <t>Audit and Accountability | Audit Review, Analysis, and Reporting | Correlation with Information from Nontechnical Sources</t>
  </si>
  <si>
    <t>Audit and Accountability | Audit Review, Analysis, and Reporting | Audit Level Adjustment</t>
  </si>
  <si>
    <t>Audit and Accountability | Audit Reduction and Report Generation</t>
  </si>
  <si>
    <t>Audit and Accountability | Audit Reduction and Report Generation | Automatic Processing</t>
  </si>
  <si>
    <t>Audit and Accountability | Audit Reduction and Report Generation | Automatic Sort and Search</t>
  </si>
  <si>
    <t>Audit and Accountability | Protection of Audit Information | Hardware Write-Once Media</t>
  </si>
  <si>
    <t>Audit and Accountability | Protection of Audit Information | Audit Backup on Separate Physical Systems / Components</t>
  </si>
  <si>
    <t>Audit and Accountability | Protection of Audit Information | Read Only Access</t>
  </si>
  <si>
    <t>Audit and Accountability | Non-Repudiation</t>
  </si>
  <si>
    <t>Audit and Accountability | Non-Repudiation | Association of Identities</t>
  </si>
  <si>
    <t>Audit and Accountability | Non-Repudiation | Validate Binding of Information Producer Identity</t>
  </si>
  <si>
    <t>Audit and Accountability | Non-Repudiation | Chain of Custody</t>
  </si>
  <si>
    <t>Audit and Accountability | Non-Repudiation | Validate Binding of Information Reviewer Identity</t>
  </si>
  <si>
    <t>Audit and Accountability | Non-Repudiation | Digital Signatures</t>
  </si>
  <si>
    <t>Audit and Accountability | Audit Record Retention | Long-Term Retrieval Capability</t>
  </si>
  <si>
    <t>Audit and Accountability | Audit Generation</t>
  </si>
  <si>
    <t>Audit and Accountability | Audit Generation | System-Wide / Time-Correlated Audit Trail</t>
  </si>
  <si>
    <t>Audit and Accountability | Audit Generation | Standardized Formats</t>
  </si>
  <si>
    <t>Audit and Accountability | Audit Generation | Changes by Authorized Individuals</t>
  </si>
  <si>
    <t>Audit and Accountability | Session Audit | System Start-Up</t>
  </si>
  <si>
    <t>Audit and Accountability | Session Audit | Capture/Record and Log Content</t>
  </si>
  <si>
    <t>Audit and Accountability | Session Audit | Remote Viewing / Listening</t>
  </si>
  <si>
    <t>Audit and Accountability | Alternate Audit Capability</t>
  </si>
  <si>
    <t>Audit and Accountability | Cross-Organizational Auditing</t>
  </si>
  <si>
    <t>Audit and Accountability | Cross-Organizational Auditing | Identity Preservation</t>
  </si>
  <si>
    <t>Audit and Accountability | Cross-Organizational Auditing | Sharing of Audit Information</t>
  </si>
  <si>
    <t>Security Assessment and Authorization</t>
  </si>
  <si>
    <t>Security Assessment and Authorization | Security Assessment and Authorization Policy and Procedures</t>
  </si>
  <si>
    <t>Security Assessment and Authorization | Security Assessments</t>
  </si>
  <si>
    <t>Security Assessment and Authorization | Security Assessments | Independent Assessors</t>
  </si>
  <si>
    <t>Security Assessment and Authorization | Security Assessments | Specialized Assessments</t>
  </si>
  <si>
    <t>Security Assessment and Authorization | Security Assessments | External Organizations</t>
  </si>
  <si>
    <t>Security Assessment and Authorization | System Interconnections</t>
  </si>
  <si>
    <t>Security Assessment and Authorization | System Interconnections | Unclassified National Security System Connections</t>
  </si>
  <si>
    <t>Security Assessment and Authorization | System Interconnections | Classified National Security System Connections</t>
  </si>
  <si>
    <t>Security Assessment and Authorization | System Interconnections | Unclassified Non-National Security System Connections</t>
  </si>
  <si>
    <t>Security Assessment and Authorization | System Interconnections | Connections to Public Networks</t>
  </si>
  <si>
    <t>Security Assessment and Authorization | System Interconnections | Restrictions on External System Connections</t>
  </si>
  <si>
    <t>Security Assessment and Authorization | Security Certification</t>
  </si>
  <si>
    <t>Security Assessment and Authorization | Plan of Action and Milestones</t>
  </si>
  <si>
    <t>Security Assessment and Authorization | Plan of Action and Milestones | Automation Support for Accuracy / Currency</t>
  </si>
  <si>
    <t>Security Assessment and Authorization | Security Authorization</t>
  </si>
  <si>
    <t>Security Assessment and Authorization | Continuous Monitoring</t>
  </si>
  <si>
    <t>Security Assessment and Authorization | Continuous Monitoring | Independent Assessment</t>
  </si>
  <si>
    <t>Security Assessment and Authorization | Continuous Monitoring | Types of Assessments</t>
  </si>
  <si>
    <t>Security Assessment and Authorization | Continuous Monitoring | Trend Analyses</t>
  </si>
  <si>
    <t>Security Assessment and Authorization | Penetration Testing</t>
  </si>
  <si>
    <t>Security Assessment and Authorization | Penetration Testing | Independent Penetration Agent or Team</t>
  </si>
  <si>
    <t>Security Assessment and Authorization | Penetration Testing | Red Team Exercises</t>
  </si>
  <si>
    <t>Security Assessment and Authorization | Internal System Connections</t>
  </si>
  <si>
    <t>Security Assessment and Authorization | Internal System Connections | Security Compliance Checks</t>
  </si>
  <si>
    <t>Configuration Management | Configuration Management Policy and Procedures</t>
  </si>
  <si>
    <t>Configuration Management | Baseline Configuration | Automation Support for Accuracy / Currency</t>
  </si>
  <si>
    <t>Configuration Management | Baseline Configuration | Configure Systems, Components, or Devices for High-Risk Areas</t>
  </si>
  <si>
    <t>Configuration Management | Configuration Change Control | Automated Document / Notification / Prohibition of Changes</t>
  </si>
  <si>
    <t>Configuration Management | Configuration Change Control | Test / Validate / Document Changes</t>
  </si>
  <si>
    <t>Configuration Management | Configuration Change Control | Security Representative</t>
  </si>
  <si>
    <t>Configuration Management | Security Impact Analysis</t>
  </si>
  <si>
    <t>Configuration Management | Security Impact Analysis | Separate Test Environments</t>
  </si>
  <si>
    <t>Configuration Management | Security Impact Analysis | Verification of Security Functions</t>
  </si>
  <si>
    <t>Configuration Management | Access Restrictions for Change | Automated Access Enforcement / Auditing</t>
  </si>
  <si>
    <t>Configuration Management | Access Restrictions for Change | Limit Production / Operational Privileges</t>
  </si>
  <si>
    <t>Configuration Management | Configuration Settings | Automated Central Management / Application / Verification</t>
  </si>
  <si>
    <t>Configuration Management | Least Functionality | Unauthorized Software / Blacklisting</t>
  </si>
  <si>
    <t>Configuration Management | Least Functionality | Authorized Software / Whitelisting</t>
  </si>
  <si>
    <t>Configuration Management | Information System Component Inventory</t>
  </si>
  <si>
    <t>Configuration Management | Information System Component Inventory | Updates During Installations / Removals</t>
  </si>
  <si>
    <t>Configuration Management | Information System Component Inventory | Automated Maintenance</t>
  </si>
  <si>
    <t>Configuration Management | Information System Component Inventory | Automated Unauthorized Component Detection</t>
  </si>
  <si>
    <t>Configuration Management | Information System Component Inventory | Accountability Information</t>
  </si>
  <si>
    <t>Configuration Management | Information System Component Inventory | No Duplicate Accounting of Components</t>
  </si>
  <si>
    <t>Configuration Management | Information System Component Inventory | Assessed Configurations / Approved Deviations</t>
  </si>
  <si>
    <t>Configuration Management | Information System Component Inventory | Centralized Repository</t>
  </si>
  <si>
    <t>Configuration Management | Information System Component Inventory | Automated Location Tracking</t>
  </si>
  <si>
    <t>Configuration Management | Information System Component Inventory | Assignment of Components to Systems</t>
  </si>
  <si>
    <t>Configuration Management | User-Installed Software</t>
  </si>
  <si>
    <t>Configuration Management | User-Installed Software | Alerts for Unauthorized Installations</t>
  </si>
  <si>
    <t>Configuration Management | User-Installed Software | Prohibit Installation Without Privileged Status</t>
  </si>
  <si>
    <t>Contingency Planning | Contingency Planning Policy and Procedures</t>
  </si>
  <si>
    <t>Contingency Planning | Contingency Plan | Resume Essential Missions / Business Functions</t>
  </si>
  <si>
    <t>Contingency Planning | Contingency Plan | Resume All Missions / Business Functions</t>
  </si>
  <si>
    <t>Contingency Planning | Contingency Plan | Continue Essential Missions / Business Functions</t>
  </si>
  <si>
    <t>Contingency Planning | Contingency Plan | Alternate Processing / Storage Site</t>
  </si>
  <si>
    <t>Contingency Planning | Contingency Training | Automated Training Environments</t>
  </si>
  <si>
    <t>Contingency Planning | Contingency Plan Testing | Full Recovery / Reconstitution</t>
  </si>
  <si>
    <t>Contingency Planning | Alternate Storage Site | Recovery Time / Point Objectives</t>
  </si>
  <si>
    <t>Contingency Planning | Telecommunications Services | Separation of Primary / Alternate Providers</t>
  </si>
  <si>
    <t>Contingency Planning | Information System Backup</t>
  </si>
  <si>
    <t>Contingency Planning | Information System Backup | Testing for Reliability / Integrity</t>
  </si>
  <si>
    <t>Contingency Planning | Information System Backup | Test Restoration Using Sampling</t>
  </si>
  <si>
    <t>Contingency Planning | Information System Backup | Separate Storage for Critical Information</t>
  </si>
  <si>
    <t>Contingency Planning | Information System Backup | Protection from Unauthorized Modification</t>
  </si>
  <si>
    <t>Contingency Planning | Information System Backup | Transfer to Alternate Storage Site</t>
  </si>
  <si>
    <t>Contingency Planning | Information System Backup | Redundant Secondary System</t>
  </si>
  <si>
    <t>Contingency Planning | Information System Backup | Dual Authorization</t>
  </si>
  <si>
    <t>Contingency Planning | Information System Recovery and Reconstitution</t>
  </si>
  <si>
    <t>Contingency Planning | Information System Recovery and Reconstitution | Contingency Plan Testing</t>
  </si>
  <si>
    <t>Contingency Planning | Information System Recovery and Reconstitution | Transaction Recovery</t>
  </si>
  <si>
    <t>Contingency Planning | Information System Recovery and Reconstitution | Compensating Security Controls</t>
  </si>
  <si>
    <t>[Withdrawn: Addressed through tailoring procedures]</t>
  </si>
  <si>
    <t>Contingency Planning | Information System Recovery and Reconstitution | Restore Within Time Period</t>
  </si>
  <si>
    <t>Contingency Planning | Information System Recovery and Reconstitution | Failover Capability</t>
  </si>
  <si>
    <t>Contingency Planning | Information System Recovery and Reconstitution | Component Protection</t>
  </si>
  <si>
    <t>DI</t>
  </si>
  <si>
    <t>Data Quality and Integrity</t>
  </si>
  <si>
    <t>DI-1</t>
  </si>
  <si>
    <t>Data Quality and Integrity | Data Quality</t>
  </si>
  <si>
    <t>DI-2</t>
  </si>
  <si>
    <t>Data Quality and Integrity | Data Integrity and Data Integrity Board</t>
  </si>
  <si>
    <t>DM</t>
  </si>
  <si>
    <t>Data Minimization and Retention</t>
  </si>
  <si>
    <t>DM-1</t>
  </si>
  <si>
    <t>Data Minimization and Retention | Minimization of Personally Identifiable Information</t>
  </si>
  <si>
    <t>DM-2</t>
  </si>
  <si>
    <t>Data Minimization and Retention | Data Retention and Disposal</t>
  </si>
  <si>
    <t>DM-3</t>
  </si>
  <si>
    <t>Data Minimization and Retention | Minimization of PII Used in Testing, Training, and Research</t>
  </si>
  <si>
    <t>Identification and Authentication | Identification and Authentication Policy and Procedures</t>
  </si>
  <si>
    <t>Identification and Authentication | Identification and Authentication (Organizational Users)</t>
  </si>
  <si>
    <t>Identification and Authentication | Identification and Authentication (Organizational Users) | Network Access to Privileged Accounts</t>
  </si>
  <si>
    <t>Identification and Authentication | Identification and Authentication (Organizational Users) | Network Access to Non-Privileged Accounts</t>
  </si>
  <si>
    <t>Identification and Authentication | Identification and Authentication (Organizational Users) | Local Access to Privileged Accounts</t>
  </si>
  <si>
    <t>Identification and Authentication | Identification and Authentication (Organizational Users) | Local Access to Non-Privileged Accounts</t>
  </si>
  <si>
    <t>Identification and Authentication | Identification and Authentication (Organizational Users) | Group Authentication</t>
  </si>
  <si>
    <t>Identification and Authentication | Identification and Authentication (Organizational Users) | Network Access to Privileged Accounts - Separate Device</t>
  </si>
  <si>
    <t>Identification and Authentication | Identification and Authentication (Organizational Users) | Network Access to Non-Privileged Accounts - Separate Device</t>
  </si>
  <si>
    <t>Identification and Authentication | Identification and Authentication (Organizational Users) | Network Access to Privileged Accounts - Replay Resistant</t>
  </si>
  <si>
    <t>Identification and Authentication | Identification and Authentication (Organizational Users) | Network Access to Non-Privileged Accounts - Replay Resistant</t>
  </si>
  <si>
    <t>Identification and Authentication | Identification and Authentication (Organizational Users) | Single Sign-On</t>
  </si>
  <si>
    <t>Identification and Authentication | Identification and Authentication (Organizational Users) | Remote Access - Separate Device</t>
  </si>
  <si>
    <t>Identification and Authentication | Identification and Authentication (Organizational Users) | Acceptance of PIV Credentials</t>
  </si>
  <si>
    <t>Identification and Authentication | Identification and Authentication (Organizational Users) | Out-Of-Band Authentication</t>
  </si>
  <si>
    <t>Identification and Authentication | Identifier Management | Prohibit Account Identifiers As Public Identifiers</t>
  </si>
  <si>
    <t>Identification and Authentication | Identifier Management | Cross-Organization Management</t>
  </si>
  <si>
    <t>Identification and Authentication | Identifier Management | In-Person Registration</t>
  </si>
  <si>
    <t>Identification and Authentication | Authenticator Management | Password-Based Authentication</t>
  </si>
  <si>
    <t>Identification and Authentication | Authenticator Management | PKI-Based Authentication</t>
  </si>
  <si>
    <t>Identification and Authentication | Authenticator Management | In-Person or Trusted Third-Party Registration</t>
  </si>
  <si>
    <t>Identification and Authentication | Authenticator Management | Multiple Information System Accounts</t>
  </si>
  <si>
    <t>Identification and Authentication | Authenticator Management | Cross-Organization Credential Management</t>
  </si>
  <si>
    <t>Identification and Authentication | Authenticator Management | Dynamic Credential Association</t>
  </si>
  <si>
    <t>Identification and Authentication | Authenticator Management | Hardware Token-Based Authentication</t>
  </si>
  <si>
    <t>Identification and Authentication | Authenticator Management | Biometric-Based Authentication</t>
  </si>
  <si>
    <t>Identification and Authentication | Authenticator Management | FICAM-Approved Products and Services</t>
  </si>
  <si>
    <t>Identification and Authentication | Identification and Authentication (Non-Organizational Users)</t>
  </si>
  <si>
    <t>Identification and Authentication | Identification and Authentication (Non-Organizational Users) | Acceptance of PIV Credentials from Other Agencies</t>
  </si>
  <si>
    <t>Identification and Authentication | Identification and Authentication (Non-Organizational Users) | Acceptance of Third-Party Credentials</t>
  </si>
  <si>
    <t>Identification and Authentication | Identification and Authentication (Non-Organizational Users) | Use of FICAM-Approved Products</t>
  </si>
  <si>
    <t>Identification and Authentication | Identification and Authentication (Non-Organizational Users) | Use of FICAM-Issued Profiles</t>
  </si>
  <si>
    <t>Identification and Authentication | Identification and Authentication (Non-Organizational Users) | Acceptance of PIV-I Credentials</t>
  </si>
  <si>
    <t>Identification and Authentication | Adaptive Identification and Authentication</t>
  </si>
  <si>
    <t>Identification and Authentication | Re-Authentication</t>
  </si>
  <si>
    <t>IP</t>
  </si>
  <si>
    <t>Individual Participation and Redress</t>
  </si>
  <si>
    <t>IP-1</t>
  </si>
  <si>
    <t>Individual Participation and Redress | Consent</t>
  </si>
  <si>
    <t>IP-2</t>
  </si>
  <si>
    <t>Individual Participation and Redress | Individual Access</t>
  </si>
  <si>
    <t>IP-3</t>
  </si>
  <si>
    <t>Individual Participation and Redress | Redress</t>
  </si>
  <si>
    <t>IP-4</t>
  </si>
  <si>
    <t>Individual Participation and Redress | Complaint Management</t>
  </si>
  <si>
    <t>Incident Response | Incident Response Policy and Procedures</t>
  </si>
  <si>
    <t>Incident Response | Incident Handling | Automatic Disabling of Information System</t>
  </si>
  <si>
    <t>Incident Response | Incident Handling | Insider Threats - Specific Capabilities</t>
  </si>
  <si>
    <t>Incident Response | Incident Handling | Insider Threats - Intra-Organization Coordination</t>
  </si>
  <si>
    <t>Incident Response | Incident Monitoring | Automated Tracking / Data Collection / Analysis</t>
  </si>
  <si>
    <t>Incident Response | Incident Reporting | Coordination with Supply Chain</t>
  </si>
  <si>
    <t>Incident Response | Incident Response Assistance | Automation Support for Availability of Information / Support</t>
  </si>
  <si>
    <t>Incident Response | Information Spillage Response | Post-Spill Operations</t>
  </si>
  <si>
    <t>Incident Response | Integrated Information Security Analysis Team</t>
  </si>
  <si>
    <t>Maintenance | System Maintenance Policy and Procedures</t>
  </si>
  <si>
    <t>Maintenance | Nonlocal Maintenance | Auditing and Review</t>
  </si>
  <si>
    <t>Maintenance | Nonlocal Maintenance | Document Nonlocal Maintenance</t>
  </si>
  <si>
    <t>Maintenance | Nonlocal Maintenance | Comparable Security / Sanitization</t>
  </si>
  <si>
    <t>Maintenance | Nonlocal Maintenance | Authentication / Separation of Maintenance Sessions</t>
  </si>
  <si>
    <t>Maintenance | Nonlocal Maintenance | Remote Disconnect Verification</t>
  </si>
  <si>
    <t>Maintenance | Maintenance Personnel | Nonsystem-Related Maintenance</t>
  </si>
  <si>
    <t>Media Protection | Media Protection Policy and Procedures</t>
  </si>
  <si>
    <t>Media Protection | Media Sanitization | Review / Approve / Track / Document / Verify</t>
  </si>
  <si>
    <t>Media Protection | Media Sanitization | Remote Purging / Wiping of Information</t>
  </si>
  <si>
    <t>Media Protection | Media Use | Prohibit Use of Sanitization-Resistant Media</t>
  </si>
  <si>
    <t>Physical and Environmental Protection | Physical and Environmental Protection Policy and Procedures</t>
  </si>
  <si>
    <t>Physical and Environmental Protection | Physical Access Authorizations | Access by Position / Role</t>
  </si>
  <si>
    <t>Physical and Environmental Protection | Physical Access Control | Information System Access</t>
  </si>
  <si>
    <t>Physical and Environmental Protection | Physical Access Control | Facility / Information System Boundaries</t>
  </si>
  <si>
    <t>Physical and Environmental Protection | Physical Access Control | Continuous Guards / Alarms / Monitoring</t>
  </si>
  <si>
    <t>Physical and Environmental Protection | Access Control for Transmission Medium</t>
  </si>
  <si>
    <t>Physical and Environmental Protection | Access Control for Output Devices | Access to Output by Individual Identity</t>
  </si>
  <si>
    <t>Physical and Environmental Protection | Monitoring Physical Access | Intrusion Alarms / Surveillance Equipment</t>
  </si>
  <si>
    <t>Physical and Environmental Protection | Monitoring Physical Access | Automated Intrusion Recognition / Responses</t>
  </si>
  <si>
    <t>Physical and Environmental Protection | Monitoring Physical Access | Monitoring Physical Access to Information Systems</t>
  </si>
  <si>
    <t>[Withdrawn: Incorporated into PE-2 and PE-3]</t>
  </si>
  <si>
    <t>Physical and Environmental Protection | Visitor Access Records | Automated Records Maintenance / Review</t>
  </si>
  <si>
    <t>Physical and Environmental Protection | Emergency Shutoff | Accidental / Unauthorized Activation</t>
  </si>
  <si>
    <t>Physical and Environmental Protection | Emergency Power | Long-Term Alternate Power Supply - Minimal Operational Capability</t>
  </si>
  <si>
    <t>Physical and Environmental Protection | Emergency Power | Long-Term Alternate Power Supply - Self-Contained</t>
  </si>
  <si>
    <t>Physical and Environmental Protection | Emergency Lighting | Essential Missions / Business Functions</t>
  </si>
  <si>
    <t>Physical and Environmental Protection | Fire Protection | Detection Devices / Systems</t>
  </si>
  <si>
    <t>Physical and Environmental Protection | Fire Protection | Suppression Devices / Systems</t>
  </si>
  <si>
    <t>Physical and Environmental Protection | Temperature and Humidity Controls</t>
  </si>
  <si>
    <t>Physical and Environmental Protection | Temperature and Humidity Controls | Automatic Controls</t>
  </si>
  <si>
    <t>Physical and Environmental Protection | Temperature and Humidity Controls | Monitoring with Alarms / Notifications</t>
  </si>
  <si>
    <t>Physical and Environmental Protection | Location of Information System Components</t>
  </si>
  <si>
    <t>Physical and Environmental Protection | Location of Information System Components | Facility Site</t>
  </si>
  <si>
    <t>Physical and Environmental Protection | Information Leakage | National Emissions / Tempest Policies and Procedures</t>
  </si>
  <si>
    <t>Planning | Security Planning Policy and Procedures</t>
  </si>
  <si>
    <t>Planning | System Security Plan</t>
  </si>
  <si>
    <t>Planning | System Security Plan | Concept of Operations</t>
  </si>
  <si>
    <t>Planning | System Security Plan | Functional Architecture</t>
  </si>
  <si>
    <t>Planning | System Security Plan | Plan / Coordinate with Other Organizational Entities</t>
  </si>
  <si>
    <t>Planning | Rules of Behavior | Social Media and Networking Restrictions</t>
  </si>
  <si>
    <t>[Withdrawn: Incorporated into Appendix J, AR-2]</t>
  </si>
  <si>
    <t>Planning | Security-Related Activity Planning</t>
  </si>
  <si>
    <t>Planning | Security Concept of Operations</t>
  </si>
  <si>
    <t>Planning | Information Security Architecture</t>
  </si>
  <si>
    <t>Planning | Information Security Architecture | Defense-In-Depth</t>
  </si>
  <si>
    <t>Planning | Information Security Architecture | Supplier Diversity</t>
  </si>
  <si>
    <t>[Program Management Controls]</t>
  </si>
  <si>
    <t>Program Management | Senior Information Security Officer</t>
  </si>
  <si>
    <t>Program Management | Information Security Resources</t>
  </si>
  <si>
    <t>Program Management | Information System Inventory</t>
  </si>
  <si>
    <t>Program Management | Information Security Measures of Performance</t>
  </si>
  <si>
    <t>Program Management | Security Authorization Process</t>
  </si>
  <si>
    <t>Program Management | Mission/Business Process Definition</t>
  </si>
  <si>
    <t>Program Management | Information Security Workforce</t>
  </si>
  <si>
    <t>Program Management | Contacts with Security Groups and Associations</t>
  </si>
  <si>
    <t>Personnel Security | Personnel Security Policy and Procedures</t>
  </si>
  <si>
    <t>Personnel Security | Personnel Screening | Information with Special Protection Measures</t>
  </si>
  <si>
    <t>Personnel Security | Personnel Termination | Post-Employment Requirements</t>
  </si>
  <si>
    <t>Personnel Security | Access Agreements | Post-Employment Requirements</t>
  </si>
  <si>
    <t>Personnel Security | Third-Party Personnel Security</t>
  </si>
  <si>
    <t>Risk Assessment | Risk Assessment Policy and Procedures</t>
  </si>
  <si>
    <t>Risk Assessment | Vulnerability Scanning</t>
  </si>
  <si>
    <t>Risk Assessment | Vulnerability Scanning | Update Tool Capability</t>
  </si>
  <si>
    <t>Risk Assessment | Vulnerability Scanning | Update by Frequency / Prior to New Scan / When Identified</t>
  </si>
  <si>
    <t>Risk Assessment | Vulnerability Scanning | Breadth / Depth of Coverage</t>
  </si>
  <si>
    <t>Risk Assessment | Vulnerability Scanning | Discoverable Information</t>
  </si>
  <si>
    <t>Risk Assessment | Vulnerability Scanning | Privileged Access</t>
  </si>
  <si>
    <t>Risk Assessment | Vulnerability Scanning | Automated Trend Analyses</t>
  </si>
  <si>
    <t>Risk Assessment | Vulnerability Scanning | Automated Detection and Notification of Unauthorized Components</t>
  </si>
  <si>
    <t>Risk Assessment | Vulnerability Scanning | Review Historic Audit Logs</t>
  </si>
  <si>
    <t>Risk Assessment | Vulnerability Scanning | Penetration Testing and Analyses</t>
  </si>
  <si>
    <t>Risk Assessment | Vulnerability Scanning | Correlate Scanning Information</t>
  </si>
  <si>
    <t>System and Services Acquisition | System and Services Acquisition Policy and Procedures</t>
  </si>
  <si>
    <t>System and Services Acquisition | Acquisition Process | Functional Properties of Security Controls</t>
  </si>
  <si>
    <t>System and Services Acquisition | Acquisition Process | Design / Implementation Information for Security Controls</t>
  </si>
  <si>
    <t>System and Services Acquisition | Acquisition Process | Development Methods / Techniques / Practices</t>
  </si>
  <si>
    <t>System and Services Acquisition | Acquisition Process | System / Component / Service Configurations</t>
  </si>
  <si>
    <t>System and Services Acquisition | Acquisition Process | NIAP-Approved Protection Profiles</t>
  </si>
  <si>
    <t>System and Services Acquisition | Acquisition Process | Continuous Monitoring Plan</t>
  </si>
  <si>
    <t>System and Services Acquisition | Acquisition Process | Functions / Ports / Protocols / Services in Use</t>
  </si>
  <si>
    <t>System and Services Acquisition | Information System Documentation</t>
  </si>
  <si>
    <t>System and Services Acquisition | Information System Documentation | Functional Properties of Security Controls</t>
  </si>
  <si>
    <t>[Withdrawn: Incorporated into SA-4 (1)]</t>
  </si>
  <si>
    <t>System and Services Acquisition | Information System Documentation | Security-Relevant External System Interfaces</t>
  </si>
  <si>
    <t>System and Services Acquisition | Information System Documentation | High-Level Design</t>
  </si>
  <si>
    <t>System and Services Acquisition | Information System Documentation | Low-Level Design</t>
  </si>
  <si>
    <t>System and Services Acquisition | Information System Documentation | Source Code</t>
  </si>
  <si>
    <t>[Withdrawn: Incorporated into CM-10 and SI-7]</t>
  </si>
  <si>
    <t>System and Services Acquisition | User-Installed Software</t>
  </si>
  <si>
    <t>[Withdrawn: Incorporated into CM-11 and SI-7]</t>
  </si>
  <si>
    <t>System and Services Acquisition | Security Engineering Principles</t>
  </si>
  <si>
    <t>System and Services Acquisition | External Information System Services</t>
  </si>
  <si>
    <t>System and Services Acquisition | External Information System Services | Risk Assessments / Organizational Approvals</t>
  </si>
  <si>
    <t>System and Services Acquisition | External Information System Services | Identification of Functions / Ports / Protocols / Services</t>
  </si>
  <si>
    <t>System and Services Acquisition | External Information System Services | Establish / Maintain Trust Relationship with Providers</t>
  </si>
  <si>
    <t>System and Services Acquisition | External Information System Services | Consistent Interests of Consumers and Providers</t>
  </si>
  <si>
    <t>System and Services Acquisition | External Information System Services | Processing, Storage, and Service Location</t>
  </si>
  <si>
    <t>System and Services Acquisition | Developer Configuration Management | Software / Firmware Integrity Verification</t>
  </si>
  <si>
    <t>System and Services Acquisition | Developer Configuration Management | Alternative Configuration Management Processes</t>
  </si>
  <si>
    <t>System and Services Acquisition | Developer Security Testing and Evaluation</t>
  </si>
  <si>
    <t>System and Services Acquisition | Developer Security Testing and Evaluation | Static Code Analysis</t>
  </si>
  <si>
    <t>System and Services Acquisition | Developer Security Testing and Evaluation | Threat and Vulnerability Analyses</t>
  </si>
  <si>
    <t>System and Services Acquisition | Developer Security Testing and Evaluation | Independent Verification of Assessment Plans / Evidence</t>
  </si>
  <si>
    <t>System and Services Acquisition | Developer Security Testing and Evaluation | Manual Code Reviews</t>
  </si>
  <si>
    <t>System and Services Acquisition | Developer Security Testing and Evaluation | Penetration Testing</t>
  </si>
  <si>
    <t>System and Services Acquisition | Developer Security Testing and Evaluation | Attack Surface Reviews</t>
  </si>
  <si>
    <t>System and Services Acquisition | Developer Security Testing and Evaluation | Verify Scope of Testing / Evaluation</t>
  </si>
  <si>
    <t>System and Services Acquisition | Developer Security Testing and Evaluation | Dynamic Code Analysis</t>
  </si>
  <si>
    <t>[Withdrawn: Incorporated into SA-12 (1)]</t>
  </si>
  <si>
    <t>[Withdrawn: Incorporated into SA-12 (13)]</t>
  </si>
  <si>
    <t>System and Services Acquisition | Supply Chain Protection | Use of All-Source Intelligence</t>
  </si>
  <si>
    <t>System and Services Acquisition | Supply Chain Protection | Validate As Genuine and Not Altered</t>
  </si>
  <si>
    <t>System and Services Acquisition | Supply Chain Protection | Inter-Organizational Agreements</t>
  </si>
  <si>
    <t>System and Services Acquisition | Development Process, Standards, and Tools | Threat Modeling / Vulnerability Analysis</t>
  </si>
  <si>
    <t>System and Services Acquisition | Development Process, Standards, and Tools | Reuse of Threat / Vulnerability Information</t>
  </si>
  <si>
    <t>System and Services Acquisition | Development Process, Standards, and Tools | Archive Information System / Component</t>
  </si>
  <si>
    <t>System and Services Acquisition | Developer-Provided Training</t>
  </si>
  <si>
    <t>System and Services Acquisition | Developer Security Architecture and Design | Security-Relevant Components</t>
  </si>
  <si>
    <t>System and Services Acquisition | Tamper Resistance and Detection | Multiple Phases of SDLC</t>
  </si>
  <si>
    <t>System and Services Acquisition | Tamper Resistance and Detection | Inspection of Information Systems, Components, or Devices</t>
  </si>
  <si>
    <t>System and Services Acquisition | Component Authenticity | Anti-Counterfeit Training</t>
  </si>
  <si>
    <t>System and Services Acquisition | Component Authenticity | Configuration Control for Component Service / Repair</t>
  </si>
  <si>
    <t>System and Services Acquisition | Component Authenticity | Anti-Counterfeit Scanning</t>
  </si>
  <si>
    <t>System and Communications Protection | System and Communications Protection Policy and Procedures</t>
  </si>
  <si>
    <t>System and Communications Protection | Application Partitioning</t>
  </si>
  <si>
    <t>System and Communications Protection | Application Partitioning | Interfaces for Non-Privileged Users</t>
  </si>
  <si>
    <t>System and Communications Protection | Security Function Isolation | Access / Flow Control Functions</t>
  </si>
  <si>
    <t>System and Communications Protection | Information in Shared Resources</t>
  </si>
  <si>
    <t>System and Communications Protection | Information in Shared Resources | Security Levels</t>
  </si>
  <si>
    <t>System and Communications Protection | Information in Shared Resources | Periods Processing</t>
  </si>
  <si>
    <t>System and Communications Protection | Denial of Service Protection | Restrict Internal Users</t>
  </si>
  <si>
    <t>System and Communications Protection | Denial of Service Protection | Excess Capacity / Bandwidth / Redundancy</t>
  </si>
  <si>
    <t>System and Communications Protection | Denial of Service Protection | Detection / Monitoring</t>
  </si>
  <si>
    <t>System and Communications Protection | Boundary Protection | Deny by Default / Allow by Exception</t>
  </si>
  <si>
    <t>System and Communications Protection | Boundary Protection | Prevent Unauthorized Exfiltration</t>
  </si>
  <si>
    <t>System and Communications Protection | Boundary Protection | Host-Based Protection</t>
  </si>
  <si>
    <t>System and Communications Protection | Boundary Protection | Isolation of Security Tools / Mechanisms / Support Components</t>
  </si>
  <si>
    <t>System and Communications Protection | Boundary Protection | Protects Against Unauthorized Physical Connections</t>
  </si>
  <si>
    <t>System and Communications Protection | Boundary Protection | Route Privileged Network Accesses</t>
  </si>
  <si>
    <t>System and Communications Protection | Boundary Protection | Prevent Discovery of Components / Devices</t>
  </si>
  <si>
    <t>System and Communications Protection | Boundary Protection | Blocks Communication from Non-Organizationally Configured Hosts</t>
  </si>
  <si>
    <t>System and Communications Protection | Boundary Protection | Dynamic Isolation / Segregation</t>
  </si>
  <si>
    <t>System and Communications Protection | Boundary Protection | Isolation of Information System Components</t>
  </si>
  <si>
    <t>System and Communications Protection | Transmission Confidentiality and Integrity | Cryptographic or Alternate Physical Protection</t>
  </si>
  <si>
    <t>System and Communications Protection | Transmission Confidentiality and Integrity | Pre / Post Transmission Handling</t>
  </si>
  <si>
    <t>System and Communications Protection | Transmission Confidentiality and Integrity | Conceal / Randomize Communications</t>
  </si>
  <si>
    <t>System and Communications Protection | Trusted Path | Logical Isolation</t>
  </si>
  <si>
    <t>System and Communications Protection | Cryptographic Protection | FIPS-Validated Cryptography</t>
  </si>
  <si>
    <t>System and Communications Protection | Cryptographic Protection | NSA-Approved Cryptography</t>
  </si>
  <si>
    <t>System and Communications Protection | Cryptographic Protection | Individuals without Formal Access Approvals</t>
  </si>
  <si>
    <t>[Withdrawn: Capability provided by AC-2, AC-3, AC-5, AC-6, SI-3, SI-4, SI-5, SI-7, SI-10]</t>
  </si>
  <si>
    <t>System and Communications Protection | Collaborative Computing Devices</t>
  </si>
  <si>
    <t>System and Communications Protection | Collaborative Computing Devices | Physical Disconnect</t>
  </si>
  <si>
    <t>System and Communications Protection | Collaborative Computing Devices | Blocking Inbound / Outbound Communications Traffic</t>
  </si>
  <si>
    <t>System and Communications Protection | Collaborative Computing Devices | Disabling / Removal in Secure Work Areas</t>
  </si>
  <si>
    <t>System and Communications Protection | Collaborative Computing Devices | Explicitly Indicate Current Participants</t>
  </si>
  <si>
    <t>System and Communications Protection | Transmission of Security Attributes</t>
  </si>
  <si>
    <t>System and Communications Protection | Transmission of Security Attributes | Integrity Validation</t>
  </si>
  <si>
    <t>System and Communications Protection | Mobile Code | Identify Unacceptable Code / Take Corrective Actions</t>
  </si>
  <si>
    <t>System and Communications Protection | Mobile Code | Acquisition / Development / Use</t>
  </si>
  <si>
    <t>System and Communications Protection | Mobile Code | Prevent Downloading / Execution</t>
  </si>
  <si>
    <t>System and Communications Protection | Secure Name / Address Resolution Service (Authoritative Source)</t>
  </si>
  <si>
    <t>System and Communications Protection | Secure Name / Address Resolution Service (Authoritative Source) | Child Subspaces</t>
  </si>
  <si>
    <t>System and Communications Protection | Secure Name / Address Resolution Service (Authoritative Source) | Data Origin / Integrity</t>
  </si>
  <si>
    <t>System and Communications Protection | Secure Name / Address Resolution Service (Recursive or Caching Resolver)</t>
  </si>
  <si>
    <t>System and Communications Protection | Secure Name / Address Resolution Service (Recursive or Caching Resolver) | Data Origin / Integrity</t>
  </si>
  <si>
    <t>System and Communications Protection | Architecture and Provisioning for Name / Address Resolution Service</t>
  </si>
  <si>
    <t>System and Communications Protection | Session Authenticity | Invalidate Session Identifiers At Logout</t>
  </si>
  <si>
    <t>System and Communications Protection | Session Authenticity | User-Initiated Logouts / Message Displays</t>
  </si>
  <si>
    <t>System and Communications Protection | Honeypots</t>
  </si>
  <si>
    <t>System and Communications Protection | Honeypots | Detection of Malicious Code</t>
  </si>
  <si>
    <t>System and Communications Protection | Platform-Independent Applications</t>
  </si>
  <si>
    <t>System and Communications Protection | Protection of Information At Rest</t>
  </si>
  <si>
    <t>System and Communications Protection | Protection of Information At Rest | Cryptographic Protection</t>
  </si>
  <si>
    <t>System and Communications Protection | Protection of Information At Rest | Off-Line Storage</t>
  </si>
  <si>
    <t>System and Communications Protection | Concealment and Misdirection | Change Processing / Storage Locations</t>
  </si>
  <si>
    <t>System and Communications Protection | Information System Partitioning</t>
  </si>
  <si>
    <t>System and Communications Protection | Non-Modifiable Executable Programs</t>
  </si>
  <si>
    <t>System and Communications Protection | Non-Modifiable Executable Programs | No Writable Storage</t>
  </si>
  <si>
    <t>System and Communications Protection | Non-Modifiable Executable Programs | Integrity Protection / Read-Only Media</t>
  </si>
  <si>
    <t>System and Communications Protection | Non-Modifiable Executable Programs | Hardware-Based Protection</t>
  </si>
  <si>
    <t>System and Communications Protection | Honeyclients</t>
  </si>
  <si>
    <t>System and Communications Protection | Out-Of-Band Channels</t>
  </si>
  <si>
    <t>System and Communications Protection | Out-Of-Band Channels | Ensure Delivery / Transmission</t>
  </si>
  <si>
    <t>System and Communications Protection | Process Isolation | Thread Isolation</t>
  </si>
  <si>
    <t>SE</t>
  </si>
  <si>
    <t>Security</t>
  </si>
  <si>
    <t>SE-1</t>
  </si>
  <si>
    <t>Security | Inventory of Personally Identifiable Information</t>
  </si>
  <si>
    <t>SE-2</t>
  </si>
  <si>
    <t>Security | Privacy Incident Response</t>
  </si>
  <si>
    <t>System and Information Integrity | System and Information Integrity Policy and Procedures</t>
  </si>
  <si>
    <t>System and Information Integrity | Flaw Remediation | Time to Remediate Flaws / Benchmarks for Corrective Actions</t>
  </si>
  <si>
    <t>[Withdrawn: Incorporated into SI-2]</t>
  </si>
  <si>
    <t>System and Information Integrity | Flaw Remediation | Automatic Software / Firmware Updates</t>
  </si>
  <si>
    <t>System and Information Integrity | Flaw Remediation | Removal of Previous Versions of Software / Firmware</t>
  </si>
  <si>
    <t>System and Information Integrity | Malicious Code Protection | Non-Privileged Users</t>
  </si>
  <si>
    <t>System and Information Integrity | Malicious Code Protection | Testing / Verification</t>
  </si>
  <si>
    <t>System and Information Integrity | Malicious Code Protection | Nonsignature-Based Detection</t>
  </si>
  <si>
    <t>System and Information Integrity | Information System Monitoring</t>
  </si>
  <si>
    <t>System and Information Integrity | Information System Monitoring | System-Wide Intrusion Detection System</t>
  </si>
  <si>
    <t>System and Information Integrity | Information System Monitoring | Automated Tools for Real-Time Analysis</t>
  </si>
  <si>
    <t>System and Information Integrity | Information System Monitoring | Automated Tool Integration</t>
  </si>
  <si>
    <t>System and Information Integrity | Information System Monitoring | Inbound and Outbound Communications Traffic</t>
  </si>
  <si>
    <t>System and Information Integrity | Information System Monitoring | System-Generated Alerts</t>
  </si>
  <si>
    <t>System and Information Integrity | Information System Monitoring | Restrict Non-Privileged Users</t>
  </si>
  <si>
    <t>System and Information Integrity | Information System Monitoring | Automated Response to Suspicious Events</t>
  </si>
  <si>
    <t>System and Information Integrity | Information System Monitoring | Protection of Monitoring Information</t>
  </si>
  <si>
    <t>System and Information Integrity | Information System Monitoring | Testing of Monitoring Tools</t>
  </si>
  <si>
    <t>System and Information Integrity | Information System Monitoring | Visibility of Encrypted Communications</t>
  </si>
  <si>
    <t>System and Information Integrity | Information System Monitoring | Analyze Communications Traffic Anomalies</t>
  </si>
  <si>
    <t>System and Information Integrity | Information System Monitoring | Automated Alerts</t>
  </si>
  <si>
    <t>System and Information Integrity | Information System Monitoring | Analyze Traffic / Event Patterns</t>
  </si>
  <si>
    <t>System and Information Integrity | Information System Monitoring | Wireless Intrusion Detection</t>
  </si>
  <si>
    <t>System and Information Integrity | Information System Monitoring | Wireless to Wireline Communications</t>
  </si>
  <si>
    <t>System and Information Integrity | Information System Monitoring | Correlate Monitoring Information</t>
  </si>
  <si>
    <t>System and Information Integrity | Information System Monitoring | Integrated Situational Awareness</t>
  </si>
  <si>
    <t>System and Information Integrity | Information System Monitoring | Analyze Traffic / Covert Exfiltration</t>
  </si>
  <si>
    <t>System and Information Integrity | Information System Monitoring | Individuals Posing Greater Risk</t>
  </si>
  <si>
    <t>System and Information Integrity | Information System Monitoring | Privileged Users</t>
  </si>
  <si>
    <t>System and Information Integrity | Information System Monitoring | Probationary Periods</t>
  </si>
  <si>
    <t>System and Information Integrity | Information System Monitoring | Unauthorized Network Services</t>
  </si>
  <si>
    <t>System and Information Integrity | Information System Monitoring | Host-Based Devices</t>
  </si>
  <si>
    <t>System and Information Integrity | Information System Monitoring | Indicators of Compromise</t>
  </si>
  <si>
    <t>System and Information Integrity | Security Function Verification</t>
  </si>
  <si>
    <t>System and Information Integrity | Security Function Verification | Notification of Failed Security Tests</t>
  </si>
  <si>
    <t>System and Information Integrity | Security Function Verification | Automation Support for Distributed Testing</t>
  </si>
  <si>
    <t>System and Information Integrity | Security Function Verification | Report Verification Results</t>
  </si>
  <si>
    <t>System and Information Integrity | Software, Firmware, and Information Integrity | Centrally-Managed Integrity Tools</t>
  </si>
  <si>
    <t>System and Information Integrity | Software, Firmware, and Information Integrity | Tamper-Evident Packaging</t>
  </si>
  <si>
    <t>[Withdrawn: Incorporated into SA-12]</t>
  </si>
  <si>
    <t>System and Information Integrity | Software, Firmware, and Information Integrity | Time Limit on Process Execution W/O Supervision</t>
  </si>
  <si>
    <t>System and Information Integrity | Information Input Validation | Review / Resolution of Errors</t>
  </si>
  <si>
    <t>System and Information Integrity | Information Input Validation | Review / Timing Interactions</t>
  </si>
  <si>
    <t>System and Information Integrity | Information Handling and Retention</t>
  </si>
  <si>
    <t>System and Information Integrity | Predictable Failure Prevention | Standby Component Installation / Notification</t>
  </si>
  <si>
    <t>System and Information Integrity | Non-Persistence</t>
  </si>
  <si>
    <t>System and Information Integrity | Non-Persistence | Refresh from Trusted Sources</t>
  </si>
  <si>
    <t>System and Information Integrity | Fail-Safe Procedures</t>
  </si>
  <si>
    <t>TR</t>
  </si>
  <si>
    <t>Transparency</t>
  </si>
  <si>
    <t>TR-1</t>
  </si>
  <si>
    <t>Transparency | Privacy Notice</t>
  </si>
  <si>
    <t>TR-2</t>
  </si>
  <si>
    <t>Transparency | System of Records Notices and Privacy Act Statements</t>
  </si>
  <si>
    <t>TR-3</t>
  </si>
  <si>
    <t>Transparency | Dissemination of Privacy Program Information</t>
  </si>
  <si>
    <t>UL</t>
  </si>
  <si>
    <t>Use Limitation</t>
  </si>
  <si>
    <t>UL-1</t>
  </si>
  <si>
    <t>Use Limitation | Internal Use</t>
  </si>
  <si>
    <t>UL-2</t>
  </si>
  <si>
    <t>Use Limitation | Information Sharing with Third Parties</t>
  </si>
  <si>
    <t>Supplemental Guidance</t>
  </si>
  <si>
    <t>STATISTICS</t>
  </si>
  <si>
    <t>To View All Controls + Control Enhancements not Withdrawn:  []
        1)  Filter 'Level' column on "1" and "2".
        2)  Filter 'Withdrawn' column on "(Blanks)".
To View All Controls (excluding Control Enhancements) not Withdrawn:  []
        1)  Filter 'Level' column on "1".
        2)  Filter 'Withdrawn' column on "(Blanks)".
To View All Control Families:  []
        1)  Filter 'Level' column on "0".
To Exclude Privacy Controls:  []
        1)  Filter 'Notes' column to un-check "[Privacy Controls]"
To Exclude Program Management Controls:  []
        1)  Filter 'Notes' column to un-check "[Program Management Controls]"</t>
  </si>
  <si>
    <t>DI-1 (1)</t>
  </si>
  <si>
    <t>Data Quality and Integrity | Data Quality | Validate PII</t>
  </si>
  <si>
    <t>DI-1 (2)</t>
  </si>
  <si>
    <t>Data Quality and Integrity | Data Quality | Re-Validate PII</t>
  </si>
  <si>
    <t>DI-2 (1)</t>
  </si>
  <si>
    <t>Data Quality and Integrity | Data Integrity and Data Integrity Board | Publish Agreements on Website</t>
  </si>
  <si>
    <t>DM-1 (1)</t>
  </si>
  <si>
    <t>Data Minimization and Retention | Minimization of Personally Identifiable Information | Locate / Remove / Redact / Anonymize PII</t>
  </si>
  <si>
    <t>DM-2 (1)</t>
  </si>
  <si>
    <t>Data Minimization and Retention | Data Retention and Disposal | System Configuration</t>
  </si>
  <si>
    <t>DM-3 (1)</t>
  </si>
  <si>
    <t>Data Minimization and Retention | Minimization of PII Used in Testing, Training, and Research | Risk Minimization Techniques</t>
  </si>
  <si>
    <t>IP-1 (1)</t>
  </si>
  <si>
    <t>Individual Participation and Redress | Consent | Mechanisms Supporting Itemized or Tiered Consent</t>
  </si>
  <si>
    <t>IP-4 (1)</t>
  </si>
  <si>
    <t>Individual Participation and Redress | Complaint Management | Response Times</t>
  </si>
  <si>
    <t>TR-1 (1)</t>
  </si>
  <si>
    <t>Transparency | Privacy Notice | Real-Time or Layered Notice</t>
  </si>
  <si>
    <t>TR-2 (1)</t>
  </si>
  <si>
    <t>Transparency | System of Records Notices and Privacy Act Statements | Public Website Publication</t>
  </si>
  <si>
    <t>Priority</t>
  </si>
  <si>
    <t>Low</t>
  </si>
  <si>
    <t>High</t>
  </si>
  <si>
    <t>Mod</t>
  </si>
  <si>
    <t>The organization:
a. Develops, documents, and disseminates to [Assignment: organization-defined personnel or roles]:
a.1. An access control policy that addresses purpose, scope, roles, responsibilities, management commitment, coordination among organizational entities, and compliance; and
a.2. Procedures to facilitate the implementation of the access control policy and associated access controls; and
b. Reviews and updates the current:
b.1. Access control policy [Assignment: organization-defined frequency]; and
b.2. Access control procedures [Assignment: organization-defined frequency].</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</si>
  <si>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</si>
  <si>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P1</t>
  </si>
  <si>
    <t>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h.1. When accounts are no longer required;
h.2. When users are terminated or transferred; and
h.3. When individual information system usage or need-to-know changes;
i. Authorizes access to the information system based on:
i.1. A valid access authorization;
i.2. Intended system usage; and
i.3.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</si>
  <si>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t>
  </si>
  <si>
    <t>AC-3,AC-4,AC-5,AC-6,AC-10,AC-17,AC-19,AC-20,AU-9,IA-2,IA-4,IA-5,IA-8,CM-5,CM-6,CM-11,MA-3,MA-4,MA-5,PL-4,SC-13</t>
  </si>
  <si>
    <t>The organization employs automated mechanisms to support the management of information system accounts.</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</si>
  <si>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</si>
  <si>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The information system automatically [Selection: removes; disables] temporary and emergency accounts after [Assignment: organization-defined time period for each type of account].</t>
  </si>
  <si>
    <t>This control enhancement requires the removal of both temporary and emergency accounts automatically after a predefined period of time has elapsed, rather than at the convenience of the systems administrator.</t>
  </si>
  <si>
    <t>The information system automatically disables inactive accounts after [Assignment: organization-defined time period].</t>
  </si>
  <si>
    <t>The information system automatically audits account creation, modification, enabling, disabling, and removal actions, and notifies [Assignment: organization-defined personnel or roles].</t>
  </si>
  <si>
    <t>AU-2,AU-12</t>
  </si>
  <si>
    <t>The organization requires that users log out when [Assignment: organization-defined time-period of expected inactivity or description of when to log out].</t>
  </si>
  <si>
    <t>The information system implements the following dynamic privilege management capabilities: [Assignment: organization-defined list of dynamic privilege management capabilities].</t>
  </si>
  <si>
    <t>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t>
  </si>
  <si>
    <t>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</si>
  <si>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</si>
  <si>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The information system creates [Assignment: organization-defined information system accounts] dynamically.</t>
  </si>
  <si>
    <t>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t>
  </si>
  <si>
    <t>The organization only permits the use of shared/group accounts that meet [Assignment: organization-defined conditions for establishing shared/group accounts].</t>
  </si>
  <si>
    <t>The information system terminates shared/group account credentials when members leave the group.</t>
  </si>
  <si>
    <t>The information system enforces [Assignment: organization-defined circumstances and/or usage conditions] for [Assignment: organization-defined information system accounts].</t>
  </si>
  <si>
    <t>Organizations can describe the specific conditions or circumstances under which information system accounts can be used, for example, by restricting usage to certain days of the week, time of day, or specific durations of time.</t>
  </si>
  <si>
    <t>The organization:
(a) Monitors information system accounts for [Assignment: organization-defined atypical usage]; and
(b) Reports atypical usage of information system accounts to [Assignment: organization-defined personnel or roles].</t>
  </si>
  <si>
    <t>Atypical usage includes, for example, accessing information systems at certain times of the day and from locations that are not consistent with the normal usage patterns of individuals working in organizations.</t>
  </si>
  <si>
    <t>The organization disables accounts of users posing a significant risk within [Assignment: organization-defined time period] of discovery of the risk.</t>
  </si>
  <si>
    <t>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t>
  </si>
  <si>
    <t>The information system enforces approved authorizations for logical access to information and system resources in accordance with applicable access control policies.</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</si>
  <si>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t>
  </si>
  <si>
    <t>AC-2,AC-4,AC-5,AC-6,AC-16,AC-17,AC-18,AC-19,AC-20,AC-21,AC-22,AU-9,CM-5,CM-6,CM-11,MA-3,MA-4,MA-5,PE-3</t>
  </si>
  <si>
    <t>The information system enforces dual authorization for [Assignment: organization-defined privileged commands and/or other organization-defined actions].</t>
  </si>
  <si>
    <t>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t>
  </si>
  <si>
    <t>CP-9,MP-6</t>
  </si>
  <si>
    <t>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(b)(1) Passing the information to unauthorized subjects or objects;
(b)(2) Granting its privileges to other subjects;
(b)(3) Changing one or more security attributes on subjects, objects, the information system, or information system components;
(b)(4) Choosing the security attributes and attribute values to be associated with newly created or modified objects; or
(b)(5) Changing the rules governing access control; and
(c) Specifies that [Assignment: organization-defined subjects] may explicitly be granted [Assignment: organization-defined privileges (i.e., they are trusted subjects)] such that they are not limited by some or all of the above constraints.</t>
  </si>
  <si>
    <t>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t>
  </si>
  <si>
    <t>AC-25,SC-11</t>
  </si>
  <si>
    <t>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</si>
  <si>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t>
  </si>
  <si>
    <t>The information system prevents access to [Assignment: organization-defined security-relevant information] except during secure, non-operable system states.</t>
  </si>
  <si>
    <t>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t>
  </si>
  <si>
    <t>The information system enforces a role-based access control policy over defined subjects and objects and controls access based upon [Assignment: organization-defined roles and users authorized to assume such roles].</t>
  </si>
  <si>
    <t>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individuals for mid- to large-size organizations) but are instead acquired through role assignments. RBAC can be implemented either as a mandatory or discretionary form of access control. For organizations implementing RBAC with mandatory access controls, the requirements in AC-3 (3) define the scope of the subjects and objects covered by the policy.</t>
  </si>
  <si>
    <t>The information system enforces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</si>
  <si>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t>
  </si>
  <si>
    <t>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t>
  </si>
  <si>
    <t>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t>
  </si>
  <si>
    <t>The organization employs an audited override of automated access control mechanisms under [Assignment: organization-defined conditions].</t>
  </si>
  <si>
    <t>AU-2,AU-6</t>
  </si>
  <si>
    <t>The information system enforces approved authorizations for controlling the flow of information within the system and between interconnected systems based on [Assignment: organization-defined information flow control policies].</t>
  </si>
  <si>
    <t>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t>
  </si>
  <si>
    <t>AC-3,AC-17,AC-19,AC-21,CM-6,CM-7,SA-8,SC-2,SC-5,SC-7,SC-18</t>
  </si>
  <si>
    <t>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</si>
  <si>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attributes associated with information (data content and data structure) and source/destination objects, and respond appropriately (e.g., block, quarantine, alert administrator) when the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Security attributes can also include, for example, source and destination addresses employed in traffic filter firewalls. Flow enforcement using explicit security attributes can be used, for example, to control the release of certain types of information.</t>
  </si>
  <si>
    <t>The information system uses protected processing domains to enforce [Assignment: organization-defined information flow control policies] as a basis for flow control decisions.</t>
  </si>
  <si>
    <t>Within information systems, protected processing domains are processing spaces that have controlled interactions with other processing spaces, thus enabling control of information flows between these spaces and to/from data/information objects. A protected processing domain can be provided, for example, by implementing domain and type enforcement. In domain and type enforcement, information system processes are assigned to domains; information is identified by types; and information flows are controlled based on allowed information accesses (determined by domain and type), allowed signaling among domains, and allowed process transitions to other domains.</t>
  </si>
  <si>
    <t>The information system enforces dynamic information flow control based on [Assignment: organization-defined policies].</t>
  </si>
  <si>
    <t>Organizational policies regarding dynamic information flow control include, for example, allowing or disallowing information flows based on changing conditions or mission/operational considerations. Changing conditions include, for example, changes in organizational risk tolerance due to changes in the immediacy of mission/business needs, changes in the threat environment, and detection of potentially harmful or adverse events.</t>
  </si>
  <si>
    <t>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t>
  </si>
  <si>
    <t>The information system enforces [Assignment: organization-defined limitations] on embedding data types within other data types.</t>
  </si>
  <si>
    <t>Embedding data types within other data types may result in reduced flow control effectiveness. Data type embedding includes, for example, inserting executable files as objects within word processing files, inserting references or descriptive information into a media file, and compressed or archived data types that may include multiple embedded data types. Limitations on data type embedding consider the levels of embedding and prohibit levels of data type embedding that are beyond the capability of the inspection tools.</t>
  </si>
  <si>
    <t>The information system enforces information flow control based on [Assignment: organization-defined metadata].</t>
  </si>
  <si>
    <t>Metadata is information used to describe the characteristics of data. Metadata can include structural metadata describing data structures (e.g., data format, syntax, and semantics) or descriptive metadata describing data contents (e.g., age, location, telephone number). Enforcing allowed information flows based on metadata enables simpler and more effective flow control. Organizations consider the trustworthiness of metadata with regard to data accuracy (i.e., knowledge that the metadata values are correct with respect to the data), data integrity (i.e., protecting against unauthorized changes to metadata tags), and the binding of metadata to the data payload (i.e., ensuring sufficiently strong binding techniques with appropriate levels of assurance).</t>
  </si>
  <si>
    <t>AC-16,SI-7</t>
  </si>
  <si>
    <t>The information system enforces [Assignment: organization-defined one-way information flows] using hardware mechanisms.</t>
  </si>
  <si>
    <t>The information system enforces information flow control using [Assignment: organization-defined security policy filters] as a basis for flow control decisions for [Assignment: organization-defined information flows].</t>
  </si>
  <si>
    <t>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off-the-shelf word processing documents, spreadsheets, or emails). Organizations can implement more than one security policy filter to meet information flow control objectives (e.g., employing clean word lists in conjunction with dirty word lists may help to reduce false positives).</t>
  </si>
  <si>
    <t>The information system enforces the use of human reviews for [Assignment: organization-defined information flows] under the following conditions: [Assignment: organization-defined conditions].</t>
  </si>
  <si>
    <t>Organizations define security policy filters for all situations where automated flow control decisions are possible. When a fully automated flow control decision is not possible, then a human review may be employed in lieu of, or as a complement to, automated security policy filtering. Human reviews may also be employed as deemed necessary by organizations.</t>
  </si>
  <si>
    <t>The information system provides the capability for privileged administrators to enable/disable [Assignment: organization-defined security policy filters] under the following conditions: [Assignment: organization-defined conditions].</t>
  </si>
  <si>
    <t>For example, as allowed by the information system authorization, administrators can enable security policy filters to accommodate approved data types.</t>
  </si>
  <si>
    <t>The information system provides the capability for privileged administrators to configure [Assignment: organization-defined security policy filters] to support different security policies.</t>
  </si>
  <si>
    <t>For example, to reflect changes in security policies, administrators can change the list of 'dirty words' that security policy mechanisms check in accordance with the definitions provided by organizations.</t>
  </si>
  <si>
    <t>The information system, when transferring information between different security domains, uses [Assignment: organization-defined data type identifiers] to validate data essential for information flow decisions.</t>
  </si>
  <si>
    <t>Data type identifiers include, for example, filenames, file types, file signatures/tokens, and multiple internal file signatures/tokens. Information systems may allow transfer of data only if compliant with data type format specifications.</t>
  </si>
  <si>
    <t>The information system, when transferring information between different security domains, decomposes information into [Assignment: organization-defined policy-relevant subcomponents] for submission to policy enforcement mechanisms.</t>
  </si>
  <si>
    <t>Policy enforcement mechanisms apply filtering, inspection, and/or sanitization rules to the policy-relevant subcomponents of information to facilitate flow enforcement prior to transferring such information to different security domains. Parsing transfer files facilitates policy decisions on source, destination, certificates, classification, attachments, and other security-related component differentiators.</t>
  </si>
  <si>
    <t>The information system, when transferring information between different security domains, implements [Assignment: organization-defined security policy filters] requiring fully enumerated formats that restrict data structure and content.</t>
  </si>
  <si>
    <t>Data structure and content restrictions reduce the range of potential malicious and/or unsanctioned content in cross-domain transactions. Security policy filters that restrict data structures include, for example, restricting file sizes and field lengths. Data content policy filters include, for example: (i) encoding formats for character sets (e.g., Universal Character Set Transformation Formats, American Standard Code for Information Interchange); (ii) restricting character data fields to only contain alpha-numeric characters; (iii) prohibiting special characters; and (iv) validating schema structures.</t>
  </si>
  <si>
    <t>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t>
  </si>
  <si>
    <t>Detection of unsanctioned information includes, for example, checking all information to be transferred for malicious code and dirty words.</t>
  </si>
  <si>
    <t>The information system uniquely identifies and authenticates source and destination points by [Selection (one or more): organization, system, application, individual] for information transfer.</t>
  </si>
  <si>
    <t>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t>
  </si>
  <si>
    <t>IA-2,IA-3,IA-4,IA-5</t>
  </si>
  <si>
    <t>The information system binds security attributes to information using [Assignment: organization-defined binding techniques] to facilitate information flow policy enforcement.</t>
  </si>
  <si>
    <t>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t>
  </si>
  <si>
    <t>AC-16,SC-16</t>
  </si>
  <si>
    <t>The information system, when transferring information between different security domains, applies the same security policy filtering to metadata as it applies to data payloads.</t>
  </si>
  <si>
    <t>This control enhancement requires the validation of metadata and the data to which the metadata applies. Some organizations distinguish between metadata and data payloads (i.e., only the data to which the metadata is bound). Other organizations do not make such distinctions, considering metadata and the data to which the metadata applies as part of the payload. All information (including metadata and the data to which the metadata applies) is subject to filtering and inspection.</t>
  </si>
  <si>
    <t>The organization employs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</si>
  <si>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Unified Cross Domain Management Office (UCDMO) provides a baseline listing of approved cross-domain solutions.</t>
  </si>
  <si>
    <t>The information system separates information flows logically or physically using [Assignment: organization-defined mechanisms and/or techniques] to accomplish [Assignment: organization-defined required separations by types of information].</t>
  </si>
  <si>
    <t>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t>
  </si>
  <si>
    <t>The information system provides access from a single device to computing platforms, applications, or data residing on multiple different security domains, while preventing any information flow between the different security domains.</t>
  </si>
  <si>
    <t>The information system, for example, provides a desktop for users to access each connected security domain without providing any mechanisms to allow transfer of information between the different security domains.</t>
  </si>
  <si>
    <t>The organization:
a. Separates [Assignment: organization-defined duties of individuals];
b. Documents separation of duties of individuals; and
c. Defines information system access authorizations to support separation of duties.</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</si>
  <si>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t>
  </si>
  <si>
    <t>AC-3,AC-6,PE-3,PE-4,PS-2</t>
  </si>
  <si>
    <t>The organization employs the principle of least privilege, allowing only authorized accesses for users (or processes acting on behalf of users) which are necessary to accomplish assigned tasks in accordance with organizational missions and business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</si>
  <si>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t>
  </si>
  <si>
    <t>AC-2,AC-3,AC-5,CM-6,CM-7,PL-2</t>
  </si>
  <si>
    <t>The organization explicitly authorizes access to [Assignment: organization-defined security functions (deployed in hardware, software, and firmware) and security-relevant information].</t>
  </si>
  <si>
    <t>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t>
  </si>
  <si>
    <t>AC-17,AC-18,AC-19</t>
  </si>
  <si>
    <t>The organization requires that users of information system accounts, or roles, with access to [Assignment: organization-defined security functions or security-relevant information], use non-privileged accounts or roles, when accessing nonsecurity functions.</t>
  </si>
  <si>
    <t>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t>
  </si>
  <si>
    <t>The organization authorizes network access to [Assignment: organization-defined privileged commands] only for [Assignment: organization-defined compelling operational needs] and documents the rationale for such access in the security plan for the information system.</t>
  </si>
  <si>
    <t>Network access is any access across a network connection in lieu of local access (i.e., user being physically present at the device).</t>
  </si>
  <si>
    <t>The information system provides separate processing domains to enable finer-grained allocation of user privileges.</t>
  </si>
  <si>
    <t>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t>
  </si>
  <si>
    <t>AC-4,SC-3,SC-30,SC-32</t>
  </si>
  <si>
    <t>The organization restricts privileged accounts on the information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</si>
  <si>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t>
  </si>
  <si>
    <t>The organization prohibits privileged access to the information system by non-organizational users.</t>
  </si>
  <si>
    <t>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t>
  </si>
  <si>
    <t>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t>
  </si>
  <si>
    <t>The information system prevents [Assignment: organization-defined software] from executing at higher privilege levels than users executing the software.</t>
  </si>
  <si>
    <t>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t>
  </si>
  <si>
    <t>The information system audits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</si>
  <si>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t>
  </si>
  <si>
    <t>The information system prevents non-privileged users from executing privileged functions to include disabling, circumventing, or altering implemented security safeguards/countermeasures.</t>
  </si>
  <si>
    <t>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</si>
  <si>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</si>
  <si>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t>
  </si>
  <si>
    <t>AC-2,AC-9,AC-14,IA-5</t>
  </si>
  <si>
    <t>P2</t>
  </si>
  <si>
    <t>The information system purges/wipes information from [Assignment: organization-defined mobile devices] based on [Assignment: organization-defined purging/wiping requirements/techniques] after [Assignment: organization-defined number] consecutive, unsuccessful device logon attempts.</t>
  </si>
  <si>
    <t>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t>
  </si>
  <si>
    <t>AC-19,MP-5,MP-6,SC-13</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</si>
  <si>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a.1. Users are accessing a U.S. Government information system;
a.2. Information system usage may be monitored, recorded, and subject to audit;
a.3. Unauthorized use of the information system is prohibited and subject to criminal and civil penalties; and
a.4.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c.1. Displays system use information [Assignment: organization-defined conditions], before granting further access;
c.2. Displays references, if any, to monitoring, recording, or auditing that are consistent with privacy accommodations for such systems that generally prohibit those activities; and
c.3.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</si>
  <si>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</si>
  <si>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The information system notifies the user, upon successful logon (access) to the system, of the date and time of the last logon (access).</t>
  </si>
  <si>
    <t>This control is applicable to logons to information systems via human user interfaces and logons to systems that occur in other types of architectures (e.g., service-oriented architectures).</t>
  </si>
  <si>
    <t>AC-7,PL-4</t>
  </si>
  <si>
    <t>P0</t>
  </si>
  <si>
    <t>The information system notifies the user, upon successful logon/access, of the number of unsuccessful logon/access attempts since the last successful logon/access.</t>
  </si>
  <si>
    <t>The information system notifies the user of the number of [Selection: successful logons/accesses; unsuccessful logon/access attempts; both] during [Assignment: organization-defined time period].</t>
  </si>
  <si>
    <t>The information system notifies the user of changes to [Assignment: organization-defined security-related characteristics/parameters of the user's account] during [Assignment: organization-defined time period].</t>
  </si>
  <si>
    <t>The information system notifies the user, upon successful logon (access), of the following additional information: [Assignment: organization-defined information to be included in addition to the date and time of the last logon (access)].</t>
  </si>
  <si>
    <t>This control enhancement permits organizations to specify additional information to be provided to users upon logon including, for example, the location of last logon. User location is defined as that information which can be determined by information systems, for example, IP addresses from which network logons occurred, device identifiers, or notifications of local logons.</t>
  </si>
  <si>
    <t>The information system limits the number of concurrent sessions for each [Assignment: organization-defined account and/or account type] to [Assignment: organization-defined number].</t>
  </si>
  <si>
    <t>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t>
  </si>
  <si>
    <t>P3</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</si>
  <si>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</si>
  <si>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t>
  </si>
  <si>
    <t>The information system conceals, via the session lock, information previously visible on the display with a publicly viewable image.</t>
  </si>
  <si>
    <t>Publicly viewable images can include static or dynamic images, for example, patterns used with screen savers, photographic images, solid colors, clock, battery life indicator, or a blank screen, with the additional caveat that none of the images convey sensitive information.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</si>
  <si>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</si>
  <si>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t>
  </si>
  <si>
    <t>SC-10,SC-23</t>
  </si>
  <si>
    <t>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t>
  </si>
  <si>
    <t>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</si>
  <si>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</si>
  <si>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t>
  </si>
  <si>
    <t>CP-2,IA-2</t>
  </si>
  <si>
    <t>The organization:
a. Provides the means to associate [Assignment: organization-defined types of security attributes] having [Assignment: organization-defined security attribute values] with information in storage, in process, and/or in transmission;
b. Ensures that the security attribute associations are made and retained with the information;
c. Establishes the permitted [Assignment: organization-defined security attributes] for [Assignment: organization-defined information systems]; and
d. Determines the permitted [Assignment: organization-defined values or ranges] for each of the established security attributes.</t>
  </si>
  <si>
    <t>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representing the basic properties or characteristics of active and passive entities with respect to safeguarding information. These attributes may be associated with active entities (i.e., subjects) that have the potential to send or receive information, to cause information to flow among objects, or to change the information system state. These attributes may also be associated with passive entities (i.e., objects) that contain or receive information. The association of security attributes to subjects and objects is referred to as binding and is typically inclusive of setting the attribute value and the attribute type. Security attributes when bound to data/information, enables the enforcement of information security policies for access control and information flow control, either through organizational processes or information system functions or mechanisms. The content or assigned values of security attributes can directly affect the ability of individuals to access organizational information. Organizations can define the types of attributes needed for selected information systems to support missions/business functions. There is potentially a wide range of values that can be assigned to any given security attribute. Release markings could include, for example, US only, NATO, or NOFORN (not releasable to foreign nationals). By specifying permitted attribute ranges and values, organizations can ensure that the security attribute values are meaningful and relevant. The term security labeling refers to the association of security attributes with subjects and objects represented by internal data structures within organizational information systems, to enable information system-based enforcement of information security policies. Security labels include, for example, access authorizations, data life cycle protection (i.e., encryption and data expiration), nationality, affiliation as contractor, and classification of information in accordance with legal and compliance requirements. The term security marking refers to the association of security attributes with objects in a human-readable form, to enable organizational process-based enforcement of information security policies. The AC-16 base control represents the requirement for user-based attribute association (marking). The enhancements to AC-16 represent additional requirements including information system-based attribute association (labeling). Types of attributes include, for example, classification level for objects and clearance (access authorization) level for subjects. An example of a value for both of these attribute types is Top Secret.</t>
  </si>
  <si>
    <t>AC-3,AC-4,AC-6,AC-21,AU-2,AU-10,SC-16,MP-3</t>
  </si>
  <si>
    <t>The information system dynamically associates security attributes with [Assignment: organization-defined subjects and objects] in accordance with [Assignment: organization-defined security policies] as information is created and combined.</t>
  </si>
  <si>
    <t>Dynamic association of security attributes is appropriate whenever the security characteristics of information changes over time. Security attributes may change, for example, due to information aggregation issues (i.e., the security characteristics of individual information elements are different from the combined elements), changes in individual access authorizations (i.e., privileges), and changes in the security category of information.</t>
  </si>
  <si>
    <t>The information system provides authorized individuals (or processes acting on behalf of individuals) the capability to define or change the value of associated security attributes.</t>
  </si>
  <si>
    <t>The content or assigned values of security attributes can directly affect the ability of individuals to access organizational information. Therefore, it is important for information systems to be able to limit the ability to create or modify security attributes to authorized individuals.</t>
  </si>
  <si>
    <t>AC-6,AU-2</t>
  </si>
  <si>
    <t>The information system maintains the association and integrity of [Assignment: organization-defined security attributes] to [Assignment: organization-defined subjects and objects].</t>
  </si>
  <si>
    <t>Maintaining the association and integrity of security attributes to subjects and objects with sufficient assurance helps to ensure that the attribute associations can be used as the basis of automated policy actions. Automated policy actions include, for example, access control decisions or information flow control decisions.</t>
  </si>
  <si>
    <t>The information system supports the association of [Assignment: organization-defined security attributes] with [Assignment: organization-defined subjects and objects] by authorized individuals (or processes acting on behalf of individuals).</t>
  </si>
  <si>
    <t>The support provided by information systems can vary to include: (i) prompting users to select specific security attributes to be associated with specific information objects; (ii) employing automated mechanisms for categorizing information with appropriate attributes based on defined policies; or (iii) ensuring that the combination of selected security attributes selected is valid. Organizations consider the creation, deletion, or modification of security attributes when defining auditable events.</t>
  </si>
  <si>
    <t>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t>
  </si>
  <si>
    <t>Information system outputs include, for example, pages, screens, or equivalent. Information system output devices include, for example, printers and video displays on computer workstations, notebook computers, and personal digital assistants.</t>
  </si>
  <si>
    <t>The organization allows personnel to associate, and maintain the association of [Assignment: organization-defined security attributes] with [Assignment: organization-defined subjects and objects] in accordance with [Assignment: organization-defined security policies].</t>
  </si>
  <si>
    <t>This control enhancement requires individual users (as opposed to the information system) to maintain associations of security attributes with subjects and objects.</t>
  </si>
  <si>
    <t>The organization provides a consistent interpretation of security attributes transmitted between distributed information system components.</t>
  </si>
  <si>
    <t>In order to enforce security policies across multiple components in distributed information systems (e.g., distributed database management systems, cloud-based systems, and service-oriented architectures), organizations provide a consistent interpretation of security attributes that are used in access enforcement and flow enforcement decisions. Organizations establish agreements and processes to ensure that all distributed information system components implement security attributes with consistent interpretations in automated access/flow enforcement actions.</t>
  </si>
  <si>
    <t>The information system implements [Assignment: organization-defined techniques or technologies] with [Assignment: organization-defined level of assurance] in associating security attributes to information.</t>
  </si>
  <si>
    <t>The association (i.e., binding) of security attributes to information within information systems is of significant importance with regard to conducting automated access enforcement and flow enforcement actions. The association of such security attributes can be accomplished with technologies/techniques providing different levels of assurance. For example, information systems can cryptographically bind security attributes to information using digital signatures with the supporting cryptographic keys protected by hardware devices (sometimes known as hardware roots of trust).</t>
  </si>
  <si>
    <t>The organization ensures that security attributes associated with information are reassigned only via re-grading mechanisms validated using [Assignment: organization-defined techniques or procedures].</t>
  </si>
  <si>
    <t>Validated re-grading mechanisms are employed by organizations to provide the requisite levels of assurance for security attribute reassignment activities. The validation is facilitated by ensuring that re-grading mechanisms are single purpose and of limited function. Since security attribute reassignments can affect security policy enforcement actions (e.g., access/flow enforcement decisions), using trustworthy re-grading mechanisms is necessary to ensure that such mechanisms perform in a consistent/correct mode of operation.</t>
  </si>
  <si>
    <t>The information system provides authorized individuals the capability to define or change the type and value of security attributes available for association with subjects and objects.</t>
  </si>
  <si>
    <t>The content or assigned values of security attributes can directly affect the ability of individuals to access organizational information. Therefore, it is important for information systems to be able to limit the ability to create or modify security attributes to authorized individuals only.</t>
  </si>
  <si>
    <t>The organization:
a. Establishes and documents usage restrictions, configuration/connection requirements, and implementation guidance for each type of remote access allowed; and
b. Authorizes remote access to the information system prior to allowing such connections.</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</si>
  <si>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t>
  </si>
  <si>
    <t>AC-2,AC-3,AC-18,AC-19,AC-20,CA-3,CA-7,CM-8,IA-2,IA-3,IA-8,MA-4,PE-17,PL-4,SC-10,SI-4</t>
  </si>
  <si>
    <t>The information system monitors and controls remote access methods.</t>
  </si>
  <si>
    <t>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t>
  </si>
  <si>
    <t>The information system implements cryptographic mechanisms to protect the confidentiality and integrity of remote access sessions.</t>
  </si>
  <si>
    <t>The encryption strength of mechanism is selected based on the security categorization of the information.</t>
  </si>
  <si>
    <t>SC-8,SC-12,SC-13</t>
  </si>
  <si>
    <t>The information system routes all remote accesses through [Assignment: organization-defined number] managed network access control points.</t>
  </si>
  <si>
    <t>Limiting the number of access control points for remote accesses reduces the attack surface for organizations. Organizations consider the Trusted Internet Connections (TIC) initiative requirements for external network connections.</t>
  </si>
  <si>
    <t>The organization:
(a) Authorizes the execution of privileged commands and access to security-relevant information via remote access only for [Assignment: organization-defined needs]; and
(b) Documents the rationale for such access in the security plan for the information system.</t>
  </si>
  <si>
    <t>The organization ensures that users protect information about remote access mechanisms from unauthorized use and disclosure.</t>
  </si>
  <si>
    <t>AT-2,AT-3,PS-6</t>
  </si>
  <si>
    <t>The organization provides the capability to expeditiously disconnect or disable remote access to the information system within [Assignment: organization-defined time period].</t>
  </si>
  <si>
    <t>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</si>
  <si>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The organization:
a. Establishes usage restrictions, configuration/connection requirements, and implementation guidance for wireless access; and
b. Authorizes wireless access to the information system prior to allowing such connections.</t>
  </si>
  <si>
    <t>Wireless technologies include, for example, microwave, packet radio (UHF/VHF), 802.11x, and Bluetooth. Wireless networks use authentication protocols (e.g., EAP/TLS, PEAP), which provide credential protection and mutual authentication.</t>
  </si>
  <si>
    <t>AC-2,AC-3,AC-17,AC-19,CA-3,CA-7,CM-8,IA-2,IA-3,IA-8,PL-4,SI-4</t>
  </si>
  <si>
    <t>The information system protects wireless access to the system using authentication of [Selection (one or more): users; devices] and encryption.</t>
  </si>
  <si>
    <t>SC-8,SC-13</t>
  </si>
  <si>
    <t>The organization disables, when not intended for use, wireless networking capabilities internally embedded within information system components prior to issuance and deployment.</t>
  </si>
  <si>
    <t>The organization identifies and explicitly authorizes users allowed to independently configure wireless networking capabilities.</t>
  </si>
  <si>
    <t>Organizational authorizations to allow selected users to configure wireless networking capability are enforced in part, by the access enforcement mechanisms employed within organizational information systems.</t>
  </si>
  <si>
    <t>AC-3,SC-15</t>
  </si>
  <si>
    <t>The organization selects radio antennas and calibrates transmission power levels to reduce the probability that usable signals can be received outside of organization-controlled boundaries.</t>
  </si>
  <si>
    <t>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t>
  </si>
  <si>
    <t>The organization:
a. Establishes usage restrictions, configuration requirements, connection requirements, and implementation guidance for organization-controlled mobile devices; and
b. Authorizes the connection of mobile devices to organizational information systems.</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</si>
  <si>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t>
  </si>
  <si>
    <t>AC-3,AC-7,AC-18,AC-20,CA-9,CM-2,IA-2,IA-3,MP-2,MP-4,MP-5,PL-4,SC-7,SC-43,SI-3,SI-4</t>
  </si>
  <si>
    <t>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(b)(1) Connection of unclassified mobile devices to classified information systems is prohibited;
(b)(2) Connection of unclassified mobile devices to unclassified information systems requires approval from the authorizing official;
(b)(3) Use of internal or external modems or wireless interfaces within the unclassified mobile devices is prohibited; and
(b)(4)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t>
  </si>
  <si>
    <t>CA-6,IR-4</t>
  </si>
  <si>
    <t>The organization employs [Selection: full-device encryption; container encryption] to protect the confidentiality and integrity of information on [Assignment: organization-defined mobile devices].</t>
  </si>
  <si>
    <t>Container-based encryption provides a more fine-grained approach to the encryption of data/information on mobile devices, including for example, encrypting selected data structures such as files, records, or fields.</t>
  </si>
  <si>
    <t>MP-5,SC-13,SC-28</t>
  </si>
  <si>
    <t>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t>
  </si>
  <si>
    <t>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t>
  </si>
  <si>
    <t>AC-3,AC-17,AC-19,CA-3,PL-4,SA-9</t>
  </si>
  <si>
    <t>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t>
  </si>
  <si>
    <t>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t>
  </si>
  <si>
    <t>The organization [Selection: restricts; prohibits] the use of organization-controlled portable storage devices by authorized individuals on external information systems.</t>
  </si>
  <si>
    <t>Limits on the use of organization-controlled portable storage devices in external information systems include, for example, complete prohibition of the use of such devices or restrictions on how the devices may be used and under what conditions the devices may be used.</t>
  </si>
  <si>
    <t>The organization [Selection: restricts; prohibits] the use of non-organizationally owned information systems, system components, or devices to process, store, or transmit organizational information.</t>
  </si>
  <si>
    <t>Non-organizationally owned devices include devices owned by other organizations (e.g., federal/state agencies, contractors) and personally owned devices. There are risks to using non-organizationally owned devices. In some cases, the risk is sufficiently high as to prohibit such use. In other cases, it may be such that the use of non-organizationally owned devices is allowed but restricted in some way. Restrictions include, for example: (i) requiring the implementation of organization-approved security controls prior to authorizing such connections; (ii) limiting access to certain types of information, services, or applications; (iii) using virtualization techniques to limit processing and storage activities to servers or other system components provisioned by the organization; and (iv) agreeing to terms and conditions for usage. For personally owned devices, organizations consult with the Office of the General Counsel regarding legal issues associated with using such devices in operational environments, including, for example, requirements for conducting forensic analyses during investigations after an incident.</t>
  </si>
  <si>
    <t>The organization prohibits the use of [Assignment: organization-defined network accessible storage devices] in external information systems.</t>
  </si>
  <si>
    <t>Network accessible storage devices in external information systems include, for example, online storage devices in public, hybrid, or community cloud-based systems.</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</si>
  <si>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</si>
  <si>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t>
  </si>
  <si>
    <t>The information system enforces information-sharing decisions by authorized users based on access authorizations of sharing partners and access restrictions on information to be shared.</t>
  </si>
  <si>
    <t>The information system implements information search and retrieval services that enforce [Assignment: organization-defined information sharing restrictions].</t>
  </si>
  <si>
    <t>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t>
  </si>
  <si>
    <t>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t>
  </si>
  <si>
    <t>AC-3,AC-4,AT-2,AT-3,AU-13</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</si>
  <si>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</si>
  <si>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</si>
  <si>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The organization establishes procedures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</si>
  <si>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</si>
  <si>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The information system transmits [Assignment: organization-defined access authorization information] using [Assignment: organization-defined security safeguards] to [Assignment: organization-defined information systems] that enforce access control decisions.</t>
  </si>
  <si>
    <t>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t>
  </si>
  <si>
    <t>The information system enforces access control decisions based on [Assignment: organization-defined security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</si>
  <si>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</si>
  <si>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The information system implements a reference monitor for [Assignment: organization-defined access control policies] that is tamperproof, always invoked, and small enough to be subject to analysis and testing, the completeness of which can be assured.</t>
  </si>
  <si>
    <t>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Reference monitors typically enforce mandatory access control policies'a type of access control that restricts access to objects based on the identity of subjects or groups to which the subjects belong. The access controls are mandatory because subjects with certain privileges (i.e., access permissions) are restricted from passing those privileges on to any other subjects, either directly or indirectly'that is, the information system strictly enforces the access control policy based on the rule set established by the policy. The tamperproof property of the reference monitor prevents adversaries from compromising the functioning of the mechanism. The always invoked property prevents adversaries from bypassing the mechanism and hence violating the security policy. The smallness property helps to ensure the completeness in the analysis and testing of the mechanism to detect weaknesses or deficiencies (i.e., latent flaws) that would prevent the enforcement of the security policy.</t>
  </si>
  <si>
    <t>AC-3,AC-16,SC-3,SC-39</t>
  </si>
  <si>
    <t>The organization:
a. Develops, documents, and disseminates to [Assignment: organization-defined personnel or roles]:
a.1. A security awareness and training policy that addresses purpose, scope, roles, responsibilities, management commitment, coordination among organizational entities, and compliance; and
a.2. Procedures to facilitate the implementation of the security awareness and training policy and associated security awareness and training controls; and
b. Reviews and updates the current:
b.1. Security awareness and training policy [Assignment: organization-defined frequency]; and
b.2. Security awareness and training procedures [Assignment: organization-defined frequency].</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</si>
  <si>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</si>
  <si>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</si>
  <si>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t>
  </si>
  <si>
    <t>AT-3,AT-4,PL-4</t>
  </si>
  <si>
    <t>The organization includes practical exercises in security awareness training that simulate actual cyber attacks.</t>
  </si>
  <si>
    <t>Practical exercises may include, for example, no-notice social engineering attempts to collect information, gain unauthorized access, or simulate the adverse impact of opening malicious email attachments or invoking, via spear phishing attacks, malicious web links.</t>
  </si>
  <si>
    <t>CA-2,CA-7,CP-4,IR-3</t>
  </si>
  <si>
    <t>The organization includes security awareness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</si>
  <si>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t>
  </si>
  <si>
    <t>PL-4,PM-12,PS-3,PS-6</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</si>
  <si>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</si>
  <si>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t>
  </si>
  <si>
    <t>AT-2,AT-4,PL-4,PS-7,SA-3,SA-12,SA-16</t>
  </si>
  <si>
    <t>The organization provides [Assignment: organization-defined personnel or roles] with initial and [Assignment: organization-defined frequency] training in the employment and operation of environmental controls.</t>
  </si>
  <si>
    <t>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t>
  </si>
  <si>
    <t>PE-1,PE-13,PE-14,PE-15</t>
  </si>
  <si>
    <t>The organization provides [Assignment: organization-defined personnel or roles] with initial and [Assignment: organization-defined frequency] training in the employment and operation of physical security controls.</t>
  </si>
  <si>
    <t>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t>
  </si>
  <si>
    <t>PE-2,PE-3,PE-4,PE-5</t>
  </si>
  <si>
    <t>The organization includes practical exercises in security training that reinforce training objectives.</t>
  </si>
  <si>
    <t>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t>
  </si>
  <si>
    <t>The organization provides training to its personnel on [Assignment: organization-defined indicators of malicious code] to recognize suspicious communications and anomalous behavior in organizational information systems.</t>
  </si>
  <si>
    <t>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</si>
  <si>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t>
  </si>
  <si>
    <t>Documentation for specialized training may be maintained by individual supervisors at the option of the organization.</t>
  </si>
  <si>
    <t>AT-2,AT-3,PM-14</t>
  </si>
  <si>
    <t>The organization:
a. Develops, documents, and disseminates to [Assignment: organization-defined personnel or roles]:
a.1. An audit and accountability policy that addresses purpose, scope, roles, responsibilities, management commitment, coordination among organizational entities, and compliance; and
a.2. Procedures to facilitate the implementation of the audit and accountability policy and associated audit and accountability controls; and
b. Reviews and updates the current:
b.1. Audit and accountability policy [Assignment: organization-defined frequency]; and
b.2.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</si>
  <si>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</si>
  <si>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</si>
  <si>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t>
  </si>
  <si>
    <t>AC-6,AC-17,AU-3,AU-12,MA-4,MP-2,MP-4,SI-4</t>
  </si>
  <si>
    <t>The organization reviews and updates the audited events [Assignment: organization-defined frequency].</t>
  </si>
  <si>
    <t>Over time, the events that organizations believe should be audited may change. Reviewing and updating the set of audited events periodically is necessary to ensure that the current set is still necessary and sufficient.</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</si>
  <si>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</si>
  <si>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t>
  </si>
  <si>
    <t>AU-2,AU-8,AU-12,SI-11</t>
  </si>
  <si>
    <t>The information system generates audit records containing the following additional information: [Assignment: organization-defined additional, more detailed information].</t>
  </si>
  <si>
    <t>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t>
  </si>
  <si>
    <t>The information system provides centralized management and configuration of the content to be captured in audit records generated by [Assignment: organization-defined information system components].</t>
  </si>
  <si>
    <t>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t>
  </si>
  <si>
    <t>AU-6,AU-7</t>
  </si>
  <si>
    <t>The organization allocates audit record storage capacity in accordance with [Assignment: organization-defined audit record storage requirements].</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</si>
  <si>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t>
  </si>
  <si>
    <t>AU-2,AU-5,AU-6,AU-7,AU-11,SI-4</t>
  </si>
  <si>
    <t>The information system off-loads audit records [Assignment: organization-defined frequency] onto a different system or media than the system being audited.</t>
  </si>
  <si>
    <t>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</si>
  <si>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</si>
  <si>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t>
  </si>
  <si>
    <t>AU-4,SI-12</t>
  </si>
  <si>
    <t>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t>
  </si>
  <si>
    <t>Organizations may have multiple audit data storage repositories distributed across multiple information system components, with each repository having different storage volume capacities.</t>
  </si>
  <si>
    <t>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t>
  </si>
  <si>
    <t>Alerts provide organizations with urgent messages. Real-time alerts provide these messages at information technology speed (i.e., the time from event detection to alert occurs in seconds or less).</t>
  </si>
  <si>
    <t>The information system enforces configurable network communications traffic volume thresholds reflecting limits on auditing capacity and [Selection: rejects; delays] network traffic above those thresholds.</t>
  </si>
  <si>
    <t>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t>
  </si>
  <si>
    <t>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</si>
  <si>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</si>
  <si>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</si>
  <si>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t>
  </si>
  <si>
    <t>AC-2,AC-3,AC-6,AC-17,AT-3,AU-7,AU-16,CA-7,CM-5,CM-10,CM-11,IA-3,IA-5,IR-5,IR-6,MA-4,MP-4,PE-3,PE-6,PE-14,PE-16,RA-5,SC-7,SC-18,SC-19,SI-3,SI-4,SI-7</t>
  </si>
  <si>
    <t>The organization employs automated mechanisms to integrate audit review, analysis, and reporting processes to support organizational processes for investigation and response to suspicious activities.</t>
  </si>
  <si>
    <t>Organizational processes benefiting from integrated audit review, analysis, and reporting include, for example, incident response, continuous monitoring, contingency planning, and Inspector General audits.</t>
  </si>
  <si>
    <t>AU-12,PM-7</t>
  </si>
  <si>
    <t>The organization analyzes and correlates audit records across different repositories to gain organization-wide situational awareness.</t>
  </si>
  <si>
    <t>Organization-wide situational awareness includes awareness across all three tiers of risk management (i.e., organizational, mission/business process, and information system) and supports cross-organization awareness.</t>
  </si>
  <si>
    <t>AU-12,IR-4</t>
  </si>
  <si>
    <t>The information system provides the capability to centrally review and analyze audit records from multiple components within the system.</t>
  </si>
  <si>
    <t>Automated mechanisms for centralized reviews and analyses include, for example, Security Information Management products.</t>
  </si>
  <si>
    <t>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t>
  </si>
  <si>
    <t>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t>
  </si>
  <si>
    <t>AU-12,IR-4,RA-5</t>
  </si>
  <si>
    <t>The organization correlates information from audit records with information obtained from monitoring physical access to further enhance the ability to identify suspicious, inappropriate, unusual, or malevolent activity.</t>
  </si>
  <si>
    <t>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t>
  </si>
  <si>
    <t>The organization specifies the permitted actions for each [Selection (one or more): information system process; role; user] associated with the review, analysis, and reporting of audit information.</t>
  </si>
  <si>
    <t>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t>
  </si>
  <si>
    <t>The organization performs a full text analysis of audited privileged commands in a physically distinct component or subsystem of the information system, or other information system that is dedicated to that analysis.</t>
  </si>
  <si>
    <t>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t>
  </si>
  <si>
    <t>AU-3,AU-9,AU-11,AU-12</t>
  </si>
  <si>
    <t>The organization correlates information from nontechnical sources with audit information to enhance organization-wide situational awareness.</t>
  </si>
  <si>
    <t>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t>
  </si>
  <si>
    <t>The organization adjusts the level of audit review, analysis, and reporting within the information system when there is a change in risk based on law enforcement information, intelligence information, or other credible sources of information.</t>
  </si>
  <si>
    <t>The frequency, scope, and/or depth of the audit review, analysis, and reporting may be adjusted to meet organizational needs based on new information received.</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</si>
  <si>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</si>
  <si>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t>
  </si>
  <si>
    <t>The information system provides the capability to process audit records for events of interest based on [Assignment: organization-defined audit fields within audit records].</t>
  </si>
  <si>
    <t>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t>
  </si>
  <si>
    <t>The information system provides the capability to sort and search audit records for events of interest based on the content of [Assignment: organization-defined audit fields within audit records].</t>
  </si>
  <si>
    <t>Sorting and searching of audit records may be based upon the contents of audit record fields, for example: (i) date/time of events; (ii) user identifiers; (iii) Internet Protocol (IP) addresses involved in the event; (iv) type of event; or (v) event success/failure.</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</si>
  <si>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</si>
  <si>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t>
  </si>
  <si>
    <t>AU-3,AU-12</t>
  </si>
  <si>
    <t>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t>
  </si>
  <si>
    <t>This control enhancement provides uniformity of time stamps for information systems with multiple system clocks and systems connected over a network.</t>
  </si>
  <si>
    <t>The information system identifies a secondary authoritative time source that is located in a different geographic region than the primary authoritative time source.</t>
  </si>
  <si>
    <t>The information system protects audit information and audit tools from unauthorized access, modification, and deletion.</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</si>
  <si>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t>
  </si>
  <si>
    <t>AC-3,AC-6,MP-2,MP-4,PE-2,PE-3,PE-6</t>
  </si>
  <si>
    <t>The information system writes audit trails to hardware-enforced, write-once media.</t>
  </si>
  <si>
    <t>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t>
  </si>
  <si>
    <t>AU-4,AU-5</t>
  </si>
  <si>
    <t>The information system backs up audit records [Assignment: organization-defined frequency] onto a physically different system or system component than the system or component being audited.</t>
  </si>
  <si>
    <t>This control enhancement helps to ensure that a compromise of the information system being audited does not also result in a compromise of the audit records.</t>
  </si>
  <si>
    <t>AU-4,AU-5,AU-11</t>
  </si>
  <si>
    <t>The information system implements cryptographic mechanisms to protect the integrity of audit information and audit tools.</t>
  </si>
  <si>
    <t>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t>
  </si>
  <si>
    <t>AU-10,SC-12,SC-13</t>
  </si>
  <si>
    <t>The organization authorizes access to management of audit functionality to only [Assignment: organization-defined subset of privileged users].</t>
  </si>
  <si>
    <t>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t>
  </si>
  <si>
    <t>The organization enforces dual authorization for [Selection (one or more): movement; deletion] of [Assignment: organization-defined audit information].</t>
  </si>
  <si>
    <t>Organizations may choose different selection options for different types of audit information. Dual authorization mechanisms require the approval of two authorized individuals in order to execute. Dual authorization may also be known as two-person control.</t>
  </si>
  <si>
    <t>AC-3,MP-2</t>
  </si>
  <si>
    <t>The organization authorizes read-only access to audit information to [Assignment: organization-defined subset of privileged users].</t>
  </si>
  <si>
    <t>Restricting privileged user authorizations to read-only helps to limit the potential damage to organizations that could be initiated by such users (e.g., deleting audit records to cover up malicious activity).</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</si>
  <si>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</si>
  <si>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t>
  </si>
  <si>
    <t>SC-12,SC-8,SC-13,SC-16,SC-17,SC-23</t>
  </si>
  <si>
    <t>The information system:
(a) Binds the identity of the information producer with the information to [Assignment: organization-defined strength of binding]; and
(b) Provides the means for authorized individuals to determine the identity of the producer of the information.</t>
  </si>
  <si>
    <t>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t>
  </si>
  <si>
    <t>AC-4,AC-16</t>
  </si>
  <si>
    <t>The information system:
(a) Validates the binding of the information producer identity to the information at [Assignment: organization-defined frequency]; and
(b) Performs [Assignment: organization-defined actions] in the event of a validation error.</t>
  </si>
  <si>
    <t>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t>
  </si>
  <si>
    <t>AC-3,AC-4,AC-16</t>
  </si>
  <si>
    <t>The information system maintains reviewer/releaser identity and credentials within the established chain of custody for all information reviewed or released.</t>
  </si>
  <si>
    <t>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t>
  </si>
  <si>
    <t>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t>
  </si>
  <si>
    <t>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</si>
  <si>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</si>
  <si>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t>
  </si>
  <si>
    <t>AU-4,AU-5,AU-9,MP-6</t>
  </si>
  <si>
    <t>The organization employs [Assignment: organization-defined measures] to ensure that long-term audit records generated by the information system can be retrieved.</t>
  </si>
  <si>
    <t>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</si>
  <si>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</si>
  <si>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t>
  </si>
  <si>
    <t>AC-3,AU-2,AU-3,AU-6,AU-7</t>
  </si>
  <si>
    <t>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</si>
  <si>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</si>
  <si>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AU-8,AU-12</t>
  </si>
  <si>
    <t>The information system produces a system-wide (logical or physical) audit trail composed of audit records in a standardized format.</t>
  </si>
  <si>
    <t>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t>
  </si>
  <si>
    <t>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</si>
  <si>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</si>
  <si>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</si>
  <si>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t>
  </si>
  <si>
    <t>PE-3,SC-7</t>
  </si>
  <si>
    <t>The organization employs automated mechanisms to determine if organizational information has been disclosed in an unauthorized manner.</t>
  </si>
  <si>
    <t>Automated mechanisms can include, for example, automated scripts to monitor new posts on selected websites, and commercial services providing notifications and alerts to organizations.</t>
  </si>
  <si>
    <t>The organization reviews the open source information sites being monitored [Assignment: organization-defined frequency].</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</si>
  <si>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</si>
  <si>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t>
  </si>
  <si>
    <t>AC-3,AU-4,AU-5,AU-9,AU-11</t>
  </si>
  <si>
    <t>The information system initiates session audits at system start-up.</t>
  </si>
  <si>
    <t>The information system provides the capability for authorized users to capture/record and log content related to a user session.</t>
  </si>
  <si>
    <t>The information system provides the capability for authorized users to remotely view/hear all content related to an established user session in real time.</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</si>
  <si>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</si>
  <si>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</si>
  <si>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</si>
  <si>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t>
  </si>
  <si>
    <t>The organization requires that the identity of individuals be preserved in cross-organizational audit trails.</t>
  </si>
  <si>
    <t>This control enhancement applies when there is a need to be able to trace actions that are performed across organizational boundaries to a specific individual.</t>
  </si>
  <si>
    <t>The organization provides cross-organizational audit information to [Assignment: organization-defined organizations] based on [Assignment: organization-defined cross-organizational sharing agreements].</t>
  </si>
  <si>
    <t>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</si>
  <si>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The organization:
a. Develops, documents, and disseminates to [Assignment: organization-defined personnel or roles]:
a.1. A security assessment and authorization policy that addresses purpose, scope, roles, responsibilities, management commitment, coordination among organizational entities, and compliance; and
a.2. Procedures to facilitate the implementation of the security assessment and authorization policy and associated security assessment and authorization controls; and
b. Reviews and updates the current:
b.1. Security assessment and authorization policy [Assignment: organization-defined frequency]; and
b.2. Security assessment and authorization procedures [Assignment: organization-defined frequency].</t>
  </si>
  <si>
    <t>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</si>
  <si>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Develops a security assessment plan that describes the scope of the assessment including:
a.1. Security controls and control enhancements under assessment;
a.2. Assessment procedures to be used to determine security control effectiveness; and
a.3.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t>
  </si>
  <si>
    <t>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t>
  </si>
  <si>
    <t>CA-5,CA-6,CA-7,PM-9,RA-5,SA-11,SA-12,SI-4</t>
  </si>
  <si>
    <t>The organization employs assessors or assessment teams with [Assignment: organization-defined level of independence] to conduct security control assessments.</t>
  </si>
  <si>
    <t>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</si>
  <si>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The organization includes as part of security control assessments, [Assignment: organization-defined frequency], [Selection: announced; unannounced], [Selection (one or more): in-depth monitoring; vulnerability scanning; malicious user testing; insider threat assessment; performance/load testing; [Assignment: organization-defined other forms of security assessment]].</t>
  </si>
  <si>
    <t>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t>
  </si>
  <si>
    <t>PE-3,SI-2</t>
  </si>
  <si>
    <t>The organization accepts the results of an assessment of [Assignment: organization-defined information system] performed by [Assignment: organization-defined external organization] when the assessment meets [Assignment: organization-defined requirements].</t>
  </si>
  <si>
    <t>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t>
  </si>
  <si>
    <t>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t>
  </si>
  <si>
    <t>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t>
  </si>
  <si>
    <t>AC-3,AC-4,AC-20,AU-2,AU-12,AU-16,CA-7,IA-3,SA-9,SC-7,SI-4</t>
  </si>
  <si>
    <t>The organization prohibits the direct connection of an [Assignment: organization-defined unclassified, 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</si>
  <si>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unclassified national security systems and external networks. This control enhancement is required for organizations processing, storing, or transmitting Controlled Unclassified Information (CUI).</t>
  </si>
  <si>
    <t>The organization prohibits the direct connection of a classified, 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</si>
  <si>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classified national security systems and external networks. In addition, approved boundary protection devices (typically managed interface/cross-domain systems) provide information flow enforcement from information systems to external networks.</t>
  </si>
  <si>
    <t>The organization prohibits the direct connection of an [Assignment: organization-defined unclassified, non-national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</si>
  <si>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t>
  </si>
  <si>
    <t>The organization prohibits the direct connection of an [Assignment: organization-defined information system] to a public network.</t>
  </si>
  <si>
    <t>A public network is any network accessible to the general public including, for example, the Internet and organizational extranets with public access.</t>
  </si>
  <si>
    <t>The organization employs [Selection: allow-all, deny-by-exception; deny-all, permit-by-exception] policy for allowing [Assignment: organization-defined information systems] to connect to external information systems.</t>
  </si>
  <si>
    <t>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t>
  </si>
  <si>
    <t>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t>
  </si>
  <si>
    <t>Plans of action and milestones are key documents in security authorization packages and are subject to federal reporting requirements established by OMB.</t>
  </si>
  <si>
    <t>CA-2,CA-7,CM-4,PM-4</t>
  </si>
  <si>
    <t>The organization employs automated mechanisms to help ensure that the plan of action and milestones for the information system is accurate, up to date, and readily available.</t>
  </si>
  <si>
    <t>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t>
  </si>
  <si>
    <t>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t>
  </si>
  <si>
    <t>CA-2,CA-7,PM-9,PM-10</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</si>
  <si>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</si>
  <si>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t>
  </si>
  <si>
    <t>CA-2,CA-5,CA-6,CM-3,CM-4,PM-6,PM-9,RA-5,SA-11,SA-12,SI-2,SI-4</t>
  </si>
  <si>
    <t>The organization employs assessors or assessment teams with [Assignment: organization-defined level of independence] to monitor the security controls in the information system on an ongoing basis.</t>
  </si>
  <si>
    <t>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t>
  </si>
  <si>
    <t>The organization employs trend analyses to determine if security control implementations, the frequency of continuous monitoring activities, and/or the types of activities used in the continuous monitoring process need to be modified based on empirical data.</t>
  </si>
  <si>
    <t>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</si>
  <si>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The organization conducts penetration testing [Assignment: organization-defined frequency] on [Assignment: organization-defined information systems or system components].</t>
  </si>
  <si>
    <t>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t>
  </si>
  <si>
    <t>The organization employs an independent penetration agent or penetration team to perform penetration testing on the information system or system components.</t>
  </si>
  <si>
    <t>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t>
  </si>
  <si>
    <t>The organization employs [Assignment: organization-defined red team exercises] to simulate attempts by adversaries to compromise organizational information systems in accordance with [Assignment: organization-defined rules of engagement].</t>
  </si>
  <si>
    <t>Red team exercises extend the objectives of penetration testing by examining the security posture of organizations and their ability to implement effective cyber defenses. As such, red team exercises reflect simulated adversarial attempts to compromise organizational mission/business functions and provide a comprehensive assessment of the security state of information systems and organizations. Simulated adversarial attempts to compromise organizational missions/business functions and the information systems that support those missions/functions may include technology-focused attacks (e.g., interactions with hardware, software, or firmware components and/or mission/business processes) and social engineering-based attacks (e.g., interactions via email, telephone, shoulder surfing, or personal conversations). While penetration testing may be largely laboratory-based testing, organizations use red team exercises to provide more comprehensive assessments that reflect real-world conditions. Red team exercises can be used to improve security awareness and training and to assess levels of security control effectiveness.</t>
  </si>
  <si>
    <t>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t>
  </si>
  <si>
    <t>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t>
  </si>
  <si>
    <t>AC-3,AC-4,AC-18,AC-19,AU-2,AU-12,CA-7,CM-2,IA-3,SC-7,SI-4</t>
  </si>
  <si>
    <t>The information system performs security compliance checks on constituent system components prior to the establishment of the internal connection.</t>
  </si>
  <si>
    <t>Security compliance checks may include, for example, verification of the relevant baseline configuration.</t>
  </si>
  <si>
    <t>The organization:
a. Develops, documents, and disseminates to [Assignment: organization-defined personnel or roles]:
a.1. A configuration management policy that addresses purpose, scope, roles, responsibilities, management commitment, coordination among organizational entities, and compliance; and
a.2. Procedures to facilitate the implementation of the configuration management policy and associated configuration management controls; and
b. Reviews and updates the current:
b.1. Configuration management policy [Assignment: organization-defined frequency]; and
b.2.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</si>
  <si>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</si>
  <si>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</si>
  <si>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t>
  </si>
  <si>
    <t>CM-3,CM-6,CM-8,CM-9,SA-10,PM-5,PM-7</t>
  </si>
  <si>
    <t>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t>
  </si>
  <si>
    <t>The organization employs automated mechanisms to maintain an up-to-date, complete, accurate, and readily available baseline configuration of the information system.</t>
  </si>
  <si>
    <t>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t>
  </si>
  <si>
    <t>CM-7,RA-5</t>
  </si>
  <si>
    <t>The organization retains [Assignment: organization-defined previous versions of baseline configurations of the information system] to support rollback.</t>
  </si>
  <si>
    <t>Retaining previous versions of baseline configurations to support rollback may include, for example, hardware, software, firmware, configuration files, and configuration records.</t>
  </si>
  <si>
    <t>The organization maintains a baseline configuration for information system development and test environments that is managed separately from the operational baseline configuration.</t>
  </si>
  <si>
    <t>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t>
  </si>
  <si>
    <t>CM-4,SC-3,SC-7</t>
  </si>
  <si>
    <t>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t>
  </si>
  <si>
    <t>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</si>
  <si>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</si>
  <si>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t>
  </si>
  <si>
    <t>CA-7,CM-2,CM-4,CM-5,CM-6,CM-9,SA-10,SI-2,SI-12</t>
  </si>
  <si>
    <t>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t>
  </si>
  <si>
    <t>The organization tests, validates, and documents changes to the information system before implementing the changes on the operational system.</t>
  </si>
  <si>
    <t>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t>
  </si>
  <si>
    <t>The organization employs automated mechanisms to implement changes to the current information system baseline and deploys the updated baseline across the installed base.</t>
  </si>
  <si>
    <t>The organization requires an information security representative to be a member of the [Assignment: organization-defined configuration change control element].</t>
  </si>
  <si>
    <t>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t>
  </si>
  <si>
    <t>The information system implements [Assignment: organization-defined security responses] automatically if baseline configurations are changed in an unauthorized manner.</t>
  </si>
  <si>
    <t>Security responses include, for example, halting information system processing, halting selected system functions, or issuing alerts/notifications to organizational personnel when there is an unauthorized modification of a configuration item.</t>
  </si>
  <si>
    <t>The organization ensures that cryptographic mechanisms used to provide [Assignment: organization-defined security safeguards] are under configuration management.</t>
  </si>
  <si>
    <t>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t>
  </si>
  <si>
    <t>The organization analyzes changes to the information system to determine potential security impacts prior to change implementation.</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</si>
  <si>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t>
  </si>
  <si>
    <t>CA-2,CA-7,CM-3,CM-9,SA-4,SA-5,SA-10,SI-2</t>
  </si>
  <si>
    <t>The organization analyzes changes to the information system in a separate test environment before implementation in an operational environment, looking for security impacts due to flaws, weaknesses, incompatibility, or intentional malice.</t>
  </si>
  <si>
    <t>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t>
  </si>
  <si>
    <t>SA-11,SC-3,SC-7</t>
  </si>
  <si>
    <t>The organization, after the information system is changed, checks the security functions to verify that the functions are implemented correctly, operating as intended, and producing the desired outcome with regard to meeting the security requirements for the system.</t>
  </si>
  <si>
    <t>Implementation is this context refers to installing changed code in the operational information system.</t>
  </si>
  <si>
    <t>The organization defines, documents, approves, and enforces physical and logical access restrictions associated with changes to the information system.</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</si>
  <si>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t>
  </si>
  <si>
    <t>AC-3,AC-6,PE-3</t>
  </si>
  <si>
    <t>The information system enforces access restrictions and supports auditing of the enforcement actions.</t>
  </si>
  <si>
    <t>AU-2,AU-12,AU-6,CM-3,CM-6</t>
  </si>
  <si>
    <t>The organization reviews information system changes [Assignment: organization-defined frequency] and [Assignment: organization-defined circumstances] to determine whether unauthorized changes have occurred.</t>
  </si>
  <si>
    <t>Indications that warrant review of information system changes and the specific circumstances justifying such reviews may be obtained from activities carried out by organizations during the configuration change process.</t>
  </si>
  <si>
    <t>AU-6,AU-7,CM-3,CM-5,PE-6,PE-8</t>
  </si>
  <si>
    <t>The information system prevents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</si>
  <si>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t>
  </si>
  <si>
    <t>CM-7,SC-13,SI-7</t>
  </si>
  <si>
    <t>The organization enforces dual authorization for implementing changes to [Assignment: organization-defined information system components and system-level information].</t>
  </si>
  <si>
    <t>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t>
  </si>
  <si>
    <t>AC-5,CM-3</t>
  </si>
  <si>
    <t>The organization:
(a) Limits privileges to change information system components and system-related information within a production or operational environment; and
(b) Reviews and reevaluates privileges [Assignment: organization-defined frequency].</t>
  </si>
  <si>
    <t>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t>
  </si>
  <si>
    <t>The organization limits privileges to change software resident within software libraries.</t>
  </si>
  <si>
    <t>Software libraries include privileged programs.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</si>
  <si>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</si>
  <si>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t>
  </si>
  <si>
    <t>AC-19,CM-2,CM-3,CM-7,SI-4</t>
  </si>
  <si>
    <t>The organization employs automated mechanisms to centrally manage, apply, and verify configuration settings for [Assignment: organization-defined information system components].</t>
  </si>
  <si>
    <t>CA-7,CM-4</t>
  </si>
  <si>
    <t>The organization employs [Assignment: organization-defined security safeguards] to respond to unauthorized changes to [Assignment: organization-defined configuration settings].</t>
  </si>
  <si>
    <t>Responses to unauthorized changes to configuration settings can include, for example, alerting designated organizational personnel, restoring established configuration settings, or in extreme cases, halting affected information system processing.</t>
  </si>
  <si>
    <t>IR-4,SI-7</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</si>
  <si>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</si>
  <si>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</si>
  <si>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AC-6,CM-2,RA-5,SA-5,SC-7</t>
  </si>
  <si>
    <t>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t>
  </si>
  <si>
    <t>The organization can either make a determination of the relative security of the function, port, protocol, and/or service or base the security decision on the assessment of other entities. Bluetooth, FTP, and peer-to-peer networking are examples of less than secure protocols.</t>
  </si>
  <si>
    <t>AC-18,CM-7,IA-2</t>
  </si>
  <si>
    <t>The information system prevents program execution in accordance with [Selection (one or more): [Assignment: organization-defined policies regarding software program usage and restrictions]; rules authorizing the terms and conditions of software program usage].</t>
  </si>
  <si>
    <t>CM-8,PM-5</t>
  </si>
  <si>
    <t>The organization ensures compliance with [Assignment: organization-defined registration requirements for functions, ports, protocols, and services].</t>
  </si>
  <si>
    <t>Organizations use the registration process to manage, track, and provide oversight for information systems and implemented functions, ports, protocols, and services.</t>
  </si>
  <si>
    <t>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t>
  </si>
  <si>
    <t>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t>
  </si>
  <si>
    <t>CM-6,CM-8,PM-5</t>
  </si>
  <si>
    <t>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t>
  </si>
  <si>
    <t>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t>
  </si>
  <si>
    <t>CM-2,CM-6,CM-8,PM-5,SA-10,SC-34,SI-7</t>
  </si>
  <si>
    <t>The organization:
a. Develops and documents an inventory of information system components that:
a.1. Accurately reflects the current information system;
a.2. Includes all components within the authorization boundary of the information system;
a.3. Is at the level of granularity deemed necessary for tracking and reporting; and
a.4. Includes [Assignment: organization-defined information deemed necessary to achieve effective information system component accountability]; and
b. Reviews and updates the information system component inventory [Assignment: organization-defined frequency].</t>
  </si>
  <si>
    <t>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t>
  </si>
  <si>
    <t>CM-2,CM-6,PM-5</t>
  </si>
  <si>
    <t>The organization updates the inventory of information system components as an integral part of component installations, removals, and information system updates.</t>
  </si>
  <si>
    <t>The organization employs automated mechanisms to help maintain an up-to-date, complete, accurate, and readily available inventory of information system components.</t>
  </si>
  <si>
    <t>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t>
  </si>
  <si>
    <t>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t>
  </si>
  <si>
    <t>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t>
  </si>
  <si>
    <t>AC-17,AC-18,AC-19,CA-7,SI-3,SI-4,SI-7,RA-5</t>
  </si>
  <si>
    <t>The organization includes in the information system component inventory information, a means for identifying by [Selection (one or more): name; position; role], individuals responsible/accountable for administering those components.</t>
  </si>
  <si>
    <t>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t>
  </si>
  <si>
    <t>The organization verifies that all components within the authorization boundary of the information system are not duplicated in other information system component inventories.</t>
  </si>
  <si>
    <t>This control enhancement addresses the potential problem of duplicate accounting of information system components in large or complex interconnected systems.</t>
  </si>
  <si>
    <t>The organization includes assessed component configurations and any approved deviations to current deployed configurations in the information system component inventory.</t>
  </si>
  <si>
    <t>This control enhancement focuses on configuration settings established by organizations for information system components, the specific components that have been assessed to determine compliance with the required configuration settings, and any approved deviations from established configuration settings.</t>
  </si>
  <si>
    <t>CM-2,CM-6</t>
  </si>
  <si>
    <t>The organization provides a centralized repository for the inventory of information system components.</t>
  </si>
  <si>
    <t>Organizations may choose to implement centralized information system component inventories that include components from all organizational information systems. Centralized repositories of information system component inventories provide opportunities for efficiencies in accounting for organizational hardware, software, and firmware assets. Such repositories may also help organizations rapidly identify the location and responsible individuals of system components that have been compromised, breached, or are otherwise in need of mitigation actions. Organizations ensure that the resulting centralized inventories include system-specific information required for proper component accountability (e.g., information system association, information system owner).</t>
  </si>
  <si>
    <t>The organization employs automated mechanisms to support tracking of information system components by geographic location.</t>
  </si>
  <si>
    <t>The use of automated mechanisms to track the location of information system components can increase the accuracy of component inventories. Such capability may also help organizations rapidly identify the location and responsible individuals of system components that have been compromised, breached, or are otherwise in need of mitigation actions.</t>
  </si>
  <si>
    <t>The organization:
(a) Assigns [Assignment: organization-defined acquired information system components] to an information system; and
(b) Receives an acknowledgement from the information system owner of this assignment.</t>
  </si>
  <si>
    <t>Organizations determine the criteria for or types of information system components (e.g., microprocessors, motherboards, software, programmable logic controllers, and network devices) that are subject to this control enhancement.</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</si>
  <si>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</si>
  <si>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t>
  </si>
  <si>
    <t>CM-2,CM-3,CM-4,CM-5,CM-8,SA-10</t>
  </si>
  <si>
    <t>The organization assigns responsibility for developing the configuration management process to organizational personnel that are not directly involved in information system development.</t>
  </si>
  <si>
    <t>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</si>
  <si>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t>
  </si>
  <si>
    <t>Software license tracking can be accomplished by manual methods (e.g., simple spreadsheets) or automated methods (e.g., specialized tracking applications) depending on organizational needs.</t>
  </si>
  <si>
    <t>AC-17,CM-8,SC-7</t>
  </si>
  <si>
    <t>The organization establishes the following restrictions on the use of open source software: [Assignment: organization-defined restrictions].</t>
  </si>
  <si>
    <t>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t>
  </si>
  <si>
    <t>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t>
  </si>
  <si>
    <t>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t>
  </si>
  <si>
    <t>AC-3,CM-2,CM-3,CM-5,CM-6,CM-7,PL-4</t>
  </si>
  <si>
    <t>The information system alerts [Assignment: organization-defined personnel or roles] when the unauthorized installation of software is detected.</t>
  </si>
  <si>
    <t>CA-7,SI-4</t>
  </si>
  <si>
    <t>The information system prohibits user installation of software without explicit privileged status.</t>
  </si>
  <si>
    <t>Privileged status can be obtained, for example, by serving in the role of system administrator.</t>
  </si>
  <si>
    <t>The organization:
a. Develops, documents, and disseminates to [Assignment: organization-defined personnel or roles]:
a.1. A contingency planning policy that addresses purpose, scope, roles, responsibilities, management commitment, coordination among organizational entities, and compliance; and
a.2. Procedures to facilitate the implementation of the contingency planning policy and associated contingency planning controls; and
b. Reviews and updates the current:
b.1. Contingency planning policy [Assignment: organization-defined frequency]; and
b.2.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</si>
  <si>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</si>
  <si>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Develops a contingency plan for the information system that:
a.1. Identifies essential missions and business functions and associated contingency requirements;
a.2. Provides recovery objectives, restoration priorities, and metrics;
a.3. Addresses contingency roles, responsibilities, assigned individuals with contact information;
a.4. Addresses maintaining essential missions and business functions despite an information system disruption, compromise, or failure;
a.5. Addresses eventual, full information system restoration without deterioration of the security safeguards originally planned and implemented; and
a.6.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</si>
  <si>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t>
  </si>
  <si>
    <t>AC-14,CP-6,CP-7,CP-8,CP-9,CP-10,IR-4,IR-8,MP-2,MP-4,MP-5,PM-8,PM-11</t>
  </si>
  <si>
    <t>The organization coordinates contingency plan development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</si>
  <si>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t>
  </si>
  <si>
    <t>The organization conducts capacity planning so that necessary capacity for information processing, telecommunications, and environmental support exists during contingency operations.</t>
  </si>
  <si>
    <t>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t>
  </si>
  <si>
    <t>The organization plans for the resumption of essential missions and business functions within [Assignment: organization-defined time period]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</si>
  <si>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t>
  </si>
  <si>
    <t>The organization plans for the resumption of all missions and business functions within [Assignment: organization-defined time period]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</si>
  <si>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t>
  </si>
  <si>
    <t>The organization plans for the continuance of essential missions and business functions with little or no loss of operational continuity and sustains that continuity until full information system restoration at primary processing and/or storage sites.</t>
  </si>
  <si>
    <t>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t>
  </si>
  <si>
    <t>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</si>
  <si>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The organization coordinates its contingency plan with the contingency plans of external service providers to ensure that contingency requirements can be satisfied.</t>
  </si>
  <si>
    <t>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t>
  </si>
  <si>
    <t>The organization identifies critical information system assets supporting essential missions and business functions.</t>
  </si>
  <si>
    <t>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t>
  </si>
  <si>
    <t>SA-14,SA-15</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</si>
  <si>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</si>
  <si>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t>
  </si>
  <si>
    <t>AT-2,AT-3,CP-2,IR-2</t>
  </si>
  <si>
    <t>The organization incorporates simulated events into contingency training to facilitate effective response by personnel in crisis situations.</t>
  </si>
  <si>
    <t>The organization employs automated mechanisms to provide a more thorough and realistic contingency training environment.</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</si>
  <si>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</si>
  <si>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t>
  </si>
  <si>
    <t>CP-2,CP-3,IR-3</t>
  </si>
  <si>
    <t>The organization coordinates contingency plan testing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</si>
  <si>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t>
  </si>
  <si>
    <t>IR-8,PM-8</t>
  </si>
  <si>
    <t>The organization tests the contingency plan at the alternate processing site:
(a) To familiarize contingency personnel with the facility and available resources; and
(b) To evaluate the capabilities of the alternate processing site to support contingency operations.</t>
  </si>
  <si>
    <t>The organization employs automated mechanisms to more thoroughly and effectively test the contingency plan.</t>
  </si>
  <si>
    <t>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t>
  </si>
  <si>
    <t>The organization includes a full recovery and reconstitution of the information system to a known state as part of contingency plan testing.</t>
  </si>
  <si>
    <t>CP-10,SC-24</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</si>
  <si>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</si>
  <si>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t>
  </si>
  <si>
    <t>CP-2,CP-7,CP-9,CP-10,MP-4</t>
  </si>
  <si>
    <t>The organization identifies an alternate storage site that is separated from the primary storage site to reduce susceptibility to the same threats.</t>
  </si>
  <si>
    <t>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t>
  </si>
  <si>
    <t>The organization configures the alternate storage site to facilitate recovery operations in accordance with recovery time and recovery point objectives.</t>
  </si>
  <si>
    <t>The organization identifies potential accessibility problems to the alternate storage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</si>
  <si>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</si>
  <si>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</si>
  <si>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t>
  </si>
  <si>
    <t>CP-2,CP-6,CP-8,CP-9,CP-10,MA-6</t>
  </si>
  <si>
    <t>The organization identifies an alternate processing site that is separated from the primary processing site to reduce susceptibility to the same threats.</t>
  </si>
  <si>
    <t>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t>
  </si>
  <si>
    <t>The organization identifies potential accessibility problems to the alternate processing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</si>
  <si>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t>
  </si>
  <si>
    <t>The organization develops alternate processing site agreements that contain priority-of-service provisions in accordance with organizational availability requirements (including recovery time objectives).</t>
  </si>
  <si>
    <t>Priority-of-service agreements refer to negotiated agreements with service providers that ensure that organizations receive priority treatment consistent with their availability requirements and the availability of information resources at the alternate processing site.</t>
  </si>
  <si>
    <t>The organization prepares the alternate processing site so that the site is ready to be used as the operational site supporting essential missions and business functions.</t>
  </si>
  <si>
    <t>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t>
  </si>
  <si>
    <t>The organization plans and prepares for circumstances that preclude returning to the primary processing site.</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</si>
  <si>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</si>
  <si>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t>
  </si>
  <si>
    <t>CP-2,CP-6,CP-7</t>
  </si>
  <si>
    <t>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t>
  </si>
  <si>
    <t>Organizations consider the potential mission/business impact in situations where telecommunications service providers are servicing other organizations with similar priority-of-service provisions.</t>
  </si>
  <si>
    <t>The organization obtains alternate telecommunications services to reduce the likelihood of sharing a single point of failure with primary telecommunications services.</t>
  </si>
  <si>
    <t>The organization obtains alternate telecommunications services from providers that are separated from primary service providers to reduce susceptibility to the same threats.</t>
  </si>
  <si>
    <t>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t>
  </si>
  <si>
    <t>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</si>
  <si>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t>
  </si>
  <si>
    <t>The organization tests alternate telecommunication services [Assignment: organization-defined frequency].</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</si>
  <si>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</si>
  <si>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t>
  </si>
  <si>
    <t>CP-2,CP-6,MP-4,MP-5,SC-13</t>
  </si>
  <si>
    <t>The organization tests backup information [Assignment: organization-defined frequency] to verify media reliability and information integrity.</t>
  </si>
  <si>
    <t>The organization uses a sample of backup information in the restoration of selected information system functions as part of contingency plan testing.</t>
  </si>
  <si>
    <t>The organization stores backup copies of [Assignment: organization-defined critical information system software and other security-related information] in a separate facility or in a fire-rated container that is not collocated with the operational system.</t>
  </si>
  <si>
    <t>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t>
  </si>
  <si>
    <t>CM-2,CM-8</t>
  </si>
  <si>
    <t>The organization transfers information system backup information to the alternate storage site [Assignment: organization-defined time period and transfer rate consistent with the recovery time and recovery point objectives].</t>
  </si>
  <si>
    <t>Information system backup information can be transferred to alternate storage sites either electronically or by physical shipment of storage media.</t>
  </si>
  <si>
    <t>The organization accomplishes information system backup by maintaining a redundant secondary system that is not collocated with the primary system and that can be activated without loss of information or disruption to operations.</t>
  </si>
  <si>
    <t>CP-7,CP-10</t>
  </si>
  <si>
    <t>The organization enforces dual authorization for the deletion or destruction of [Assignment: organization-defined backup information].</t>
  </si>
  <si>
    <t>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t>
  </si>
  <si>
    <t>The organization provides for the recovery and reconstitution of the information system to a known state after a disruption, compromise, or failure.</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</si>
  <si>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t>
  </si>
  <si>
    <t>CA-2,CA-6,CA-7,CP-2,CP-6,CP-7,CP-9,SC-24</t>
  </si>
  <si>
    <t>The information system implements transaction recovery for systems that are transaction-based.</t>
  </si>
  <si>
    <t>Transaction-based information systems include, for example, database management systems and transaction processing systems. Mechanisms supporting transaction recovery include, for example, transaction rollback and transaction journaling.</t>
  </si>
  <si>
    <t>The organization provides the capability to restore information system components within [Assignment: organization-defined restoration time-periods] from configuration-controlled and integrity-protected information representing a known, operational state for the components.</t>
  </si>
  <si>
    <t>Restoration of information system components includes, for example, reimaging which restores components to known, operational states.</t>
  </si>
  <si>
    <t>The organization protects backup and restoration hardware, firmware, and software.</t>
  </si>
  <si>
    <t>Protection of backup and restoration hardware, firmware, and software components includes both physical and technical safeguards. Backup and restoration software includes, for example, router tables, compilers, and other security-relevant system software.</t>
  </si>
  <si>
    <t>The information system provides the capability to employ [Assignment: organization-defined alternative communications protocols] in support of maintaining continuity of operations.</t>
  </si>
  <si>
    <t>Contingency plans and the associated training and testing for those plans, incorporate an alternate communications protocol capability as part of increasing the resilience of organizational information systems. Alternate communications protocols include, for example, switching from Transmission Control Protocol/Internet Protocol (TCP/IP) Version 4 to TCP/IP Version 6. Switching communications protocols may affect software applications and therefore, the potential side effects of introducing alternate communications protocols are analyzed prior to implementation.</t>
  </si>
  <si>
    <t>The information system, when [Assignment: organization-defined conditions] are detected, enters a safe mode of operation with [Assignment: organization-defined restrictions of safe mode of operation].</t>
  </si>
  <si>
    <t>For information systems supporting critical missions/business functions including, for example, military operations and weapons systems, civilian space operations, nuclear power plant operations, and air traffic control operations (especially real-time operational environments), organizations may choose to identify certain conditions under which those systems revert to a predefined safe mode of operation. The safe mode of operation, which can be activated automatically or manually, restricts the types of activities or operations information systems could execute when those conditions are encountered. Restriction includes, for example, allowing only certain functions that could be carried out under limited power or with reduced communications bandwidth.</t>
  </si>
  <si>
    <t>The organization employs [Assignment: organization-defined alternative or supplemental security mechanisms] for satisfying [Assignment: organization-defined security functions] when the primary means of implementing the security function is unavailable or compromised.</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</si>
  <si>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t>
  </si>
  <si>
    <t>The organization:
a. Develops, documents, and disseminates to [Assignment: organization-defined personnel or roles]:
a.1. An identification and authentication policy that addresses purpose, scope, roles, responsibilities, management commitment, coordination among organizational entities, and compliance; and
a.2. Procedures to facilitate the implementation of the identification and authentication policy and associated identification and authentication controls; and
b. Reviews and updates the current:
b.1. Identification and authentication policy [Assignment: organization-defined frequency]; and
b.2.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</si>
  <si>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</si>
  <si>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information system uniquely identifies and authenticates organizational users (or processes acting on behalf of organizational users).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</si>
  <si>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t>
  </si>
  <si>
    <t>AC-2,AC-3,AC-14,AC-17,AC-18,IA-4,IA-5,IA-8</t>
  </si>
  <si>
    <t>The information system implements multifactor authentication for network access to privileged accounts.</t>
  </si>
  <si>
    <t>The information system implements multifactor authentication for network access to non-privileged accounts.</t>
  </si>
  <si>
    <t>The information system implements multifactor authentication for local access to privileged accounts.</t>
  </si>
  <si>
    <t>The information system implements multifactor authentication for local access to non-privileged accounts.</t>
  </si>
  <si>
    <t>The organization requires individuals to be authenticated with an individual authenticator when a group authenticator is employed.</t>
  </si>
  <si>
    <t>Requiring individuals to use individual authenticators as a second level of authentication helps organizations to mitigate the risk of using group authenticators.</t>
  </si>
  <si>
    <t>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</si>
  <si>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t>
  </si>
  <si>
    <t>The information system implements replay-resistant authentication mechanisms for network access to privileged accounts.</t>
  </si>
  <si>
    <t>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t>
  </si>
  <si>
    <t>The information system implements replay-resistant authentication mechanisms for network access to non-privileged accounts.</t>
  </si>
  <si>
    <t>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t>
  </si>
  <si>
    <t>The information system provides a single sign-on capability for [Assignment: organization-defined information system accounts and services].</t>
  </si>
  <si>
    <t>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t>
  </si>
  <si>
    <t>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t>
  </si>
  <si>
    <t>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t>
  </si>
  <si>
    <t>The information system accepts and electronically verifies Personal Identity Verification (PIV) credentials.</t>
  </si>
  <si>
    <t>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</si>
  <si>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AU-2,PE-3,SA-4</t>
  </si>
  <si>
    <t>The information system implements [Assignment: organization-defined out-of-band authentication] under [Assignment: organization-defined conditions].</t>
  </si>
  <si>
    <t>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t>
  </si>
  <si>
    <t>IA-10,IA-11,SC-37</t>
  </si>
  <si>
    <t>The information system uniquely identifies and authenticates [Assignment: organization-defined specific and/or types of devices] before establishing a [Selection (one or more): local; remote; network] connection.</t>
  </si>
  <si>
    <t>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t>
  </si>
  <si>
    <t>AC-17,AC-18,AC-19,CA-3,IA-4,IA-5</t>
  </si>
  <si>
    <t>The information system authenticates [Assignment: organization-defined specific devices and/or types of devices] before establishing [Selection (one or more): local; remote; network] connection using bidirectional authentication that is cryptographically based.</t>
  </si>
  <si>
    <t>A local connection is any connection with a device communicating without the use of a network. A network connection is any connection with a device that communicates through a network (e.g., local area or wide area network, Internet). A remote connection is any connection with a device communicating through an external network (e.g., the Internet). Bidirectional authentication provides stronger safeguards to validate the identity of other devices for connections that are of greater risk (e.g., remote connections).</t>
  </si>
  <si>
    <t>The organization:
(a) Standardizes dynamic address allocation lease information and the lease duration assigned to devices in accordance with [Assignment: organization-defined lease information and lease duration]; and
(b) Audits lease information when assigned to a device.</t>
  </si>
  <si>
    <t>DHCP-enabled clients obtaining leases for IP addresses from DHCP servers, is a typical example of dynamic address allocation for devices.</t>
  </si>
  <si>
    <t>AU-2,AU-3,AU-6,AU-12</t>
  </si>
  <si>
    <t>The organization ensures that device identification and authentication based on attestation is handled by [Assignment: organization-defined configuration management process].</t>
  </si>
  <si>
    <t>Device attestation refers to the identification and authentication of a device based on its configuration and known operating state. This might be determined via some cryptographic hash of the device. If device attestation is the means of identification and authentication, then it is important that patches and updates to the device are handled via a configuration management process such that the those patches/updates are done securely and at the same time do not disrupt the identification and authentication to other devices.</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</si>
  <si>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</si>
  <si>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t>
  </si>
  <si>
    <t>AC-2,IA-2,IA-3,IA-5,IA-8,SC-37</t>
  </si>
  <si>
    <t>The organization prohibits the use of information system account identifiers that are the same as public identifiers for individual electronic mail accounts.</t>
  </si>
  <si>
    <t>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t>
  </si>
  <si>
    <t>The organization requires that the registration process to receive an individual identifier includes supervisor authorization.</t>
  </si>
  <si>
    <t>The organization requires multiple forms of certification of individual identification be presented to the registration authority.</t>
  </si>
  <si>
    <t>Requiring multiple forms of identification, such as documentary evidence or a combination of documents and biometrics, reduces the likelihood of individuals using fraudulent identification to establish an identity, or at least increases the work factor of potential adversaries.</t>
  </si>
  <si>
    <t>The organization manages individual identifiers by uniquely identifying each individual as [Assignment: organization-defined characteristic identifying individual status].</t>
  </si>
  <si>
    <t>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t>
  </si>
  <si>
    <t>The information system dynamically manages identifiers.</t>
  </si>
  <si>
    <t>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t>
  </si>
  <si>
    <t>The organization coordinates with [Assignment: organization-defined external organizations] for cross-organization management of identifiers.</t>
  </si>
  <si>
    <t>Cross-organization identifier management provides the capability for organizations to appropriately identify individuals, groups, roles, or devices when conducting cross-organization activities involving the processing, storage, or transmission of information.</t>
  </si>
  <si>
    <t>The organization requires that the registration process to receive an individual identifier be conducted in person before a designated registration authority.</t>
  </si>
  <si>
    <t>In-person registration reduces the likelihood of fraudulent identifiers being issued because it requires the physical presence of individuals and actual face-to-face interactions with designated registration authorities.</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</si>
  <si>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</si>
  <si>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t>
  </si>
  <si>
    <t>AC-2,AC-3,AC-6,CM-6,IA-2,IA-4,IA-8,PL-4,PS-5,PS-6,SC-12,SC-13,SC-17,SC-28</t>
  </si>
  <si>
    <t>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t>
  </si>
  <si>
    <t>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t>
  </si>
  <si>
    <t>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t>
  </si>
  <si>
    <t>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t>
  </si>
  <si>
    <t>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</si>
  <si>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The organization employs automated tools to determine if password authenticators are sufficiently strong to satisfy [Assignment: organization-defined requirements].</t>
  </si>
  <si>
    <t>This control enhancement focuses on the creation of strong passwords and the characteristics of such passwords (e.g., complexity) prior to use, the enforcement of which is carried out by organizational information systems in IA-5 (1).</t>
  </si>
  <si>
    <t>CA-2,CA-7,RA-5</t>
  </si>
  <si>
    <t>The organization requires developers/installers of information system components to provide unique authenticators or change default authenticators prior to delivery/installation.</t>
  </si>
  <si>
    <t>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t>
  </si>
  <si>
    <t>The organization protects authenticators commensurate with the security category of the information to which use of the authenticator permits access.</t>
  </si>
  <si>
    <t>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t>
  </si>
  <si>
    <t>The organization ensures that unencrypted static authenticators are not embedded in applications or access scripts or stored on function keys.</t>
  </si>
  <si>
    <t>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t>
  </si>
  <si>
    <t>The organization implements [Assignment: organization-defined security safeguards] to manage the risk of compromise due to individuals having accounts on multiple information systems.</t>
  </si>
  <si>
    <t>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t>
  </si>
  <si>
    <t>The organization coordinates with [Assignment: organization-defined external organizations] for cross-organization management of credentials.</t>
  </si>
  <si>
    <t>Cross-organization management of credentials provides the capability for organizations to appropriately authenticate individuals, groups, roles, or devices when conducting cross-organization activities involving the processing, storage, or transmission of information.</t>
  </si>
  <si>
    <t>The information system dynamically provisions identities.</t>
  </si>
  <si>
    <t>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</si>
  <si>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The information system, for hardware token-based authentication, employs mechanisms that satisfy [Assignment: organization-defined token quality requirements].</t>
  </si>
  <si>
    <t>Hardware token-based authentication typically refers to the use of PKI-based tokens, such as the U.S. Government Personal Identity Verification (PIV) card. Organizations define specific requirements for tokens, such as working with a particular PKI.</t>
  </si>
  <si>
    <t>The information system, for biometric-based authentication, employs mechanisms that satisfy [Assignment: organization-defined biometric quality requirements].</t>
  </si>
  <si>
    <t>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t>
  </si>
  <si>
    <t>The information system prohibits the use of cached authenticators after [Assignment: organization-defined time period].</t>
  </si>
  <si>
    <t>The organization, for PKI-based authentication, employs a deliberate organization-wide methodology for managing the content of PKI trust stores installed across all platforms including networks, operating systems, browsers, and applications.</t>
  </si>
  <si>
    <t>The organization uses only FICAM-approved path discovery and validation products and services.</t>
  </si>
  <si>
    <t>Federal Identity, Credential, and Access Management (FICAM)-approved path discovery and validation products and services are those products and services that have been approved through the FICAM conformance program, where applicable.</t>
  </si>
  <si>
    <t>The information system obscures feedback of authentication information during the authentication process to protect the information from possible exploitation/use by unauthorized individuals.</t>
  </si>
  <si>
    <t>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t>
  </si>
  <si>
    <t>The information system implements mechanisms for authentication to a cryptographic module that meet the requirements of applicable federal laws, Executive Orders, directives, policies, regulations, standards, and guidance for such authentication.</t>
  </si>
  <si>
    <t>Authentication mechanisms may be required within a cryptographic module to authenticate an operator accessing the module and to verify that the operator is authorized to assume the requested role and perform services within that role.</t>
  </si>
  <si>
    <t>SC-12,SC-13</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</si>
  <si>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</si>
  <si>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t>
  </si>
  <si>
    <t>AC-2,AC-14,AC-17,AC-18,IA-2,IA-4,IA-5,MA-4,RA-3,SA-12,SC-8</t>
  </si>
  <si>
    <t>The information system accepts and electronically verifies Personal Identity Verification (PIV) credentials from other federal agencies.</t>
  </si>
  <si>
    <t>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</si>
  <si>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The information system accepts only FICAM-approved third-party credentials.</t>
  </si>
  <si>
    <t>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t>
  </si>
  <si>
    <t>The organization employs only FICAM-approved information system components in [Assignment: organization-defined information systems] to accept third-party credentials.</t>
  </si>
  <si>
    <t>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t>
  </si>
  <si>
    <t>The information system conforms to FICAM-issued profiles.</t>
  </si>
  <si>
    <t>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t>
  </si>
  <si>
    <t>The information system accepts and electronically verifies Personal Identity Verification-I (PIV-I) credentials.</t>
  </si>
  <si>
    <t>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</si>
  <si>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</si>
  <si>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</si>
  <si>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The organization ensures that service providers receive, validate, and transmit identification and authentication information.</t>
  </si>
  <si>
    <t>The organization ensures that identification and authentication decisions are transmitted between [Assignment: organization-defined services] consistent with organizational policies.</t>
  </si>
  <si>
    <t>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</si>
  <si>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</si>
  <si>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t>
  </si>
  <si>
    <t>AU-6,SI-4</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</si>
  <si>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</si>
  <si>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t>
  </si>
  <si>
    <t>The organization:
a. Develops, documents, and disseminates to [Assignment: organization-defined personnel or roles]:
a.1. An incident response policy that addresses purpose, scope, roles, responsibilities, management commitment, coordination among organizational entities, and compliance; and
a.2. Procedures to facilitate the implementation of the incident response policy and associated incident response controls; and
b. Reviews and updates the current:
b.1. Incident response policy [Assignment: organization-defined frequency]; and
b.2. Incident response procedures [Assignment: organization-defined frequency].</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</si>
  <si>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</si>
  <si>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</si>
  <si>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t>
  </si>
  <si>
    <t>AT-3,CP-3,IR-8</t>
  </si>
  <si>
    <t>The organization incorporates simulated events into incident response training to facilitate effective response by personnel in crisis situations.</t>
  </si>
  <si>
    <t>The organization employs automated mechanisms to provide a more thorough and realistic incident response training environment.</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</si>
  <si>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</si>
  <si>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t>
  </si>
  <si>
    <t>CP-4,IR-8</t>
  </si>
  <si>
    <t>The organization employs automated mechanisms to more thoroughly and effectively test the incident response capability.</t>
  </si>
  <si>
    <t>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t>
  </si>
  <si>
    <t>The organization coordinates incident response testing with organizational elements responsible for related plans.</t>
  </si>
  <si>
    <t>Organizational plans related to incident response testing include, for example, Business Continuity Plans, Contingency Plans, Disaster Recovery Plans, Continuity of Operations Plans, Crisis Communications Plans, Critical Infrastructure Plans, and Occupant Emergency Plans.</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</si>
  <si>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</si>
  <si>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t>
  </si>
  <si>
    <t>AU-6,CM-6,CP-2,CP-4,IR-2,IR-3,IR-8,PE-6,SC-5,SC-7,SI-3,SI-4,SI-7</t>
  </si>
  <si>
    <t>The organization employs automated mechanisms to support the incident handling process.</t>
  </si>
  <si>
    <t>Automated mechanisms supporting incident handling processes include, for example, online incident management systems.</t>
  </si>
  <si>
    <t>The organization includes dynamic reconfiguration of [Assignment: organization-defined information system components] as part of the incident response capability.</t>
  </si>
  <si>
    <t>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t>
  </si>
  <si>
    <t>AC-2,AC-4,AC-16,CM-2,CM-3,CM-4</t>
  </si>
  <si>
    <t>The organization identifies [Assignment: organization-defined classes of incidents] and [Assignment: organization-defined actions to take in response to classes of incidents] to ensure continuation of organizational missions and business functions.</t>
  </si>
  <si>
    <t>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t>
  </si>
  <si>
    <t>The organization correlates incident information and individual incident responses to achieve an organization-wide perspective on incident awareness and response.</t>
  </si>
  <si>
    <t>Sometimes the nature of a threat event, for example, a hostile cyber attack, is such that it can only be observed by bringing together information from different sources including various reports and reporting procedures established by organizations.</t>
  </si>
  <si>
    <t>The organization implements a configurable capability to automatically disable the information system if [Assignment: organization-defined security violations] are detected.</t>
  </si>
  <si>
    <t>The organization implements incident handling capability for insider threats.</t>
  </si>
  <si>
    <t>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t>
  </si>
  <si>
    <t>The organization coordinates incident handling capability for insider threats across [Assignment: organization-defined components or elements of the organization].</t>
  </si>
  <si>
    <t>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t>
  </si>
  <si>
    <t>The organization coordinates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</si>
  <si>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t>
  </si>
  <si>
    <t>The organization employs [Assignment: organization-defined dynamic response capabilities] to effectively respond to security incidents.</t>
  </si>
  <si>
    <t>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t>
  </si>
  <si>
    <t>The organization coordinates incident handling activities involving supply chain events with other organizations involved in the supply chain.</t>
  </si>
  <si>
    <t>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</si>
  <si>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</si>
  <si>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t>
  </si>
  <si>
    <t>AU-6,IR-8,PE-6,SC-5,SC-7,SI-3,SI-4,SI-7</t>
  </si>
  <si>
    <t>The organization employs automated mechanisms to assist in the tracking of security incidents and in the collection and analysis of incident information.</t>
  </si>
  <si>
    <t>Automated mechanisms for tracking security incidents and collecting/analyzing incident information include, for example, the Einstein network monitoring device and monitoring online Computer Incident Response Centers (CIRCs) or other electronic databases of incidents.</t>
  </si>
  <si>
    <t>AU-7,IR-4</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</si>
  <si>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</si>
  <si>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t>
  </si>
  <si>
    <t>IR-4,IR-5,IR-8</t>
  </si>
  <si>
    <t>The organization employs automated mechanisms to assist in the reporting of security incidents.</t>
  </si>
  <si>
    <t>The organization reports information system vulnerabilities associated with reported security incidents to [Assignment: organization-defined personnel or roles].</t>
  </si>
  <si>
    <t>The organization provides security incident information to other organizations involved in the supply chain for information systems or information system components related to the incident.</t>
  </si>
  <si>
    <t>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</si>
  <si>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</si>
  <si>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t>
  </si>
  <si>
    <t>AT-2,IR-4,IR-6,IR-8,SA-9</t>
  </si>
  <si>
    <t>The organization employs automated mechanisms to increase the availability of incident response-related information and support.</t>
  </si>
  <si>
    <t>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t>
  </si>
  <si>
    <t>The organization:
(a) Establishes a direct, cooperative relationship between its incident response capability and external providers of information system protection capability; and
(b) Identifies organizational incident response team members to the external providers.</t>
  </si>
  <si>
    <t>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</si>
  <si>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The organization:
a. Develops an incident response plan that:
a.1. Provides the organization with a roadmap for implementing its incident response capability;
a.2. Describes the structure and organization of the incident response capability;
a.3. Provides a high-level approach for how the incident response capability fits into the overall organization;
a.4. Meets the unique requirements of the organization, which relate to mission, size, structure, and functions;
a.5. Defines reportable incidents;
a.6. Provides metrics for measuring the incident response capability within the organization;
a.7. Defines the resources and management support needed to effectively maintain and mature an incident response capability; and
a.8.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</si>
  <si>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t>
  </si>
  <si>
    <t>MP-2,MP-4,MP-5</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</si>
  <si>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</si>
  <si>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</si>
  <si>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The organization assigns [Assignment: organization-defined personnel or roles] with responsibility for responding to information spills.</t>
  </si>
  <si>
    <t>The organization provides information spillage response training [Assignment: organization-defined frequency].</t>
  </si>
  <si>
    <t>The organization implements [Assignment: organization-defined procedures] to ensure that organizational personnel impacted by information spills can continue to carry out assigned tasks while contaminated systems are undergoing corrective actions.</t>
  </si>
  <si>
    <t>Correction actions for information systems contaminated due to information spillages may be very time-consuming. During those periods, personnel may not have access to the contaminated systems, which may potentially affect their ability to conduct organizational business.</t>
  </si>
  <si>
    <t>The organization employs [Assignment: organization-defined security safeguards] for personnel exposed to information not within assigned access authorizations.</t>
  </si>
  <si>
    <t>Security safeguards include, for example, making personnel exposed to spilled information aware of the federal laws, directives, policies, and/or regulations regarding the information and the restrictions imposed based on exposure to such information.</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</si>
  <si>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</si>
  <si>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</si>
  <si>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The organization:
a. Develops, documents, and disseminates to [Assignment: organization-defined personnel or roles]:
a.1. A system maintenance policy that addresses purpose, scope, roles, responsibilities, management commitment, coordination among organizational entities, and compliance; and
a.2. Procedures to facilitate the implementation of the system maintenance policy and associated system maintenance controls; and
b. Reviews and updates the current:
b.1. System maintenance policy [Assignment: organization-defined frequency]; and
b.2.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</si>
  <si>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</si>
  <si>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</si>
  <si>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t>
  </si>
  <si>
    <t>CM-3,CM-4,MA-4,MP-6,PE-16,SA-12,SI-2</t>
  </si>
  <si>
    <t>The organization:
(a) Employs automated mechanisms to schedule, conduct, and document maintenance and repairs; and
(b) Produces up-to date, accurate, and complete records of all maintenance and repair actions requested, scheduled, in process, and completed.</t>
  </si>
  <si>
    <t>CA-7,MA-3</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</si>
  <si>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</si>
  <si>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t>
  </si>
  <si>
    <t>MA-2,MA-5,MP-6</t>
  </si>
  <si>
    <t>The organization inspects the maintenance tools carried into a facility by maintenance personnel for improper or unauthorized modifications.</t>
  </si>
  <si>
    <t>If, upon inspection of maintenance tools, organizations determine that the tools have been modified in an improper/unauthorized manner or contain malicious code, the incident is handled consistent with organizational policies and procedures for incident handling.</t>
  </si>
  <si>
    <t>The organization checks media containing diagnostic and test programs for malicious code before the media are used in the information system.</t>
  </si>
  <si>
    <t>If, upon inspection of media containing maintenance diagnostic and test programs, organizations determine that the media contain malicious code, the incident is handled consistent with organizational incident handling policies and procedures.</t>
  </si>
  <si>
    <t>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</si>
  <si>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specifically owned by organizations and information provided to organizations in which organizations serve as information stewards.</t>
  </si>
  <si>
    <t>The information system restricts the use of maintenance tools to authorized personnel only.</t>
  </si>
  <si>
    <t>This control enhancement applies to information systems that are used to carry out maintenance functions.</t>
  </si>
  <si>
    <t>AC-2,AC-3,AC-5,AC-6</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</si>
  <si>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</si>
  <si>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t>
  </si>
  <si>
    <t>AC-2,AC-3,AC-6,AC-17,AU-2,AU-3,IA-2,IA-4,IA-5,IA-8,MA-2,MA-5,MP-6,PL-2,SC-7,SC-10,SC-17</t>
  </si>
  <si>
    <t>The organization:
(a) Audits nonlocal maintenance and diagnostic sessions [Assignment: organization-defined audit events]; and
(b) Reviews the records of the maintenance and diagnostic sessions.</t>
  </si>
  <si>
    <t>AU-2,AU-6,AU-12</t>
  </si>
  <si>
    <t>The organization documents in the security plan for the information system, the policies and procedures for the establishment and use of nonlocal maintenance and diagnostic connections.</t>
  </si>
  <si>
    <t>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t>
  </si>
  <si>
    <t>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t>
  </si>
  <si>
    <t>MA-3,SA-12,SI-3,SI-7</t>
  </si>
  <si>
    <t>The organization protects nonlocal maintenance sessions by:
(a) Employing [Assignment: organization-defined authenticators that are replay resistant]; and
(b) Separating the maintenance sessions from other network sessions with the information system by either:
(b)(1) Physically separated communications paths; or
(b)(2) Logically separated communications paths based upon encryption.</t>
  </si>
  <si>
    <t>The organization:
(a) Requires the approval of each nonlocal maintenance session by [Assignment: organization-defined personnel or roles]; and
(b) Notifies [Assignment: organization-defined personnel or roles] of the date and time of planned nonlocal maintenance.</t>
  </si>
  <si>
    <t>Notification may be performed by maintenance personnel. Approval of nonlocal maintenance sessions is accomplished by organizational personnel with sufficient information security and information system knowledge to determine the appropriateness of the proposed maintenance.</t>
  </si>
  <si>
    <t>The information system implements cryptographic mechanisms to protect the integrity and confidentiality of nonlocal maintenance and diagnostic communications.</t>
  </si>
  <si>
    <t>The information system implements remote disconnect verification at the termination of nonlocal maintenance and diagnostic sessions.</t>
  </si>
  <si>
    <t>Remote disconnect verification ensures that remote connections from nonlocal maintenance sessions have been terminated and are no longer available for use.</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</si>
  <si>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</si>
  <si>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t>
  </si>
  <si>
    <t>AC-2,IA-8,MP-2,PE-2,PE-3,PE-4,RA-3</t>
  </si>
  <si>
    <t>The organization:
(a) Implements procedures for the use of maintenance personnel that lack appropriate security clearances or are not U.S. citizens, that include the following requirements:
(a)(1)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(a)(2)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t>
  </si>
  <si>
    <t>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t>
  </si>
  <si>
    <t>MP-6,PL-2</t>
  </si>
  <si>
    <t>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t>
  </si>
  <si>
    <t>The organization ensures that personnel performing maintenance and diagnostic activities on an information system processing, storing, or transmitting classified information are U.S. citizens.</t>
  </si>
  <si>
    <t>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t>
  </si>
  <si>
    <t>The organization ensures that non-escorted personnel performing maintenance activities not directly associated with the information system but in the physical proximity of the system, have required access authorizations.</t>
  </si>
  <si>
    <t>Personnel performing maintenance activities in other capacities not directly related to the information system include, for example, physical plant personnel and janitorial personnel.</t>
  </si>
  <si>
    <t>The organization obtains maintenance support and/or spare parts for [Assignment: organization-defined information system components] within [Assignment: organization-defined time period] of failure.</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</si>
  <si>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t>
  </si>
  <si>
    <t>CM-8,CP-2,CP-7,SA-14,SA-15</t>
  </si>
  <si>
    <t>The organization performs preventive maintenance on [Assignment: organization-defined information system components] at [Assignment: organization-defined time intervals].</t>
  </si>
  <si>
    <t>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t>
  </si>
  <si>
    <t>The organization performs predictive maintenance on [Assignment: organization-defined information system components] at [Assignment: organization-defined time intervals].</t>
  </si>
  <si>
    <t>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t>
  </si>
  <si>
    <t>The organization employs automated mechanisms to transfer predictive maintenance data to a computerized maintenance management system.</t>
  </si>
  <si>
    <t>A computerized maintenance management system maintains a computer database of information about the maintenance operations of organizations and automates processing equipment condition data in order to trigger maintenance planning, execution, and reporting.</t>
  </si>
  <si>
    <t>The organization:
a. Develops, documents, and disseminates to [Assignment: organization-defined personnel or roles]:
a.1. A media protection policy that addresses purpose, scope, roles, responsibilities, management commitment, coordination among organizational entities, and compliance; and
a.2. Procedures to facilitate the implementation of the media protection policy and associated media protection controls; and
b. Reviews and updates the current:
b.1. Media protection policy [Assignment: organization-defined frequency]; and
b.2.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</si>
  <si>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</si>
  <si>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restricts access to [Assignment: organization-defined types of digital and/or non-digital media] to [Assignment: organization-defined personnel or roles].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</si>
  <si>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t>
  </si>
  <si>
    <t>AC-3,IA-2,MP-4,PE-2,PE-3,PL-2</t>
  </si>
  <si>
    <t>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t>
  </si>
  <si>
    <t>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t>
  </si>
  <si>
    <t>AC-16,PL-2,RA-3</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</si>
  <si>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</si>
  <si>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t>
  </si>
  <si>
    <t>CP-6,CP-9,MP-2,MP-7,PE-3</t>
  </si>
  <si>
    <t>The organization employs automated mechanisms to restrict access to media storage areas and to audit access attempts and access granted.</t>
  </si>
  <si>
    <t>Automated mechanisms can include, for example, keypads on the external entries to media storage areas.</t>
  </si>
  <si>
    <t>AU-2,AU-9,AU-6,AU-12</t>
  </si>
  <si>
    <t>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</si>
  <si>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t>
  </si>
  <si>
    <t>AC-19,CP-9,MP-3,MP-4,RA-3,SC-8,SC-13,SC-28</t>
  </si>
  <si>
    <t>The organization employs an identified custodian during transport of information system media outside of controlled areas.</t>
  </si>
  <si>
    <t>Identified custodians provide organizations with specific points of contact during the media transport process and facilitate individual accountability. Custodial responsibilities can be transferred from one individual to another as long as an unambiguous custodian is identified at all times.</t>
  </si>
  <si>
    <t>The information system implements cryptographic mechanisms to protect the confidentiality and integrity of information stored on digital media during transport outside of controlled areas.</t>
  </si>
  <si>
    <t>This control enhancement applies to both portable storage devices (e.g., USB memory sticks, compact disks, digital video disks, external/removable hard disk drives) and mobile devices with storage capability (e.g., smart phones, tablets, E-readers).</t>
  </si>
  <si>
    <t>The organization:
a.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 and
b. Employs sanitization mechanisms with the strength and integrity commensurate with the security category or classification of the information.</t>
  </si>
  <si>
    <t>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t>
  </si>
  <si>
    <t>MA-2,MA-4,RA-3,SC-4</t>
  </si>
  <si>
    <t>The organization reviews, approves, tracks, documents, and verifies media sanitization and disposal actions.</t>
  </si>
  <si>
    <t>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t>
  </si>
  <si>
    <t>The organization tests sanitization equipment and procedures [Assignment: organization-defined frequency] to verify that the intended sanitization is being achieved.</t>
  </si>
  <si>
    <t>Testing of sanitization equipment and procedures may be conducted by qualified and authorized external entities (e.g., other federal agencies or external service providers).</t>
  </si>
  <si>
    <t>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t>
  </si>
  <si>
    <t>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t>
  </si>
  <si>
    <t>The organization enforces dual authorization for the sanitization of [Assignment: organization-defined information system media].</t>
  </si>
  <si>
    <t>Organizations employ dual authorization to ensure that information system media sanitization cannot occur unless two technically qualified individuals conduct the task. Individuals sanitizing information system media possess sufficient skills/expertise to determine if the proposed sanitization reflects applicable federal/organizational standards, policies, and procedures. Dual authorization also helps to ensure that sanitization occurs as intended, both protecting against errors and false claims of having performed the sanitization actions. Dual authorization may also be known as two-person control.</t>
  </si>
  <si>
    <t>The organization provides the capability to purge/wipe information from [Assignment: organization-defined information systems, system components, or devices] either remotely or under the following conditions: [Assignment: organization-defined conditions].</t>
  </si>
  <si>
    <t>This control enhancement protects data/information on organizational information systems, system components, or devices (e.g., mobile devices) if such systems, components, or devices are obtained by unauthorized individuals. Remote purge/wipe commands require strong authentication to mitigate the risk of unauthorized individuals purging/wiping the system/component/device. The purge/wipe function can be implemented in a variety of ways including, for example, by overwriting data/information multiple times or by destroying the key necessary to decrypt encrypted data.</t>
  </si>
  <si>
    <t>The organization [Selection: restricts; prohibits] the use of [Assignment: organization-defined types of information system media] on [Assignment: organization-defined information systems or system components] using [Assignment: organization-defined security safeguards].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</si>
  <si>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t>
  </si>
  <si>
    <t>AC-19,PL-4</t>
  </si>
  <si>
    <t>The organization prohibits the use of portable storage devices in organizational information systems when such devices have no identifiable owner.</t>
  </si>
  <si>
    <t>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t>
  </si>
  <si>
    <t>The organization prohibits the use of sanitization-resistant media in organizational information systems.</t>
  </si>
  <si>
    <t>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</si>
  <si>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</si>
  <si>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</si>
  <si>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The organization documents information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</si>
  <si>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</si>
  <si>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The organization employs [Assignment: organization-defined tests] of downgrading equipment and procedures to verify correct performance [Assignment: organization-defined frequency].</t>
  </si>
  <si>
    <t>The organization downgrades information system media containing [Assignment: organization-defined Controlled Unclassified Information (CUI)] prior to public release in accordance with applicable federal and organizational standards and policies.</t>
  </si>
  <si>
    <t>The organization downgrades information system media containing classified information prior to release to individuals without required access authorizations in accordance with NSA standards and policies.</t>
  </si>
  <si>
    <t>Downgrading of classified information uses approved sanitization tools, techniques, and procedures to transfer information confirmed to be unclassified from classified information systems to unclassified media.</t>
  </si>
  <si>
    <t>The organization:
a. Develops, documents, and disseminates to [Assignment: organization-defined personnel or roles]:
a.1. A physical and environmental protection policy that addresses purpose, scope, roles, responsibilities, management commitment, coordination among organizational entities, and compliance; and
a.2. Procedures to facilitate the implementation of the physical and environmental protection policy and associated physical and environmental protection controls; and
b. Reviews and updates the current:
b.1. Physical and environmental protection  policy [Assignment: organization-defined frequency]; and
b.2.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</si>
  <si>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</si>
  <si>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</si>
  <si>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t>
  </si>
  <si>
    <t>PE-3,PE-4,PS-3</t>
  </si>
  <si>
    <t>The organization authorizes physical access to the facility where the information system resides based on position or role.</t>
  </si>
  <si>
    <t>AC-2,AC-3,AC-6</t>
  </si>
  <si>
    <t>The organization requires two forms of identification from [Assignment: organization-defined list of acceptable forms of identification] for visitor access to the facility where the information system resides.</t>
  </si>
  <si>
    <t>Acceptable forms of government photo identification include, for example, passports, Personal Identity Verification (PIV) cards, and drivers' licenses. In the case of gaining access to facilities using automated mechanisms, organizations may use PIV cards, key cards, PINs, and biometrics.</t>
  </si>
  <si>
    <t>IA-2,IA-4,IA-5</t>
  </si>
  <si>
    <t>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</si>
  <si>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t>
  </si>
  <si>
    <t>PS-2,PS-6</t>
  </si>
  <si>
    <t>The organization:
a. Enforces physical access authorizations at [Assignment: organization-defined entry/exit points to the facility where the information system resides] by;
a.1. Verifying individual access authorizations before granting access to the facility; and
a.2.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</si>
  <si>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t>
  </si>
  <si>
    <t>AU-2,AU-6,MP-2,MP-4,PE-2,PE-4,PE-5,PS-3,RA-3</t>
  </si>
  <si>
    <t>The organization enforces physical access authorizations to the information system in addition to the physical access controls for the facility at [Assignment: organization-defined physical spaces containing one or more components of the information system].</t>
  </si>
  <si>
    <t>This control enhancement provides additional physical security for those areas within facilities where there is a concentration of information system components (e.g., server rooms, media storage areas, data and communications centers).</t>
  </si>
  <si>
    <t>The organization performs security checks [Assignment: organization-defined frequency] at the physical boundary of the facility or information system for unauthorized exfiltration of information or removal of information system components.</t>
  </si>
  <si>
    <t>Organizations determine the extent, frequency, and/or randomness of security checks to adequately mitigate risk associated with exfiltration.</t>
  </si>
  <si>
    <t>AC-4,SC-7</t>
  </si>
  <si>
    <t>The organization employs guards and/or alarms to monitor every physical access point to the facility where the information system resides 24 hours per day, 7 days per week.</t>
  </si>
  <si>
    <t>CP-6,CP-7</t>
  </si>
  <si>
    <t>The organization uses lockable physical casings to protect [Assignment: organization-defined information system components] from unauthorized physical access.</t>
  </si>
  <si>
    <t>The organization employs [Assignment: organization-defined security safeguards] to [Selection (one or more): detect; prevent] physical tampering or alteration of [Assignment: organization-defined hardware components] within the information system.</t>
  </si>
  <si>
    <t>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t>
  </si>
  <si>
    <t>The organization employs a penetration testing process that includes [Assignment: organization-defined frequency], unannounced attempts to bypass or circumvent security controls associated with physical access points to the facility.</t>
  </si>
  <si>
    <t>CA-2,CA-7</t>
  </si>
  <si>
    <t>The organization controls physical access to [Assignment: organization-defined information system distribution and transmission lines] within organizational facilities using [Assignment: organization-defined security safeguards].</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</si>
  <si>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t>
  </si>
  <si>
    <t>MP-2,MP-4,PE-2,PE-3,PE-5,SC-7,SC-8</t>
  </si>
  <si>
    <t>The organization controls physical access to information system output devices to prevent unauthorized individuals from obtaining the output.</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</si>
  <si>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t>
  </si>
  <si>
    <t>PE-2,PE-3,PE-4,PE-18</t>
  </si>
  <si>
    <t>The organization:
(a) Controls physical access to output from [Assignment: organization-defined output devices]; and
(b) Ensures that only authorized individuals receive output from the device.</t>
  </si>
  <si>
    <t>Controlling physical access to selected output devices includes, for example, placing printers, copiers, and facsimile machines in controlled areas with keypad access controls or limiting access to individuals with certain types of badges.</t>
  </si>
  <si>
    <t>The information system:
(a) Controls physical access to output from [Assignment: organization-defined output devices]; and
(b) Links individual identity to receipt of the output from the device.</t>
  </si>
  <si>
    <t>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t>
  </si>
  <si>
    <t>The organization marks [Assignment: organization-defined information system output devices] indicating the appropriate security marking of the information permitted to be output from the device.</t>
  </si>
  <si>
    <t>Outputs devices include, for example, printers, monitors, facsimile machines, scanners, copiers, and audio devices. This control enhancement is generally applicable to information system output devices other than mobiles devices.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</si>
  <si>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</si>
  <si>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t>
  </si>
  <si>
    <t>CA-7,IR-4,IR-8</t>
  </si>
  <si>
    <t>The organization monitors physical intrusion alarms and surveillance equipment.</t>
  </si>
  <si>
    <t>The organization employs automated mechanisms to recognize [Assignment: organization-defined classes/types of intrusions] and initiate [Assignment: organization-defined response actions].</t>
  </si>
  <si>
    <t>The organization employs video surveillance of [Assignment: organization-defined operational areas] and retains video recordings for [Assignment: organization-defined time period].</t>
  </si>
  <si>
    <t>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t>
  </si>
  <si>
    <t>The organization monitors physical access to the information system in addition to the physical access monitoring of the facility as [Assignment: organization-defined physical spaces containing one or more components of the information system].</t>
  </si>
  <si>
    <t>This control enhancement provides additional monitoring for those areas within facilities where there is a concentration of information system components (e.g., server rooms, media storage areas, communications centers).</t>
  </si>
  <si>
    <t>PS-2,PS-3</t>
  </si>
  <si>
    <t>The organization:
a. Maintains visitor access records to the facility where the information system resides for [Assignment: organization-defined time period]; and
b. Reviews visitor access records [Assignment: organization-defined frequency].</t>
  </si>
  <si>
    <t>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t>
  </si>
  <si>
    <t>The organization employs automated mechanisms to facilitate the maintenance and review of visitor access records.</t>
  </si>
  <si>
    <t>The organization protects power equipment and power cabling for the information system from damage and destruction.</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</si>
  <si>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t>
  </si>
  <si>
    <t>The organization employs redundant power cabling paths that are physically separated by [Assignment: organization-defined distance].</t>
  </si>
  <si>
    <t>Physically separate, redundant power cables help to ensure that power continues to flow in the event one of the cables is cut or otherwise damaged.</t>
  </si>
  <si>
    <t>The organization employs automatic voltage controls for [Assignment: organization-defined critical information system components].</t>
  </si>
  <si>
    <t>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t>
  </si>
  <si>
    <t>This control applies primarily to facilities containing concentrations of information system resources including, for example, data centers, server rooms, and mainframe computer rooms.</t>
  </si>
  <si>
    <t>The organization provides a short-term uninterruptible power supply to facilitate [Selection (one or more): an orderly shutdown of the information system; transition of the information system to long-term alternate power] in the event of a primary power source loss.</t>
  </si>
  <si>
    <t>AT-3,CP-2,CP-7</t>
  </si>
  <si>
    <t>The organization provides a long-term alternate power supply for the information system that is capable of maintaining minimally required operational capability in the event of an extended loss of the primary power source.</t>
  </si>
  <si>
    <t>This control enhancement can be satisfied, for example, by the use of a secondary commercial power supply or other external power supply. Long-term alternate power supplies for the information system can be either manually or automatically activated.</t>
  </si>
  <si>
    <t>The organization provides a long-term alternate power supply for the information system that is:
(a) Self-contained;
(b) Not reliant on external power generation; and
(c) Capable of maintaining [Selection: minimally required operational capability; full operational capability] in the event of an extended loss of the primary power source.</t>
  </si>
  <si>
    <t>This control enhancement can be satisfied, for example, by the use of one or more generators with sufficient capacity to meet the needs of the organization. Long-term alternate power supplies for organizational information systems are either manually or automatically activated.</t>
  </si>
  <si>
    <t>The organization employs and maintains automatic emergency lighting for the information system that activates in the event of a power outage or disruption and that covers emergency exits and evacuation routes within the facility.</t>
  </si>
  <si>
    <t>CP-2,CP-7</t>
  </si>
  <si>
    <t>The organization provides emergency lighting for all areas within the facility supporting essential missions and business functions.</t>
  </si>
  <si>
    <t>The organization employs and maintains fire suppression and detection devices/systems for the information system that are supported by an independent energy source.</t>
  </si>
  <si>
    <t>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t>
  </si>
  <si>
    <t>The organization employs fire detection devices/systems for the information system that activate automatically and notify [Assignment: organization-defined personnel or roles] and [Assignment: organization-defined emergency responders] in the event of a fire.</t>
  </si>
  <si>
    <t>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t>
  </si>
  <si>
    <t>The organization employs fire suppression devices/systems for the information system that provide automatic notification of any activation to Assignment: organization-defined personnel or roles] and [Assignment: organization-defined emergency responders].</t>
  </si>
  <si>
    <t>The organization employs an automatic fire suppression capability for the information system when the facility is not staffed on a continuous basis.</t>
  </si>
  <si>
    <t>The organization ensures that the facility undergoes [Assignment: organization-defined frequency] inspections by authorized and qualified inspectors and resolves identified deficiencies within [Assignment: organization-defined time period].</t>
  </si>
  <si>
    <t>The organization:
a. Maintains temperature and humidity levels within the facility where the information system resides at [Assignment: organization-defined acceptable levels]; and
b. Monitors temperature and humidity levels [Assignment: organization-defined frequency].</t>
  </si>
  <si>
    <t>This control applies primarily to facilities containing concentrations of information system resources, for example, data centers, server rooms, and mainframe computer rooms.</t>
  </si>
  <si>
    <t>The organization employs automatic temperature and humidity controls in the facility to prevent fluctuations potentially harmful to the information system.</t>
  </si>
  <si>
    <t>The organization employs temperature and humidity monitoring that provides an alarm or notification of changes potentially harmful to personnel or equipment.</t>
  </si>
  <si>
    <t>The organization protects the information system from damage resulting from water leakage by providing master shutoff or isolation valves that are accessible, working properly, and known to key personnel.</t>
  </si>
  <si>
    <t>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t>
  </si>
  <si>
    <t>The organization employs automated mechanisms to detect the presence of water in the vicinity of the information system and alerts [Assignment: organization-defined personnel or roles].</t>
  </si>
  <si>
    <t>Automated mechanisms can include, for example, water detection sensors, alarms, and notification systems.</t>
  </si>
  <si>
    <t>The organization authorizes, monitors, and controls [Assignment: organization-defined types of information system components] entering and exiting the facility and maintains records of those items.</t>
  </si>
  <si>
    <t>Effectively enforcing authorizations for entry and exit of information system components may require restricting access to delivery areas and possibly isolating the areas from the information system and media libraries.</t>
  </si>
  <si>
    <t>CM-3,MA-2,MA-3,MP-5,SA-12</t>
  </si>
  <si>
    <t>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t>
  </si>
  <si>
    <t>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t>
  </si>
  <si>
    <t>AC-17,CP-7</t>
  </si>
  <si>
    <t>The organization positions information system components within the facility to minimize potential damage from [Assignment: organization-defined physical and environmental hazards] and to minimize the opportunity for unauthorized access.</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</si>
  <si>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t>
  </si>
  <si>
    <t>CP-2,PE-19,RA-3</t>
  </si>
  <si>
    <t>The organization plans the location or site of the facility where the information system resides with regard to physical and environmental hazards and for existing facilities, considers the physical and environmental hazards in its risk mitigation strategy.</t>
  </si>
  <si>
    <t>The organization protects the information system from information leakage due to electromagnetic signals emanations.</t>
  </si>
  <si>
    <t>Information leakage is the intentional or unintentional release of information to an untrusted environment from electromagnetic signals emanations. Security categories or classifications of information systems (with respect to confidentiality) and organizational security policies guide the selection of security controls employed to protect systems against information leakage due to electromagnetic signals emanations.</t>
  </si>
  <si>
    <t>The organization ensures that information system components, associated data communications, and networks are protected in accordance with national emissions and TEMPEST policies and procedures based on the security category or classification of the information.</t>
  </si>
  <si>
    <t>The organization:
a. Employs [Assignment: organization-defined asset location technologies] to track and monitor the location and movement of [Assignment: organization-defined assets] within [Assignment: organization-defined controlled areas]; and
b. Ensures that asset location technologies are employed in accordance with applicable federal laws, Executive Orders, directives, regulations, policies, standards, and guidance.</t>
  </si>
  <si>
    <t>Asset location technologies can help organizations ensure that critical assets such as vehicles or essential information system components remain in authorized locations. Organizations consult with the Office of the General Counsel and the Senior Agency Official for Privacy (SAOP)/Chief Privacy Officer (CPO) regarding the deployment and use of asset location technologies to address potential privacy concerns.</t>
  </si>
  <si>
    <t>The organization:
a. Develops, documents, and disseminates to [Assignment: organization-defined personnel or roles]:
a.1. A security planning policy that addresses purpose, scope, roles, responsibilities, management commitment, coordination among organizational entities, and compliance; and
a.2. Procedures to facilitate the implementation of the security planning policy and associated security planning controls; and
b. Reviews and updates the current:
b.1. Security planning policy [Assignment: organization-defined frequency]; and
b.2.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</si>
  <si>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</si>
  <si>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Develops a security plan for the information system that:
a.1. Is consistent with the organization's enterprise architecture;
a.2. Explicitly defines the authorization boundary for the system;
a.3. Describes the operational context of the information system in terms of missions and business processes;
a.4. Provides the security categorization of the information system including supporting rationale;
a.5. Describes the operational environment for the information system and relationships with or connections to other information systems;
a.6. Provides an overview of the security requirements for the system;
a.7. Identifies any relevant overlays, if applicable;
a.8. Describes the security controls in place or planned for meeting those requirements including a rationale for the tailoring decisions; and
a.9.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</si>
  <si>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t>
  </si>
  <si>
    <t>AC-2,AC-6,AC-14,AC-17,AC-20,CA-2,CA-3,CA-7,CM-9,CP-2,IR-8,MA-4,MA-5,MP-2,MP-4,MP-5,PL-7,PM-1,PM-7,PM-8,PM-9,PM-11,SA-5,SA-17</t>
  </si>
  <si>
    <t>The organization plans and coordinates security-related activities affecting the information system with [Assignment: organization-defined individuals or groups] before conducting such activities in order to reduce the impact on other organizational entities.</t>
  </si>
  <si>
    <t>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t>
  </si>
  <si>
    <t>CP-4,IR-4</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</si>
  <si>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</si>
  <si>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t>
  </si>
  <si>
    <t>AC-2,AC-6,AC-8,AC-9,AC-17,AC-18,AC-19,AC-20,AT-2,AT-3,CM-11,IA-2,IA-4,IA-5,MP-7,PS-6,PS-8,SA-5</t>
  </si>
  <si>
    <t>The organization includes in the rules of behavior, explicit restrictions on the use of social media/networking sites and posting organizational information on public websites.</t>
  </si>
  <si>
    <t>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</si>
  <si>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</si>
  <si>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t>
  </si>
  <si>
    <t>The organization:
a. Develops an information security architecture for the information system that:
a.1. Describes the overall philosophy, requirements, and approach to be taken with regard to protecting the confidentiality, integrity, and availability of organizational information;
a.2. Describes how the information security architecture is integrated into and supports the enterprise architecture; and
a.3.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</si>
  <si>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t>
  </si>
  <si>
    <t>CM-2,CM-6,PL-2,PM-7,SA-5,SA-17,Appendix J</t>
  </si>
  <si>
    <t>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t>
  </si>
  <si>
    <t>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t>
  </si>
  <si>
    <t>SC-29,SC-36</t>
  </si>
  <si>
    <t>The organization requires that [Assignment: organization-defined security safeguards] allocated to [Assignment: organization-defined locations and architectural layers] are obtained from different suppliers.</t>
  </si>
  <si>
    <t>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t>
  </si>
  <si>
    <t>The organization centrally manages [Assignment: organization-defined security controls and related processes].</t>
  </si>
  <si>
    <t>Central management refers to the organization-wide management and implementation of selected security controls and related processes. Central management includes planning, implementing, assessing, authorizing, and monitoring the organization-defined, centrally managed security controls and processes. As central management of security controls is generally associated with common controls, such management promotes and facilitates standardization of security control implementations and management and judicious use of organizational resources.  Centrally-managed security controls and processes may also meet independence requirements for assessments in support of initial and ongoing authorizations to operate as part of organizational continuous monitoring. As part of the security control selection process, organizations determine which controls may be suitable for central management based on organizational resources and capabilities. Organizations consider that it may not always be possible to centrally manage every aspect of a security control. In such cases, the security control is treated as a hybrid control with the control managed and implemented either centrally or at the information system level. Controls and control enhancements that are candidates for full or partial central management include, but are not limited to: AC-2 (1) (2) (3) (4); AC-17 (1) (2) (3) (9); AC-18 (1) (3) (4) (5); AC-19 (4); AC-22; AC-23; AT-2 (1) (2); AT-3 (1) (2) (3); AT-4; AU-6 (1) (3) (5) (6) (9); AU-7 (1) (2); AU-11, AU-13, AU-16, CA-2 (1) (2) (3); CA-3 (1) (2) (3); CA-7 (1); CA-9; CM-2 (1) (2); CM-3 (1) (4); CM-4; CM-6 (1); CM-7 (4) (5); CM-8 (all); CM-9 (1); CM-10; CM-11; CP-7 (all); CP-8 (all); SC-43; SI-2; SI-3; SI-7; and SI-8.</t>
  </si>
  <si>
    <t>The organization:
a. Develops, documents, and disseminates to [Assignment: organization-defined personnel or roles]:
a.1. A personnel security policy that addresses purpose, scope, roles, responsibilities, management commitment, coordination among organizational entities, and compliance; and
a.2. Procedures to facilitate the implementation of the personnel security policy and associated personnel security controls; and
b. Reviews and updates the current:
b.1. Personnel security policy [Assignment: organization-defined frequency]; and
b.2.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</si>
  <si>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</si>
  <si>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Assigns a risk designation to all organizational positions;
b. Establishes screening criteria for individuals filling those positions; and
c. Reviews and updates position risk designations [Assignment: organization-defined frequency].</t>
  </si>
  <si>
    <t>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t>
  </si>
  <si>
    <t>AT-3,PL-2,PS-3</t>
  </si>
  <si>
    <t>The organization:
a. Screens individuals prior to authorizing access to the information system; and
b. Rescreens individuals according to [Assignment: organization-defined conditions requiring rescreening and, where rescreening is so indicated, the frequency of such rescreening].</t>
  </si>
  <si>
    <t>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t>
  </si>
  <si>
    <t>AC-2,IA-4,PE-2,PS-2</t>
  </si>
  <si>
    <t>The organization ensures that individuals accessing an information system processing, storing, or transmitting classified information are cleared and indoctrinated to the highest classification level of the information to which they have access on the system.</t>
  </si>
  <si>
    <t>AC-3,AC-4</t>
  </si>
  <si>
    <t>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</si>
  <si>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Types of classified information requiring formal indoctrination include, for example, Special Access Program (SAP), Restricted Data (RD), and Sensitive Compartment Information (SCI).</t>
  </si>
  <si>
    <t>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</si>
  <si>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requiring special protection includes, for example, Controlled Unclassified Information (CUI) and Sources and Methods Information (SAMI).  Personnel security criteria include, for example, position sensitivity background screening requirements.</t>
  </si>
  <si>
    <t>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t>
  </si>
  <si>
    <t>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t>
  </si>
  <si>
    <t>AC-2,IA-4,PE-2,PS-5,PS-6</t>
  </si>
  <si>
    <t>The organization:
(a) Notifies terminated individuals of applicable, legally binding post-employment requirements for the protection of organizational information; and
(b) Requires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</si>
  <si>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</si>
  <si>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The organization employs automated mechanisms to notify [Assignment: organization-defined personnel or roles] upon termination of an individual.</t>
  </si>
  <si>
    <t>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t>
  </si>
  <si>
    <t>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t>
  </si>
  <si>
    <t>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t>
  </si>
  <si>
    <t>AC-2,IA-4,PE-2,PS-4</t>
  </si>
  <si>
    <t>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c.1. Sign appropriate access agreements prior to being granted access; and
c.2. Re-sign access agreements to maintain access to organizational information systems when access agreements have been updated or [Assignment: organization-defined frequency].</t>
  </si>
  <si>
    <t>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t>
  </si>
  <si>
    <t>PL-4,PS-2,PS-3,PS-4,PS-8</t>
  </si>
  <si>
    <t>The organization ensures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</si>
  <si>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Classified information requiring special protection includes, for example, collateral information, Special Access Program (SAP) information, and Sensitive Compartmented Information (SCI). Personnel security criteria reflect applicable federal laws, Executive Orders, directives, regulations, policies, standards, and guidance.</t>
  </si>
  <si>
    <t>The organization:
(a) Notifies individuals of applicable, legally binding post-employment requirements for protection of organizational information; and
(b) Requires individuals to sign an acknowledgment of these requirements, if applicable, as part of granting initial access to covered information.</t>
  </si>
  <si>
    <t>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t>
  </si>
  <si>
    <t>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t>
  </si>
  <si>
    <t>PS-2,PS-3,PS-4,PS-5,PS-6,SA-9,SA-21</t>
  </si>
  <si>
    <t>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t>
  </si>
  <si>
    <t>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t>
  </si>
  <si>
    <t>PL-4,PS-6</t>
  </si>
  <si>
    <t>The organization:
a. Develops, documents, and disseminates to [Assignment: organization-defined personnel or roles]:
a.1. A risk assessment policy that addresses purpose, scope, roles, responsibilities, management commitment, coordination among organizational entities, and compliance; and
a.2. Procedures to facilitate the implementation of the risk assessment policy and associated risk assessment controls; and
b. Reviews and updates the current:
b.1. Risk assessment policy [Assignment: organization-defined frequency]; and
b.2. Risk assessment procedures [Assignment: organization-defined frequency].</t>
  </si>
  <si>
    <t>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</si>
  <si>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authorizing official or authorizing official designated representative reviews and approves the security categorization decision.</t>
  </si>
  <si>
    <t>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t>
  </si>
  <si>
    <t>CM-8,MP-4,RA-3,SC-7</t>
  </si>
  <si>
    <t>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</si>
  <si>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t>
  </si>
  <si>
    <t>RA-2,PM-9</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</si>
  <si>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b.1. Enumerating platforms, software flaws, and improper configurations;
b.2. Formatting checklists and test procedures; and
b.3.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</si>
  <si>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t>
  </si>
  <si>
    <t>CA-2,CA-7,CM-4,CM-6,RA-2,RA-3,SA-11,SI-2</t>
  </si>
  <si>
    <t>The organization employs vulnerability scanning tools that include the capability to readily update the information system vulnerabilities to be scanned.</t>
  </si>
  <si>
    <t>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t>
  </si>
  <si>
    <t>SI-3,SI-7</t>
  </si>
  <si>
    <t>The organization updates the information system vulnerabilities scanned [Selection (one or more): [Assignment: organization-defined frequency]; prior to a new scan; when new vulnerabilities are identified and reported].</t>
  </si>
  <si>
    <t>SI-3,SI-5</t>
  </si>
  <si>
    <t>The organization employs vulnerability scanning procedures that can identify the breadth and depth of coverage (i.e., information system components scanned and vulnerabilities checked).</t>
  </si>
  <si>
    <t>The organization determines what information about the information system is discoverable by adversaries and subsequently takes [Assignment: organization-defined corrective actions].</t>
  </si>
  <si>
    <t>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t>
  </si>
  <si>
    <t>The information system implements privileged access authorization to [Assignment: organization-identified information system components] for selected [Assignment: organization-defined vulnerability scanning activities].</t>
  </si>
  <si>
    <t>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t>
  </si>
  <si>
    <t>The organization employs automated mechanisms to compare the results of vulnerability scans over time to determine trends in information system vulnerabilities.</t>
  </si>
  <si>
    <t>IR-4,IR-5,SI-4</t>
  </si>
  <si>
    <t>The organization reviews historic audit logs to determine if a vulnerability identified in the information system has been previously exploited.</t>
  </si>
  <si>
    <t>The organization correlates the output from vulnerability scanning tools to determine the presence of multi-vulnerability/multi-hop attack vectors.</t>
  </si>
  <si>
    <t>The organization employs a technical surveillance countermeasures survey at [Assignment: organization-defined locations] [Selection (one or more): [Assignment: organization-defined frequency]; [Assignment: organization-defined events or indicators occur]].</t>
  </si>
  <si>
    <t>Technical surveillance countermeasures surveys are performed by qualified personnel to detect the presence of technical surveillance devices/hazards and to identify technical security weaknesses that could aid in the conduct of technical penetrations of surveyed facilities. Such surveys provide evaluations of the technical security postures of organizations and facilities and typically include thorough visual, electronic, and physical examinations in and about surveyed facilities. The surveys also provide useful input into risk assessments and organizational exposure to potential adversaries.</t>
  </si>
  <si>
    <t>The organization:
a. Develops, documents, and disseminates to [Assignment: organization-defined personnel or roles]:
a.1. A system and services acquisition policy that addresses purpose, scope, roles, responsibilities, management commitment, coordination among organizational entities, and compliance; and
a.2. Procedures to facilitate the implementation of the system and services acquisition policy and associated system and services acquisition controls; and
b. Reviews and updates the current:
b.1. System and services acquisition policy [Assignment: organization-defined frequency]; and
b.2.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</si>
  <si>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</si>
  <si>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t>
  </si>
  <si>
    <t>Resource allocation for information security includes funding for the initial information system or information system service acquisition and funding for the sustainment of the system/service.</t>
  </si>
  <si>
    <t>PM-3,PM-11</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</si>
  <si>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</si>
  <si>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t>
  </si>
  <si>
    <t>AT-3,PM-7,SA-8</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</si>
  <si>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</si>
  <si>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t>
  </si>
  <si>
    <t>CM-6,PL-2,PS-7,SA-3,SA-5,SA-8,SA-11,SA-12</t>
  </si>
  <si>
    <t>The organization requires the developer of the information system, system component, or information system service to provide a description of the functional properties of the security controls to be employed.</t>
  </si>
  <si>
    <t>Functional properties of security controls describe the functionality (i.e., security capability, functions, or mechanisms) visible at the interfaces of the controls and specifically exclude functionality and data structures internal to the operation of the controls.</t>
  </si>
  <si>
    <t>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</si>
  <si>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t>
  </si>
  <si>
    <t>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t>
  </si>
  <si>
    <t>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t>
  </si>
  <si>
    <t>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t>
  </si>
  <si>
    <t>Security configurations include, for example, the U.S. Government Configuration Baseline (USGCB) and any limitations on functions, ports, protocols, and services. Security characteristics include, for example, requiring that all default passwords have been changed.</t>
  </si>
  <si>
    <t>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t>
  </si>
  <si>
    <t>COTS IA or IA-enabled information technology products used to protect classified information by cryptographic means may be required to use NSA-approved key management.</t>
  </si>
  <si>
    <t>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t>
  </si>
  <si>
    <t>The organization requires the developer of the information system, system component, or information system service to produce a plan for the continuous monitoring of security control effectiveness that contains [Assignment: organization-defined level of detail].</t>
  </si>
  <si>
    <t>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t>
  </si>
  <si>
    <t>The organization requires the developer of the information system, system component, or information system service to identify early in the system development life cycle, the functions, ports, protocols, and services intended for organizational use.</t>
  </si>
  <si>
    <t>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t>
  </si>
  <si>
    <t>CM-7,SA-9</t>
  </si>
  <si>
    <t>The organization employs only information technology products on the FIPS 201-approved products list for Personal Identity Verification (PIV) capability implemented within organizational information systems.</t>
  </si>
  <si>
    <t>IA-2,IA-8</t>
  </si>
  <si>
    <t>The organization:
a. Obtains administrator documentation for the information system, system component, or information system service that describes:
a.1. Secure configuration, installation, and operation of the system, component, or service;
a.2. Effective use and maintenance of security functions/mechanisms; and
a.3. Known vulnerabilities regarding configuration and use of administrative (i.e., privileged) functions;
b. Obtains user documentation for the information system, system component, or information system service that describes:
b.1. User-accessible security functions/mechanisms and how to effectively use those security functions/mechanisms;
b.2. Methods for user interaction, which enables individuals to use the system, component, or service in a more secure manner; and
b.3.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</si>
  <si>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t>
  </si>
  <si>
    <t>CM-6,CM-8,PL-2,PL-4,PS-2,SA-3,SA-4</t>
  </si>
  <si>
    <t>The organization applies information system security engineering principles in the specification, design, development, implementation, and modification of the information system.</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</si>
  <si>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t>
  </si>
  <si>
    <t>PM-7,SA-3,SA-4,SA-17,SC-2,SC-3</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</si>
  <si>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</si>
  <si>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t>
  </si>
  <si>
    <t>CA-3,IR-7,PS-7</t>
  </si>
  <si>
    <t>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t>
  </si>
  <si>
    <t>Dedicated information security services include, for example, incident monitoring, analysis and response, operation of information security-related devices such as firewalls, or key management services.</t>
  </si>
  <si>
    <t>CA-6,RA-3</t>
  </si>
  <si>
    <t>The organization requires providers of [Assignment: organization-defined external information system services] to identify the functions, ports, protocols, and other services required for the use of such services.</t>
  </si>
  <si>
    <t>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t>
  </si>
  <si>
    <t>The organization establishes, documents, and maintains trust relationships with external service providers based on [Assignment: organization-defined security requirements, properties, factors, or conditions defining acceptable trust relationships].</t>
  </si>
  <si>
    <t>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t>
  </si>
  <si>
    <t>The organization employs [Assignment: organization-defined security safeguards] to ensure that the interests of [Assignment: organization-defined external service providers] are consistent with and reflect organizational interests.</t>
  </si>
  <si>
    <t>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t>
  </si>
  <si>
    <t>The organization restricts the location of [Selection (one or more): information processing; information/data; information system services] to [Assignment: organization-defined locations] based on [Assignment: organization-defined requirements or conditions].</t>
  </si>
  <si>
    <t>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</si>
  <si>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</si>
  <si>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t>
  </si>
  <si>
    <t>CM-3,CM-4,CM-9,SA-12,SI-2</t>
  </si>
  <si>
    <t>The organization requires the developer of the information system, system component, or information system service to enable integrity verification of software and firmware components.</t>
  </si>
  <si>
    <t>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</si>
  <si>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The organization provides an alternate configuration management process using organizational personnel in the absence of a dedicated developer configuration management team.</t>
  </si>
  <si>
    <t>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t>
  </si>
  <si>
    <t>The organization requires the developer of the information system, system component, or information system service to enable integrity verification of hardware components.</t>
  </si>
  <si>
    <t>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t>
  </si>
  <si>
    <t>The organization requires the developer of the information system, system component, or information system service to employ tools for comparing newly generated versions of security-relevant hardware descriptions and software/firmware source and object code with previous versions.</t>
  </si>
  <si>
    <t>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t>
  </si>
  <si>
    <t>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</si>
  <si>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t>
  </si>
  <si>
    <t>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</si>
  <si>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helps to ensure that such updates are faithful representations of the master copies maintained by the developer and have not been tampered with during distribution.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</si>
  <si>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</si>
  <si>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t>
  </si>
  <si>
    <t>CA-2,CM-4,SA-3,SA-4,SA-5,SI-2</t>
  </si>
  <si>
    <t>The organization requires the developer of the information system, system component, or information system service to employ static code analysis tools to identify common flaws and document the results of the analysis.</t>
  </si>
  <si>
    <t>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t>
  </si>
  <si>
    <t>The organization requires the developer of the information system, system component, or information system service to perform threat and vulnerability analyses and subsequent testing/evaluation of the as-built system, component, or service.</t>
  </si>
  <si>
    <t>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t>
  </si>
  <si>
    <t>PM-15,RA-5</t>
  </si>
  <si>
    <t>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t>
  </si>
  <si>
    <t>Independent agents have the necessary qualifications (i.e., expertise, skills, training, and experience) to verify the correct implementation of developer security assessment plans.</t>
  </si>
  <si>
    <t>AT-3,CA-7,RA-5,SA-12</t>
  </si>
  <si>
    <t>The organization requires the developer of the information system, system component, or information system service to perform a manual code review of [Assignment: organization-defined specific code] using [Assignment: organization-defined processes, procedures, and/or techniques].</t>
  </si>
  <si>
    <t>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t>
  </si>
  <si>
    <t>The organization requires the developer of the information system, system component, or information system service to perform penetration testing at [Assignment: organization-defined breadth/depth] and with [Assignment: organization-defined constraints].</t>
  </si>
  <si>
    <t>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t>
  </si>
  <si>
    <t>The organization requires the developer of the information system, system component, or information system service to perform attack surface reviews.</t>
  </si>
  <si>
    <t>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t>
  </si>
  <si>
    <t>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</si>
  <si>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t>
  </si>
  <si>
    <t>The organization requires the developer of the information system, system component, or information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</si>
  <si>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</si>
  <si>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</si>
  <si>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t>
  </si>
  <si>
    <t>AT-3,CM-8,IR-4,PE-16,PL-8,SA-3,SA-4,SA-8,SA-10,SA-14,SA-15,SA-18,SA-19,SC-29,SC-30,SC-38,SI-7</t>
  </si>
  <si>
    <t>The organization employs [Assignment: organization-defined tailored acquisition strategies, contract tools, and procurement methods] for the purchase of the information system, system component, or information system service from suppliers.</t>
  </si>
  <si>
    <t>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t>
  </si>
  <si>
    <t>The organization conducts a supplier review prior to entering into a contractual agreement to acquire the information system, system component, or information system service.</t>
  </si>
  <si>
    <t>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t>
  </si>
  <si>
    <t>The organization employs [Assignment: organization-defined security safeguards] to limit harm from potential adversaries identifying and targeting the organizational supply chain.</t>
  </si>
  <si>
    <t>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t>
  </si>
  <si>
    <t>The organization conducts an assessment of the information system, system component, or information system service prior to selection, acceptance, or update.</t>
  </si>
  <si>
    <t>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t>
  </si>
  <si>
    <t>CA-2,SA-11</t>
  </si>
  <si>
    <t>The organization uses all-source intelligence analysis of suppliers and potential suppliers of the information system, system component, or information system service.</t>
  </si>
  <si>
    <t>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t>
  </si>
  <si>
    <t>The organization employs [Assignment: organization-defined Operations Security (OPSEC) safeguards] in accordance with classification guides to protect supply chain-related information for the information system, system component, or information system service.</t>
  </si>
  <si>
    <t>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t>
  </si>
  <si>
    <t>The organization employs [Assignment: organization-defined security safeguards] to validate that the information system or system component received is genuine and has not been altered.</t>
  </si>
  <si>
    <t>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t>
  </si>
  <si>
    <t>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t>
  </si>
  <si>
    <t>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t>
  </si>
  <si>
    <t>The organization establishes inter-organizational agreements and procedures with entities involved in the supply chain for the information system, system component, or information system service.</t>
  </si>
  <si>
    <t>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t>
  </si>
  <si>
    <t>The organization employs [Assignment: organization-defined security safeguards] to ensure an adequate supply of [Assignment: organization-defined critical information system components].</t>
  </si>
  <si>
    <t>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t>
  </si>
  <si>
    <t>The organization establishes and retains unique identification of [Assignment: organization-defined supply chain elements, processes, and actors] for the information system, system component, or information system service.</t>
  </si>
  <si>
    <t>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t>
  </si>
  <si>
    <t>The organization establishes a process to address weaknesses or deficiencies in supply chain elements identified during independent or organizational assessments of such elements.</t>
  </si>
  <si>
    <t>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</si>
  <si>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</si>
  <si>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Developers,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t>
  </si>
  <si>
    <t>RA-2,SA-4,SA-8,SA-14,SC-3</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</si>
  <si>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</si>
  <si>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t>
  </si>
  <si>
    <t>CP-2,PL-2,PL-8,PM-1,SA-8,SA-12,SA-13,SA-15,SA-20</t>
  </si>
  <si>
    <t>The organization:
a. Requires the developer of the information system, system component, or information system service to follow a documented development process that:
a.1. Explicitly addresses security requirements;
a.2. Identifies the standards and tools used in the development process;
a.3. Documents the specific tool options and tool configurations used in the development process; and
a.4.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</si>
  <si>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t>
  </si>
  <si>
    <t>SA-3,SA-8</t>
  </si>
  <si>
    <t>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</si>
  <si>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t>
  </si>
  <si>
    <t>The organization requires the developer of the information system, system component, or information system service to select and employ a security tracking tool for use during the development process.</t>
  </si>
  <si>
    <t>Information system development teams select and deploy security tracking tools, including, for example, vulnerability/work item tracking systems that facilitate assignment, sorting, filtering, and tracking of completed work items or tasks associated with system development processes.</t>
  </si>
  <si>
    <t>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t>
  </si>
  <si>
    <t>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t>
  </si>
  <si>
    <t>SA-4,SA-14</t>
  </si>
  <si>
    <t>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t>
  </si>
  <si>
    <t>The organization requires the developer of the information system, system component, or information system service to reduce attack surfaces to [Assignment: organization-defined thresholds].</t>
  </si>
  <si>
    <t>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t>
  </si>
  <si>
    <t>The organization requires the developer of the information system, system component, or information system service to implement an explicit process to continuously improve the development process.</t>
  </si>
  <si>
    <t>Developers of information systems, information system components, and information system services consider the effectiveness/efficiency of current development processes for meeting quality objectives and addressing security capabilities in current threat environments.</t>
  </si>
  <si>
    <t>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</si>
  <si>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The organization requires the developer of the information system, system component, or information system service to use threat modeling and vulnerability analyses from similar systems, components, or services to inform the current development process.</t>
  </si>
  <si>
    <t>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t>
  </si>
  <si>
    <t>The organization approves, documents, and controls the use of live data in development and test environments for the information system, system component, or information system service.</t>
  </si>
  <si>
    <t>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t>
  </si>
  <si>
    <t>The organization requires the developer of the information system, system component, or information system service to provide an incident response plan.</t>
  </si>
  <si>
    <t>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t>
  </si>
  <si>
    <t>The organization requires the developer of the information system or system component to archive the system or component to be released or delivered together with the corresponding evidence supporting the final security review.</t>
  </si>
  <si>
    <t>Archiving relevant documentation from the development process can provide a readily available baseline of information that can be helpful during information system/component upgrades or modifications.</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</si>
  <si>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</si>
  <si>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t>
  </si>
  <si>
    <t>AT-2,AT-3,SA-5</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</si>
  <si>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</si>
  <si>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t>
  </si>
  <si>
    <t>PL-8,PM-7,SA-3,SA-8</t>
  </si>
  <si>
    <t>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t>
  </si>
  <si>
    <t>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t>
  </si>
  <si>
    <t>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t>
  </si>
  <si>
    <t>Security-relevant hardware, software, and firmware represent the portion of the information system, component, or service that must be trusted to perform correctly in order to maintain required security properties.</t>
  </si>
  <si>
    <t>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</si>
  <si>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include, for example, mapping registers and direct memory input/output.</t>
  </si>
  <si>
    <t>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</si>
  <si>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t>
  </si>
  <si>
    <t>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</si>
  <si>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The organization requires the developer of the information system, system component, or information system service to structure security-relevant hardware, software, and firmware to facilitate testing.</t>
  </si>
  <si>
    <t>The organization requires the developer of the information system, system component, or information system service to structure security-relevant hardware, software, and firmware to facilitate controlling access with least privilege.</t>
  </si>
  <si>
    <t>AC-5,AC-6</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</si>
  <si>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</si>
  <si>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t>
  </si>
  <si>
    <t>PE-3,SA-12,SI-7</t>
  </si>
  <si>
    <t>The organization employs anti-tamper technologies and techniques during multiple phases in the system development life cycle including design, development, integration, operations, and maintenance.</t>
  </si>
  <si>
    <t>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t>
  </si>
  <si>
    <t>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</si>
  <si>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t>
  </si>
  <si>
    <t>The organization:
a. Develops and implements anti-counterfeit policy and procedures that include the means to detect and prevent counterfeit components from entering the information system; and
b. Reports counterfeit information system components to [Selection (one or more): source of counterfeit component; [Assignment: organization-defined external reporting organizations]; [Assignment: organization-defined personnel or roles]].</t>
  </si>
  <si>
    <t>Sources of counterfeit components include, for example, manufacturers, developers, vendors, and contractors. Anti-counterfeiting policy and procedures support tamper resistance and provide a level of protection against the introduction of malicious code. External reporting organizations include, for example, US-CERT.</t>
  </si>
  <si>
    <t>The organization trains [Assignment: organization-defined personnel or roles] to detect counterfeit information system components (including hardware, software, and firmware).</t>
  </si>
  <si>
    <t>The organization maintains configuration control over [Assignment: organization-defined information system components] awaiting service/repair and serviced/repaired components awaiting return to service.</t>
  </si>
  <si>
    <t>The organization disposes of information system components using [Assignment: organization-defined techniques and methods].</t>
  </si>
  <si>
    <t>Proper disposal of information system components helps to prevent such components from entering the gray market.</t>
  </si>
  <si>
    <t>The organization scans for counterfeit information system components [Assignment: organization-defined frequency].</t>
  </si>
  <si>
    <t>The organization re-implements or custom develops [Assignment: organization-defined critical information system components].</t>
  </si>
  <si>
    <t>Organizations determine that certain information system components likely cannot be trusted due to specific threats to and vulnerabilities in those components, and for which there are no viable security controls to adequately mitigate the resulting risk. Re-implementation or custom development of such components helps to satisfy requirements for higher assurance. This is accomplished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information system components, additional safeguards can be employed (e.g., enhanced auditing, restrictions on source code and system utility access, and protection from deletion of system and application files.</t>
  </si>
  <si>
    <t>CP-2,SA-8,SA-14</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</si>
  <si>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</si>
  <si>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t>
  </si>
  <si>
    <t>PS-3,PS-7</t>
  </si>
  <si>
    <t>The organization requires the developer of the information system, system component, or information system service take [Assignment: organization-defined actions] to ensure that the required access authorizations and screening criteria are satisfied.</t>
  </si>
  <si>
    <t>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</si>
  <si>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The organization:
a. Replaces information system components when support for the components is no longer available from the developer, vendor, or manufacturer; and
b. Provides justification and documents approval for the continued use of unsupported system components required to satisfy mission/business needs.</t>
  </si>
  <si>
    <t>Support for information system components includes, for example, software patches, firmware updates, replacement parts, and maintenance contracts. Unsupported components (e.g., when vendors are no longer providing critical software patches), provide a substantial opportunity for adversaries to exploit new weaknesses discovered in the currently installed components. Exceptions to replacing unsupported system components may include, for example, systems that provide critical mission/business capability where newer technologies are not available or where the systems are so isolated that installing replacement components is not an option.</t>
  </si>
  <si>
    <t>PL-2,SA-3</t>
  </si>
  <si>
    <t>The organization provides [Selection (one or more): in-house support; [Assignment: organization-defined support from external providers]] for unsupported information system components.</t>
  </si>
  <si>
    <t>This control enhancement addresses the need to provide continued support for selected information system components that are no longer supported by the original developers, vendors, or manufacturers when such components remain essential to mission/business operations. Organizations can establish in-house support, for example, by developing customized patches for critical software components or secure the services of external providers who through contractual relationships, provide ongoing support for the designated unsupported components. Such contractual relationships can include, for example, Open Source Software value-added vendors.</t>
  </si>
  <si>
    <t>The organization:
a. Develops, documents, and disseminates to [Assignment: organization-defined personnel or roles]:
a.1. A system and communications protection policy that addresses purpose, scope, roles, responsibilities, management commitment, coordination among organizational entities, and compliance; and
a.2. Procedures to facilitate the implementation of the system and communications protection policy and associated system and communications protection controls; and
b. Reviews and updates the current:
b.1. System and communications protection policy [Assignment: organization-defined frequency]; and
b.2.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</si>
  <si>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</si>
  <si>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information system separates user functionality (including user interface services) from information system management functionality.</t>
  </si>
  <si>
    <t>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t>
  </si>
  <si>
    <t>SA-4,SA-8,SC-3</t>
  </si>
  <si>
    <t>The information system prevents the presentation of information system management-related functionality at an interface for non-privileged users.</t>
  </si>
  <si>
    <t>This control enhancement ensures that administration options (e.g., administrator privileges) are not available to general users (including prohibiting the use of the grey-out option commonly used to eliminate accessibility to such information). Such restrictions include, for example, not presenting administration options until users establish sessions with administrator privileges.</t>
  </si>
  <si>
    <t>The information system isolates security functions from nonsecurity functions.</t>
  </si>
  <si>
    <t>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t>
  </si>
  <si>
    <t>AC-3,AC-6,SA-4,SA-5,SA-8,SA-13,SC-2,SC-7,SC-39</t>
  </si>
  <si>
    <t>The information system utilizes underlying hardware separation mechanisms to implement security function isolation.</t>
  </si>
  <si>
    <t>Underlying hardware separation mechanisms include, for example, hardware ring architectures, commonly implemented within microprocessors, and hardware-enforced address segmentation used to support logically distinct storage objects with separate attributes (i.e., readable, writeable).</t>
  </si>
  <si>
    <t>The information system isolates security functions enforcing access and information flow control from nonsecurity functions and from other security functions.</t>
  </si>
  <si>
    <t>Security function isolation occurs as a result of implementation; the functions can still be scanned and monitored. Security functions that are potentially isolated from access and flow control enforcement functions include, for example, auditing, intrusion detection, and anti-virus functions.</t>
  </si>
  <si>
    <t>The organization minimizes the number of nonsecurity functions included within the isolation boundary containing security functions.</t>
  </si>
  <si>
    <t>In those instances where it is not feasible to achieve strict isolation of nonsecurity functions from security functions, it is necessary to take actions to minimize the nonsecurity-relevant functions within the security function boundary. Nonsecurity functions contained within the isolation boundary are considered security-relevant because errors or maliciousness in such software, by virtue of being within the boundary, can impact the security functions of organizational information systems. The design objective is that the specific portions of information systems providing information security are of minimal size/complexity. Minimizing the number of nonsecurity functions in the security-relevant components of information systems allows designers and implementers to focus only on those functions which are necessary to provide the desired security capability (typically access enforcement). By minimizing nonsecurity functions within the isolation boundaries, the amount of code that must be trusted to enforce security policies is reduced, thus contributing to understandability.</t>
  </si>
  <si>
    <t>The organization implements security functions as largely independent modules that maximize internal cohesiveness within modules and minimize coupling between modules.</t>
  </si>
  <si>
    <t>The reduction in inter-module interactions helps to constrain security functions and to manage complexity. The concepts of coupling and cohesion are important with respect to modularity in software design. Coupling refers to the dependencies that one module has on other modules. Cohesion refers to the relationship between the different functions within a particular module. Good software engineering practices rely on modular decomposition, layering, and minimization to reduce and manage complexity, thus producing software modules that are highly cohesive and loosely coupled.</t>
  </si>
  <si>
    <t>The organization implements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</si>
  <si>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further enables the isolation of security functions and management of complexity.</t>
  </si>
  <si>
    <t>The information system prevents unauthorized and unintended information transfer via shared system resources.</t>
  </si>
  <si>
    <t>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t>
  </si>
  <si>
    <t>AC-3,AC-4,MP-6</t>
  </si>
  <si>
    <t>The information system prevents unauthorized information transfer via shared resources in accordance with [Assignment: organization-defined procedures] when system processing explicitly switches between different information classification levels or security categories.</t>
  </si>
  <si>
    <t>This control enhancement applies when there are explicit changes in information processing levels during information system operations, for example, during multilevel processing and periods processing with information at different classification levels or security categories. Organization-defined procedures may include, for example, approved sanitization processes for electronically stored information.</t>
  </si>
  <si>
    <t>The information system protects against or limits the effects of the following types of denial of service attacks: [Assignment: organization-defined types of denial of service attacks or references to sources for such information] by employing [Assignment: organization-defined security safeguards].</t>
  </si>
  <si>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t>
  </si>
  <si>
    <t>SC-6,SC-7</t>
  </si>
  <si>
    <t>The information system restricts the ability of individuals to launch [Assignment: organization-defined denial of service attacks] against other information systems.</t>
  </si>
  <si>
    <t>Restricting the ability of individuals to launch denial of service attacks requires that the mechanisms used for such attacks are unavailable. Individuals of concern can include, for example, hostile insiders or external adversaries that have successfully breached the information system and are using the system as a platform to launch cyber attacks on third parties. Organizations can restrict the ability of individuals to connect and transmit arbitrary information on the transport medium (i.e., network, wireless spectrum). Organizations can also limit the ability of individuals to use excessive information system resources. Protection against individuals having the ability to launch denial of service attacks may be implemented on specific information systems or on boundary devices prohibiting egress to potential target systems.</t>
  </si>
  <si>
    <t>The information system manages excess capacity, bandwidth, or other redundancy to limit the effects of information flooding denial of service attacks.</t>
  </si>
  <si>
    <t>Managing excess capacity ensures that sufficient capacity is available to counter flooding attacks. Managing excess capacity may include, for example, establishing selected usage priorities, quotas, or partitioning.</t>
  </si>
  <si>
    <t>The organization:
(a) Employs [Assignment: organization-defined monitoring tools] to detect indicators of denial of service attacks against the information system; and
(b) Monitors [Assignment: organization-defined information system resources] to determine if sufficient resources exist to prevent effective denial of service attacks.</t>
  </si>
  <si>
    <t>Organizations consider utilization and capacity of information system resources when managing risk from denial of service due to malicious attacks. Denial of service attacks can originate from external or internal sources. Information system resources sensitive to denial of service include, for example, physical disk storage, memory, and CPU cycles. Common safeguards to prevent denial of service attacks related to storage utilization and capacity include, for example, instituting disk quotas, configuring information systems to automatically alert administrators when specific storage capacity thresholds are reached, using file compression technologies to maximize available storage space, and imposing separate partitions for system and user data.</t>
  </si>
  <si>
    <t>The information system protects the availability of resources by allocating [Assignment: organization-defined resources] by [Selection (one or more); priority; quota; [Assignment: organization-defined security safeguards]].</t>
  </si>
  <si>
    <t>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</si>
  <si>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</si>
  <si>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t>
  </si>
  <si>
    <t>AC-4,AC-17,CA-3,CM-7,CP-8,IR-4,RA-3,SC-5,SC-13</t>
  </si>
  <si>
    <t>The organization limits the number of external network connections to the information system.</t>
  </si>
  <si>
    <t>Limiting the number of external network connections facilitates more comprehensive monitoring of inbound and outbound communications traffic. The Trusted Internet Connection (TIC) initiative is an example of limiting the number of external network connections.</t>
  </si>
  <si>
    <t>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t>
  </si>
  <si>
    <t>The information system at managed interfaces denies network communications traffic by default and allows network communications traffic by exception (i.e., deny all, permit by exception).</t>
  </si>
  <si>
    <t>This control enhancement applies to both inbound and outbound network communications traffic. A deny-all, permit-by-exception network communications traffic policy ensures that only those connections which are essential and approved are allowed.</t>
  </si>
  <si>
    <t>The information system, in conjunction with a remote device, prevents the device from simultaneously establishing non-remote connections with the system and communicating via some other connection to resources in external networks.</t>
  </si>
  <si>
    <t>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t>
  </si>
  <si>
    <t>The information system routes [Assignment: organization-defined internal communications traffic] to [Assignment: organization-defined external networks] through authenticated proxy servers at managed interfaces.</t>
  </si>
  <si>
    <t>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t>
  </si>
  <si>
    <t>AC-3,AU-2</t>
  </si>
  <si>
    <t>The information system:
(a) Detects and denies outgoing communications traffic posing a threat to external information systems; and
(b) Audits the identity of internal users associated with denied communications.</t>
  </si>
  <si>
    <t>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t>
  </si>
  <si>
    <t>AU-2,AU-6,SC-38,SC-44,SI-3,SI-4</t>
  </si>
  <si>
    <t>The organization prevents the unauthorized exfiltration of information across managed interfaces.</t>
  </si>
  <si>
    <t>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t>
  </si>
  <si>
    <t>The information system only allows incoming communications from [Assignment: organization-defined authorized sources] to be routed to [Assignment: organization-defined authorized destinations].</t>
  </si>
  <si>
    <t>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t>
  </si>
  <si>
    <t>The organization implements [Assignment: organization-defined host-based boundary protection mechanisms] at [Assignment: organization-defined information system components].</t>
  </si>
  <si>
    <t>Host-based boundary protection mechanisms include, for example, host-based firewalls. Information system components employing host-based boundary protection mechanisms include, for example, servers, workstations, and mobile devices.</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</si>
  <si>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t>
  </si>
  <si>
    <t>Physically separate subnetworks with managed interfaces are useful, for example, in isolating computer network defenses from critical operational processing networks to prevent adversaries from discovering the analysis and forensics techniques of organizations.</t>
  </si>
  <si>
    <t>SA-8,SC-2,SC-3</t>
  </si>
  <si>
    <t>The organization protects against unauthorized physical connections at [Assignment: organization-defined managed interfaces].</t>
  </si>
  <si>
    <t>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t>
  </si>
  <si>
    <t>PE-4,PE-19</t>
  </si>
  <si>
    <t>The information system routes all networked, privileged accesses through a dedicated, managed interface for purposes of access control and auditing.</t>
  </si>
  <si>
    <t>AC-2,AC-3,AU-2,SI-4</t>
  </si>
  <si>
    <t>The information system prevents discovery of specific system components composing a managed interface.</t>
  </si>
  <si>
    <t>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t>
  </si>
  <si>
    <t>The information system enforces adherence to protocol formats.</t>
  </si>
  <si>
    <t>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t>
  </si>
  <si>
    <t>The information system fails securely in the event of an operational failure of a boundary protection device.</t>
  </si>
  <si>
    <t>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t>
  </si>
  <si>
    <t>CP-2,SC-24</t>
  </si>
  <si>
    <t>The information system blocks both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</si>
  <si>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for example, instant messaging clients. Traffic blocking does not apply to communication clients that are configured by organizations to perform authorized functions.</t>
  </si>
  <si>
    <t>The information system provides the capability to dynamically isolate/segregate [Assignment: organization-defined information system components] from other components of the system.</t>
  </si>
  <si>
    <t>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t>
  </si>
  <si>
    <t>The organization employs boundary protection mechanisms to separate [Assignment: organization-defined information system components] supporting [Assignment: organization-defined missions and/or business functions].</t>
  </si>
  <si>
    <t>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t>
  </si>
  <si>
    <t>CA-9,SC-3</t>
  </si>
  <si>
    <t>The information system implements separate network addresses (i.e., different subnets) to connect to systems in different security domains.</t>
  </si>
  <si>
    <t>Decomposition of information systems into subnets helps to provide the appropriate level of protection for network connections to different security domains containing information with different security categories or classification levels.</t>
  </si>
  <si>
    <t>The information system disables feedback to senders on protocol format validation failure.</t>
  </si>
  <si>
    <t>Disabling feedback to senders when there is a failure in protocol validation format prevents adversaries from obtaining information which would otherwise be unavailable.</t>
  </si>
  <si>
    <t>The information system protects the [Selection (one or more): confidentiality; integrity] of transmitted information.</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</si>
  <si>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t>
  </si>
  <si>
    <t>AC-17,PE-4</t>
  </si>
  <si>
    <t>The information system implements cryptographic mechanisms to [Selection (one or more): prevent unauthorized disclosure of information; detect changes to information] during transmission unless otherwise protected by [Assignment: organization-defined alternative physical safeguards].</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</si>
  <si>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t>
  </si>
  <si>
    <t>The information system maintains the [Selection (one or more): confidentiality; integrity] of information during preparation for transmission and during reception.</t>
  </si>
  <si>
    <t>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t>
  </si>
  <si>
    <t>The information system implements cryptographic mechanisms to protect message externals unless otherwise protected by [Assignment: organization-defined alternative physical safeguards].</t>
  </si>
  <si>
    <t>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or because encrypting the information can result in lower network performance and/or higher costs. Alternative physical safeguards include, for example, protected distribution systems.</t>
  </si>
  <si>
    <t>The information system implements cryptographic mechanisms to conceal or randomize communication patterns unless otherwise protected by [Assignment: organization-defined alternative physical safeguards].</t>
  </si>
  <si>
    <t>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t>
  </si>
  <si>
    <t>The information system terminates the network connection associated with a communications session at the end of the session or after [Assignment: organization-defined time period] of inactivity.</t>
  </si>
  <si>
    <t>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t>
  </si>
  <si>
    <t>The information system establishes a trusted communications path between the user and the following security functions of the system: [Assignment: organization-defined security functions to include at a minimum, information system authentication and re-authentication].</t>
  </si>
  <si>
    <t>Trusted paths are mechanisms by which users (through input devices) can communicate directly with security functions of information systems with the requisite assurance to support information security policies. The mechanisms can be activated only by users or the security functions of organizational information systems. User responses via trusted paths are protected from modifications by or disclosure to untrusted applications. Organizations employ trusted paths for high-assurance connections between security functions of information systems and users (e.g., during system logons). Enforcement of trusted communications paths is typically provided via an implementation that meets the reference monitor concept.</t>
  </si>
  <si>
    <t>AC-16,AC-25</t>
  </si>
  <si>
    <t>The information system provides a trusted communications path that is logically isolated and distinguishable from other paths.</t>
  </si>
  <si>
    <t>The organization establishes and manages cryptographic keys for required cryptography employed within the information system in accordance with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</si>
  <si>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t>
  </si>
  <si>
    <t>SC-13,SC-17</t>
  </si>
  <si>
    <t>The organization maintains availability of information in the event of the loss of cryptographic keys by users.</t>
  </si>
  <si>
    <t>Escrowing of encryption keys is a common practice for ensuring availability in the event of loss of keys (e.g., due to forgotten passphrase).</t>
  </si>
  <si>
    <t>The organization produces, controls, and distributes symmetric cryptographic keys using [Selection: NIST FIPS-compliant; NSA-approved] key management technology and processes.</t>
  </si>
  <si>
    <t>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t>
  </si>
  <si>
    <t>The information system implements [Assignment: organization-defined cryptographic uses and type of cryptography required for each use] in accordance with applicable federal laws, Executive Orders, directives, policies, regulations, and standards.</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</si>
  <si>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t>
  </si>
  <si>
    <t>AC-2,AC-3,AC-7,AC-17,AC-18,AU-9,AU-10,CM-11,CP-9,IA-3,IA-7,MA-4,MP-2,MP-4,MP-5,SA-4,SC-8,SC-12,SC-28,SI-7</t>
  </si>
  <si>
    <t>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t>
  </si>
  <si>
    <t>Collaborative computing devices include, for example, networked white boards, cameras, and microphones. Explicit indication of use includes, for example, signals to users when collaborative computing devices are activated.</t>
  </si>
  <si>
    <t>The information system provides physical disconnect of collaborative computing devices in a manner that supports ease of use.</t>
  </si>
  <si>
    <t>Failing to physically disconnect from collaborative computing devices can result in subsequent compromises of organizational information. Providing easy methods to physically disconnect from such devices after a collaborative computing session helps to ensure that participants actually carry out the disconnect activity without having to go through complex and tedious procedures.</t>
  </si>
  <si>
    <t>The organization disables or removes collaborative computing devices from [Assignment: organization-defined information systems or information system components] in [Assignment: organization-defined secure work areas].</t>
  </si>
  <si>
    <t>Failing to disable or remove collaborative computing devices from information systems or information system components can result in subsequent compromises of organizational information including, for example, eavesdropping on conversations.</t>
  </si>
  <si>
    <t>The information system provides an explicit indication of current participants in [Assignment: organization-defined online meetings and teleconferences].</t>
  </si>
  <si>
    <t>This control enhancement helps to prevent unauthorized individuals from participating in collaborative computing sessions without the explicit knowledge of other participants.</t>
  </si>
  <si>
    <t>The information system associates [Assignment: organization-defined security attributes] with information exchanged between information systems and between system components.</t>
  </si>
  <si>
    <t>Security attributes can be explicitly or implicitly associated with the information contained in organizational information systems or system components.</t>
  </si>
  <si>
    <t>The information system validates the integrity of transmitted security attributes.</t>
  </si>
  <si>
    <t>This control enhancement ensures that the verification of the integrity of transmitted information includes security attributes.</t>
  </si>
  <si>
    <t>AU-10,SC-8</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</si>
  <si>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</si>
  <si>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t>
  </si>
  <si>
    <t>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t>
  </si>
  <si>
    <t>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t>
  </si>
  <si>
    <t>AU-2,AU-12,CM-2,CM-6,SI-3</t>
  </si>
  <si>
    <t>The information system identifies [Assignment: organization-defined unacceptable mobile code] and takes [Assignment: organization-defined corrective actions].</t>
  </si>
  <si>
    <t>Corrective actions when unacceptable mobile code is detected include, for example, blocking, quarantine, or alerting administrators. Blocking includes, for example, preventing transmission of word processing files with embedded macros when such macros have been defined to be unacceptable mobile code.</t>
  </si>
  <si>
    <t>The organization ensures that the acquisition, development, and use of mobile code to be deployed in the information system meets [Assignment: organization-defined mobile code requirements].</t>
  </si>
  <si>
    <t>The information system prevents the download and execution of [Assignment: organization-defined unacceptable mobile code].</t>
  </si>
  <si>
    <t>The information system prevents the automatic execution of mobile code in [Assignment: organization-defined software applications] and enforces [Assignment: organization-defined actions] prior to executing the code.</t>
  </si>
  <si>
    <t>Actions enforced before executing mobile code, include, for example, prompting users prior to opening electronic mail attachments. Preventing automatic execution of mobile code includes, for example, disabling auto execute features on information system components employing portable storage devices such as Compact Disks (CDs), Digital Video Disks (DVDs), and Universal Serial Bus (USB) devices.</t>
  </si>
  <si>
    <t>The organization allows execution of permitted mobile code only in confined virtual machine environments.</t>
  </si>
  <si>
    <t>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t>
  </si>
  <si>
    <t>CM-6,SC-7,SC-15</t>
  </si>
  <si>
    <t>The information system:
a. Provides additional data origin authentication and integrity verification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t>
  </si>
  <si>
    <t>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t>
  </si>
  <si>
    <t>AU-10,SC-8,SC-12,SC-13,SC-21,SC-22</t>
  </si>
  <si>
    <t>The information system provides data origin and integrity protection artifacts for internal name/address resolution queries.</t>
  </si>
  <si>
    <t>The information system requests and performs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</si>
  <si>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t>
  </si>
  <si>
    <t>SC-20,SC-22</t>
  </si>
  <si>
    <t>The information systems that collectively provide name/address resolution service for an organization are fault-tolerant and implement internal/external role separation.</t>
  </si>
  <si>
    <t>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t>
  </si>
  <si>
    <t>SC-2,SC-20,SC-21,SC-24</t>
  </si>
  <si>
    <t>The information system protects the authenticity of communications sessions.</t>
  </si>
  <si>
    <t>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t>
  </si>
  <si>
    <t>SC-8,SC-10,SC-11</t>
  </si>
  <si>
    <t>The information system invalidates session identifiers upon user logout or other session termination.</t>
  </si>
  <si>
    <t>This control enhancement curtails the ability of adversaries from capturing and continuing to employ previously valid session IDs.</t>
  </si>
  <si>
    <t>The information system generates a unique session identifier for each session with [Assignment: organization-defined randomness requirements] and recognizes only session identifiers that are system-generated.</t>
  </si>
  <si>
    <t>This control enhancement curtails the ability of adversaries from reusing previously valid session IDs. Employing the concept of randomness in the generation of unique session identifiers helps to protect against brute-force attacks to determine future session identifiers.</t>
  </si>
  <si>
    <t>The information system only allows the use of [Assignment: organization-defined certificate authorities] for verification of the establishment of protected sessions.</t>
  </si>
  <si>
    <t>Reliance on certificate authorities (CAs) for the establishment of secure sessions includes, for example, the use of Secure Socket Layer (SSL) and/or Transport Layer Security (TLS) certificates. These certificates, after verification by the respective certificate authorities, facilitate the establishment of protected sessions between web clients and web servers.</t>
  </si>
  <si>
    <t>The information system fails to a [Assignment: organization-defined known-state] for [Assignment: organization-defined types of failures] preserving [Assignment: organization-defined system state information] in failure.</t>
  </si>
  <si>
    <t>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t>
  </si>
  <si>
    <t>CP-2,CP-10,CP-12,SC-7,SC-22</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</si>
  <si>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</si>
  <si>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</si>
  <si>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</si>
  <si>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t>
  </si>
  <si>
    <t>SC-30,SC-44,SI-3,SI-4</t>
  </si>
  <si>
    <t>The information system includes: [Assignment: organization-defined platform-independent applications].</t>
  </si>
  <si>
    <t>Platforms are combinations of hardware and software used to run software applications. Platforms include: (i) operating systems; (ii) the underlying computer architectures, or (iii) both. Platform-independent applications are applications that run on multiple platforms. Such applications promote portability and reconstitution on different platforms, increasing the availability of critical functions within organizations while information systems with specific operating systems are under attack.</t>
  </si>
  <si>
    <t>The information system protects the [Selection (one or more): confidentiality; integrity] of [Assignment: organization-defined information at rest].</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</si>
  <si>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t>
  </si>
  <si>
    <t>AC-3,AC-6,CA-7,CM-3,CM-5,CM-6,PE-3,SC-8,SC-13,SI-3,SI-7</t>
  </si>
  <si>
    <t>The information system implements cryptographic mechanisms to prevent unauthorized disclosure and modification of [Assignment: organization-defined information] on [Assignment: organization-defined information system components].</t>
  </si>
  <si>
    <t>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t>
  </si>
  <si>
    <t>AC-19,SC-12</t>
  </si>
  <si>
    <t>The organization removes from online storage and stores off-line in a secure location [Assignment: organization-defined information].</t>
  </si>
  <si>
    <t>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</si>
  <si>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</si>
  <si>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t>
  </si>
  <si>
    <t>SA-12,SA-14,SC-27</t>
  </si>
  <si>
    <t>The organization employs virtualization techniques to support the deployment of a diversity of operating systems and applications that are changed [Assignment: organization-defined frequency].</t>
  </si>
  <si>
    <t>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</si>
  <si>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</si>
  <si>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t>
  </si>
  <si>
    <t>SC-26,SC-29,SI-14</t>
  </si>
  <si>
    <t>The organization employs [Assignment: organization-defined techniques] to introduce randomness into organizational operations and assets.</t>
  </si>
  <si>
    <t>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t>
  </si>
  <si>
    <t>The organization changes the location of [Assignment: organization-defined processing and/or storage] [Selection: [Assignment: organization-defined time frequency]; at random time intervals]].</t>
  </si>
  <si>
    <t>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t>
  </si>
  <si>
    <t>The organization employs realistic, but misleading information in [Assignment: organization-defined information system components] with regard to its security state or posture.</t>
  </si>
  <si>
    <t>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t>
  </si>
  <si>
    <t>The organization employs [Assignment: organization-defined techniques] to hide or conceal [Assignment: organization-defined information system components].</t>
  </si>
  <si>
    <t>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</si>
  <si>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</si>
  <si>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t>
  </si>
  <si>
    <t>AC-3,AC-4,PL-2</t>
  </si>
  <si>
    <t>The organization tests a subset of the identified covert channels to determine which channels are exploitable.</t>
  </si>
  <si>
    <t>The organization reduces the maximum bandwidth for identified covert [Selection (one or more); storage; timing] channels to [Assignment: organization-defined values].</t>
  </si>
  <si>
    <t>Information system developers are in the best position to reduce the maximum bandwidth for identified covert storage and timing channels.</t>
  </si>
  <si>
    <t>The organization measures the bandwidth of [Assignment: organization-defined subset of identified covert channels] in the operational environment of the information system.</t>
  </si>
  <si>
    <t>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</si>
  <si>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The organization partitions the information system into [Assignment: organization-defined information system components] residing in separate physical domains or environments based on [Assignment: organization-defined circumstances for physical separation of components].</t>
  </si>
  <si>
    <t>Information system partitioning is a part of a defense-in-depth protection strategy. Organizations determine the degree of physical separation of system components from physically distinct components in separate racks in the same room, to components in separate rooms for the more critical components, to more significant geographical separation of the most critical components. Security categorization can guide the selection of appropriate candidates for domain partitioning. Managed interfaces restrict or prohibit network access and information flow among partitioned information system components.</t>
  </si>
  <si>
    <t>AC-4,SA-8,SC-2,SC-3,SC-7</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</si>
  <si>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</si>
  <si>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t>
  </si>
  <si>
    <t>AC-3,SI-7</t>
  </si>
  <si>
    <t>The organization employs [Assignment: organization-defined information system components] with no writeable storage that is persistent across component restart or power on/off.</t>
  </si>
  <si>
    <t>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t>
  </si>
  <si>
    <t>AC-19,MP-7</t>
  </si>
  <si>
    <t>The organization protects the integrity of information prior to storage on read-only media and controls the media after such information has been recorded onto the media.</t>
  </si>
  <si>
    <t>Security safeguards prevent the substitution of media into information systems or the reprogramming of programmable read-only media prior to installation into the systems. Security safeguards include, for example, a combination of prevention, detection, and response.</t>
  </si>
  <si>
    <t>AC-5,CM-3,CM-5,CM-9,MP-2,MP-4,MP-5,SA-12,SC-28,SI-3</t>
  </si>
  <si>
    <t>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</si>
  <si>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</si>
  <si>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t>
  </si>
  <si>
    <t>SC-26,SC-44,SI-3,SI-4</t>
  </si>
  <si>
    <t>The organization distributes [Assignment: organization-defined processing and storage] across multiple physical locations.</t>
  </si>
  <si>
    <t>Distributing processing and storage across multiple physical locations provides some degree of redundancy or overlap for organizations, and therefore increases the work factor of adversaries to adversely impact organizational operations, assets, and individuals. This control does not assume a single primary processing or storage location, and thus allows for parallel processing and storage.</t>
  </si>
  <si>
    <t>The organization employs polling techniques to identify potential faults, errors, or compromises to [Assignment: organization-defined distributed processing and storage components].</t>
  </si>
  <si>
    <t>Distributed processing and/or storage may be employed to reduce opportunities for adversaries to successfully compromise the confidentiality, integrity, or availability of information and information systems. However, distribution of processing and/or storage components does not prevent adversaries from compromising one (or more) of the distributed components. Polling compares the processing results and/or storage content from the various distributed components and subsequently voting on the outcomes. Polling identifies potential faults, errors, or compromises in distributed processing and/or storage components.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</si>
  <si>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</si>
  <si>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t>
  </si>
  <si>
    <t>AC-2,CM-3,CM-5,CM-7,IA-4,IA-5,MA-4,SC-12,SI-3,SI-4,SI-7</t>
  </si>
  <si>
    <t>The organization employs [Assignment: organization-defined security safeguards] to ensure that only [Assignment: organization-defined individuals or information systems] receive the [Assignment: organization-defined information, information system components, or devices].</t>
  </si>
  <si>
    <t>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</si>
  <si>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The organization employs [Assignment: organization-defined operations security safeguards] to protect key organizational information throughout the system development life cycle.</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</si>
  <si>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 identification of critical information (e.g., the security categorization process); (ii) analysis of threats; (iii) analysis of vulnerabilities; (iv) assessment of risks; and (v) the application of appropriate countermeasures. OPSEC safeguards are applied to both organizational information systems and the environments in which those systems operate. OPSEC safeguards help to protect the confidentiality of key information including, for example, limiting the sharing of information with suppliers and potential suppliers of information system components, information technology products and services, and with other non-organizational elements and individuals. Information critical to mission/business success includes, for example, user identities, element uses, suppliers, supply chain processes, functional and security requirements, system design specifications, testing protocols, and security control implementation details.</t>
  </si>
  <si>
    <t>RA-2,RA-5,SA-12</t>
  </si>
  <si>
    <t>The information system maintains a separate execution domain for each executing process.</t>
  </si>
  <si>
    <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t>
  </si>
  <si>
    <t>AC-3,AC-4,AC-6,SA-4,SA-5,SA-8,SC-2,SC-3</t>
  </si>
  <si>
    <t>The information system implements underlying hardware separation mechanisms to facilitate process separation.</t>
  </si>
  <si>
    <t>Hardware-based separation of information system processes is generally less susceptible to compromise than software-based separation, thus providing greater assurance that the separation will be enforced. Underlying hardware separation mechanisms include, for example, hardware memory management.</t>
  </si>
  <si>
    <t>The information system maintains a separate execution domain for each thread in [Assignment: organization-defined multi-threaded processing].</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</si>
  <si>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</si>
  <si>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t>
  </si>
  <si>
    <t>AC-18,SC-5</t>
  </si>
  <si>
    <t>The information system implements cryptographic mechanisms that achieve [Assignment: organization-defined level of protection] against the effects of intentional electromagnetic interference.</t>
  </si>
  <si>
    <t>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t>
  </si>
  <si>
    <t>The information system implements cryptographic mechanisms to reduce the detection potential of wireless links to [Assignment: organization-defined level of reduction].</t>
  </si>
  <si>
    <t>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t>
  </si>
  <si>
    <t>The information system implements cryptographic mechanisms to identify and reject wireless transmissions that are deliberate attempts to achieve imitative or manipulative communications deception based on signal parameters.</t>
  </si>
  <si>
    <t>This control enhancement ensures that the signal parameters of wireless transmissions are not predictable by unauthorized individuals. Such unpredictability reduces the probability of imitative or manipulative communications deception based upon signal parameters alone.</t>
  </si>
  <si>
    <t>The information system implements cryptographic mechanisms to prevent the identification of [Assignment: organization-defined wireless transmitters] by using the transmitter signal parameters.</t>
  </si>
  <si>
    <t>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</si>
  <si>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</si>
  <si>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</si>
  <si>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</si>
  <si>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</si>
  <si>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The organization ensures that the information system is configured so that data or information collected by the [Assignment: organization-defined sensors] is only reported to authorized individuals or roles.</t>
  </si>
  <si>
    <t>In situations where sensors are activated by authorized individuals (e.g., end users), it is still possible that the data/information collected by the sensors will be sent to unauthorized entities.</t>
  </si>
  <si>
    <t>The organization employs the following measures: [Assignment: organization-defined measures], so that data or information collected by [Assignment: organization-defined sensors] is only used for authorized purposes.</t>
  </si>
  <si>
    <t>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t>
  </si>
  <si>
    <t>The organization prohibits the use of devices possessing [Assignment: organization-defined environmental sensing capabilities] in [Assignment: organization-defined facilities, areas, or systems].</t>
  </si>
  <si>
    <t>For example, organizations may prohibit individuals from bringing cell phones or digital cameras into certain facilities or specific controlled areas within facilities where classified information is stored or sensitive conversations are taking place.</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</si>
  <si>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</si>
  <si>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t>
  </si>
  <si>
    <t>CM-6,SC-7</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</si>
  <si>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</si>
  <si>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t>
  </si>
  <si>
    <t>SC-7,SC-25,SC-26,SC-30</t>
  </si>
  <si>
    <t>The organization:
a. Develops, documents, and disseminates to [Assignment: organization-defined personnel or roles]:
a.1. A system and information integrity policy that addresses purpose, scope, roles, responsibilities, management commitment, coordination among organizational entities, and compliance; and
a.2. Procedures to facilitate the implementation of the system and information integrity policy and associated system and information integrity controls; and
b. Reviews and updates the current:
b.1. System and information integrity policy [Assignment: organization-defined frequency]; and
b.2.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</si>
  <si>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</si>
  <si>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</si>
  <si>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t>
  </si>
  <si>
    <t>CA-2,CA-7,CM-3,CM-5,CM-8,MA-2,IR-4,RA-5,SA-10,SA-11,SI-11</t>
  </si>
  <si>
    <t>The organization centrally manages the flaw remediation process.</t>
  </si>
  <si>
    <t>Central management is the organization-wide management and implementation of flaw remediation processes. Central management includes planning, implementing, assessing, authorizing, and monitoring the organization-defined, centrally managed flaw remediation security controls.</t>
  </si>
  <si>
    <t>The organization employs automated mechanisms [Assignment: organization-defined frequency] to determine the state of information system components with regard to flaw remediation.</t>
  </si>
  <si>
    <t>CM-6,SI-4</t>
  </si>
  <si>
    <t>The organization:
(a) Measures the time between flaw identification and flaw remediation; and
(b) Establishes [Assignment: organization-defined benchmarks] for taking corrective actions.</t>
  </si>
  <si>
    <t>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t>
  </si>
  <si>
    <t>The organization installs [Assignment: organization-defined security-relevant software and firmware updates] automatically to [Assignment: organization-defined information system components].</t>
  </si>
  <si>
    <t>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t>
  </si>
  <si>
    <t>The organization removes [Assignment: organization-defined software and firmware components] after updated versions have been installed.</t>
  </si>
  <si>
    <t>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</si>
  <si>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c.1.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c.2.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</si>
  <si>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t>
  </si>
  <si>
    <t>CM-3,MP-2,SA-4,SA-8,SA-12,SA-13,SC-7,SC-26,SC-44,SI-2,SI-4,SI-7</t>
  </si>
  <si>
    <t>The organization centrally manages malicious code protection mechanisms.</t>
  </si>
  <si>
    <t>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t>
  </si>
  <si>
    <t>AU-2,SI-8</t>
  </si>
  <si>
    <t>The information system automatically updates malicious code protection mechanisms.</t>
  </si>
  <si>
    <t>Malicious code protection mechanisms include, for example, signature definitions. Due to information system integrity and availability concerns, organizations give careful consideration to the methodology used to carry out automatic updates.</t>
  </si>
  <si>
    <t>The information system updates malicious code protection mechanisms only when directed by a privileged user.</t>
  </si>
  <si>
    <t>This control enhancement may be appropriate for situations where for reasons of security or operational continuity, updates are only applied when selected/approved by designated organizational personnel.</t>
  </si>
  <si>
    <t>AC-6,CM-5</t>
  </si>
  <si>
    <t>The organization:
(a) Tests malicious code protection mechanisms [Assignment: organization-defined frequency] by introducing a known benign, non-spreading test case into the information system; and
(b) Verifies that both detection of the test case and associated incident reporting occur.</t>
  </si>
  <si>
    <t>The information system implements nonsignature-based malicious code detection mechanisms.</t>
  </si>
  <si>
    <t>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t>
  </si>
  <si>
    <t>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t>
  </si>
  <si>
    <t>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t>
  </si>
  <si>
    <t>The information system implements [Assignment: organization-defined security safeguards] to authenticate [Assignment: organization-defined remote commands].</t>
  </si>
  <si>
    <t>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t>
  </si>
  <si>
    <t>SC-12,SC-13,SC-23</t>
  </si>
  <si>
    <t>The organization:
(a) Employs [Assignment: organization-defined tools and techniques] to analyze the characteristics and behavior of malicious code; and
(b) Incorporates the results from malicious code analysis into organizational incident response and flaw remediation processes.</t>
  </si>
  <si>
    <t>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</si>
  <si>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The organization:
a. Monitors the information system to detect:
a.1. Attacks and indicators of potential attacks in accordance with [Assignment: organization-defined monitoring objectives]; and
a.2. Unauthorized local, network, and remote connections;
b. Identifies unauthorized use of the information system through [Assignment: organization-defined techniques and methods];
c. Deploys monitoring devices:
c.1. Strategically within the information system to collect organization-determined essential information; and
c.2.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</si>
  <si>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t>
  </si>
  <si>
    <t>AC-3,AC-4,AC-8,AC-17,AU-2,AU-6,AU-7,AU-9,AU-12,CA-7,IR-4,PE-3,RA-5,SC-7,SC-26,SC-35,SI-3,SI-7</t>
  </si>
  <si>
    <t>The organization connects and configures individual intrusion detection tools into an information system-wide intrusion detection system.</t>
  </si>
  <si>
    <t>The organization employs automated tools to support near real-time analysis of events.</t>
  </si>
  <si>
    <t>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t>
  </si>
  <si>
    <t>The organization employs automated tools to integrate intrusion detection tools into access control and flow control mechanisms for rapid response to attacks by enabling reconfiguration of these mechanisms in support of attack isolation and elimination.</t>
  </si>
  <si>
    <t>The information system monitors inbound and outbound communications traffic [Assignment: organization-defined frequency] for unusual or unauthorized activities or conditions.</t>
  </si>
  <si>
    <t>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t>
  </si>
  <si>
    <t>The information system alerts [Assignment: organization-defined personnel or roles] when the following indications of compromise or potential compromise occur: [Assignment: organization-defined compromise indicators].</t>
  </si>
  <si>
    <t>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t>
  </si>
  <si>
    <t>AU-5,PE-6</t>
  </si>
  <si>
    <t>The information system notifies [Assignment: organization-defined incident response personnel (identified by name and/or by role)] of detected suspicious events and takes [Assignment: organization-defined least-disruptive actions to terminate suspicious events].</t>
  </si>
  <si>
    <t>Least-disruptive actions may include, for example, initiating requests for human responses.</t>
  </si>
  <si>
    <t>The organization tests intrusion-monitoring tools [Assignment: organization-defined frequency].</t>
  </si>
  <si>
    <t>Testing intrusion-monitoring tools is necessary to ensure that the tools are operating correctly and continue to meet the monitoring objectives of organizations. The frequency of testing depends on the types of tools used by organizations and methods of deployment.</t>
  </si>
  <si>
    <t>The organization makes provisions so that [Assignment: organization-defined encrypted communications traffic] is visible to [Assignment: organization-defined information system monitoring tools].</t>
  </si>
  <si>
    <t>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t>
  </si>
  <si>
    <t>The organization analyzes outbound communications traffic at the external boundary of the information system and selected [Assignment: organization-defined interior points within the system (e.g., subnetworks, subsystems)] to discover anomalies.</t>
  </si>
  <si>
    <t>Anomalies within organizational information systems include, for example, large file transfers, long-time persistent connections, unusual protocols and ports in use, and attempted communications with suspected malicious external addresses.</t>
  </si>
  <si>
    <t>The organization employs automated mechanisms to alert security personnel of the following inappropriate or unusual activities with security implications: [Assignment: organization-defined activities that trigger alerts].</t>
  </si>
  <si>
    <t>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t>
  </si>
  <si>
    <t>AC-18,IA-3</t>
  </si>
  <si>
    <t>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t>
  </si>
  <si>
    <t>The organization employs a wireless intrusion detection system to identify rogue wireless devices and to detect attack attempts and potential compromises/breaches to the information system.</t>
  </si>
  <si>
    <t>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t>
  </si>
  <si>
    <t>The organization employs an intrusion detection system to monitor wireless communications traffic as the traffic passes from wireless to wireline networks.</t>
  </si>
  <si>
    <t>The organization correlates information from monitoring tools employed throughout the information system.</t>
  </si>
  <si>
    <t>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t>
  </si>
  <si>
    <t>The organization correlates information from monitoring physical, cyber, and supply chain activities to achieve integrated, organization-wide situational awareness.</t>
  </si>
  <si>
    <t>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t>
  </si>
  <si>
    <t>The organization analyzes outbound communications traffic at the external boundary of the information system (i.e., system perimeter) and at [Assignment: organization-defined interior points within the system (e.g., subsystems, subnetworks)] to detect covert exfiltration of information.</t>
  </si>
  <si>
    <t>Covert means that can be used for the unauthorized exfiltration of organizational information include, for example, steganography.</t>
  </si>
  <si>
    <t>The organization implements [Assignment: organization-defined additional monitoring] of individuals who have been identified by [Assignment: organization-defined sources] as posing an increased level of risk.</t>
  </si>
  <si>
    <t>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t>
  </si>
  <si>
    <t>The organization implements [Assignment: organization-defined additional monitoring] of privileged users.</t>
  </si>
  <si>
    <t>The organization implements [Assignment: organization-defined additional monitoring] of individuals during [Assignment: organization-defined probationary period].</t>
  </si>
  <si>
    <t>The information system detects network services that have not been authorized or approved by [Assignment: organization-defined authorization or approval processes] and [Selection (one or more): audits; alerts [Assignment: organization-defined personnel or roles]].</t>
  </si>
  <si>
    <t>Unauthorized or unapproved network services include, for example, services in service-oriented architectures that lack organizational verification or validation and therefore may be unreliable or serve as malicious rogues for valid services.</t>
  </si>
  <si>
    <t>AC-6,CM-7,SA-5,SA-9</t>
  </si>
  <si>
    <t>The organization implements [Assignment: organization-defined host-based monitoring mechanisms] at [Assignment: organization-defined information system components].</t>
  </si>
  <si>
    <t>Information system components where host-based monitoring can be implemented include, for example, servers, workstations, and mobile devices. Organizations consider employing host-based monitoring mechanisms from multiple information technology product developers.</t>
  </si>
  <si>
    <t>The information system discovers, collects, distributes, and uses indicators of compromise.</t>
  </si>
  <si>
    <t>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</si>
  <si>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</si>
  <si>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t>
  </si>
  <si>
    <t>The organization employs automated mechanisms to make security alert and advisory information available throughout the organization.</t>
  </si>
  <si>
    <t>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</si>
  <si>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</si>
  <si>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t>
  </si>
  <si>
    <t>CA-7,CM-6</t>
  </si>
  <si>
    <t>The information system implements automated mechanisms to support the management of distributed security testing.</t>
  </si>
  <si>
    <t>The organization reports the results of security function verification to [Assignment: organization-defined personnel or roles].</t>
  </si>
  <si>
    <t>Organizational personnel with potential interest in security function verification results include, for example, senior information security officers, information system security managers, and information systems security officers.</t>
  </si>
  <si>
    <t>SA-12,SI-4,SI-5</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</si>
  <si>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</si>
  <si>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t>
  </si>
  <si>
    <t>SA-12,SC-8,SC-13,SI-3</t>
  </si>
  <si>
    <t>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</si>
  <si>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for example, the identification of a new threat to which organizational information systems are susceptible, and the installation of new hardware, software, or firmware. Transitional states include, for example, system startup, restart, shutdown, and abort.</t>
  </si>
  <si>
    <t>The organization employs automated tools that provide notification to [Assignment: organization-defined personnel or roles] upon discovering discrepancies during integrity verification.</t>
  </si>
  <si>
    <t>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t>
  </si>
  <si>
    <t>The organization employs centrally managed integrity verification tools.</t>
  </si>
  <si>
    <t>AU-3,SI-2,SI-8</t>
  </si>
  <si>
    <t>The information system automatically [Selection (one or more): shuts the information system down; restarts the information system; implements [Assignment: organization-defined security safeguards]] when integrity violations are discovered.</t>
  </si>
  <si>
    <t>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t>
  </si>
  <si>
    <t>The information system implements cryptographic mechanisms to detect unauthorized changes to software, firmware, and information.</t>
  </si>
  <si>
    <t>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t>
  </si>
  <si>
    <t>The organization incorporates the detection of unauthorized [Assignment: organization-defined security-relevant changes to the information system] into the organizational incident response capability.</t>
  </si>
  <si>
    <t>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t>
  </si>
  <si>
    <t>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t>
  </si>
  <si>
    <t>Organizations select response actions based on types of software, specific software, or information for which there are potential integrity violations.</t>
  </si>
  <si>
    <t>The information system verifies the integrity of the boot process of [Assignment: organization-defined devices].</t>
  </si>
  <si>
    <t>Ensuring the integrity of boot processes is critical to starting devices in known/trustworthy states. Integrity verification mechanisms provide organizational personnel with assurance that only trusted code is executed during boot processes.</t>
  </si>
  <si>
    <t>The information system implements [Assignment: organization-defined security safeguards] to protect the integrity of boot firmware in [Assignment: organization-defined devices].</t>
  </si>
  <si>
    <t>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t>
  </si>
  <si>
    <t>The organization requires that [Assignment: organization-defined user-installed software] execute in a confined physical or virtual machine environment with limited privileges.</t>
  </si>
  <si>
    <t>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t>
  </si>
  <si>
    <t>The organization requires that the integrity of [Assignment: organization-defined user-installed software] be verified prior to execution.</t>
  </si>
  <si>
    <t>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t>
  </si>
  <si>
    <t>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t>
  </si>
  <si>
    <t>This control enhancement applies to all sources of binary or machine-executable code including, for example, commercial software/firmware and open source software.</t>
  </si>
  <si>
    <t>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t>
  </si>
  <si>
    <t>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t>
  </si>
  <si>
    <t>The information system implements cryptographic mechanisms to authenticate [Assignment: organization-defined software or firmware components] prior to installation.</t>
  </si>
  <si>
    <t>Cryptographic authentication includes, for example, verifying that software or firmware components have been digitally signed using certificates recognized and approved by organizations. Code signing is an effective method to protect against malicious code.</t>
  </si>
  <si>
    <t>The organization does not allow processes to execute without supervision for more than [Assignment: organization-defined time period].</t>
  </si>
  <si>
    <t>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</si>
  <si>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</si>
  <si>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t>
  </si>
  <si>
    <t>AT-2,AT-3,SC-5,SC-7,SI-3</t>
  </si>
  <si>
    <t>The organization centrally manages spam protection mechanisms.</t>
  </si>
  <si>
    <t>Central management is the organization-wide management and implementation of spam protection mechanisms. Central management includes planning, implementing, assessing, authorizing, and monitoring the organization-defined, centrally managed spam protection security controls.</t>
  </si>
  <si>
    <t>AU-3,SI-2,SI-7</t>
  </si>
  <si>
    <t>The information system automatically updates spam protection mechanisms.</t>
  </si>
  <si>
    <t>The information system implements spam protection mechanisms with a learning capability to more effectively identify legitimate communications traffic.</t>
  </si>
  <si>
    <t>Learning mechanisms include, for example, Bayesian filters that respond to user inputs identifying specific traffic as spam or legitimate by updating algorithm parameters and thereby more accurately separating types of traffic.</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</si>
  <si>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</si>
  <si>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</si>
  <si>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t>
  </si>
  <si>
    <t>CM-3,CM-5</t>
  </si>
  <si>
    <t>The organization ensures that input validation errors are reviewed and resolved within [Assignment: organization-defined time period].</t>
  </si>
  <si>
    <t>Resolution of input validation errors includes, for example, correcting systemic causes of errors and resubmitting transactions with corrected input.</t>
  </si>
  <si>
    <t>The information system behaves in a predictable and documented manner that reflects organizational and system objectives when invalid inputs are received.</t>
  </si>
  <si>
    <t>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t>
  </si>
  <si>
    <t>The organization accounts for timing interactions among information system components in determining appropriate responses for invalid inputs.</t>
  </si>
  <si>
    <t>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t>
  </si>
  <si>
    <t>The organization restricts the use of information inputs to [Assignment: organization-defined trusted sources] and/or [Assignment: organization-defined formats].</t>
  </si>
  <si>
    <t>This control enhancement applies the concept of whitelisting to information inputs. Specifying known trusted sources for information inputs and acceptable formats for such inputs can reduce the probability of malicious activity.</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</si>
  <si>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</si>
  <si>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t>
  </si>
  <si>
    <t>AU-2,AU-3,SC-31</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</si>
  <si>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</si>
  <si>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t>
  </si>
  <si>
    <t>AC-16,AU-5,AU-11,MP-2,MP-4</t>
  </si>
  <si>
    <t>The organization:
a. Determines mean time to failure (MTTF) for [Assignment: organization-defined information system components] in specific environments of operation; and
b. Provides substitute information system components and a means to exchange active and standby components at [Assignment: organization-defined MTTF substitution criteria].</t>
  </si>
  <si>
    <t>While MTTF is primarily a reliability issue, this control addresses potential failures of specific information system components that provide security capability. Failure rates reflect installation-specific consideration, not industry-average. Organizations define criteria for substitution of information system components based on MTTF value with consideration for resulting potential harm from component failures. Transfer of responsibilities between active and standby components does not compromise safety, operational readiness, or security capability (e.g., preservation of state variables). Standby components remain available at all times except for maintenance issues or recovery failures in progress.</t>
  </si>
  <si>
    <t>CP-2,CP-10,MA-6</t>
  </si>
  <si>
    <t>The organization takes information system components out of service by transferring component responsibilities to substitute components no later than [Assignment: organization-defined fraction or percentage] of mean time to failure.</t>
  </si>
  <si>
    <t>The organization manually initiates transfers between active and standby information system components [Assignment: organization-defined frequency] if the mean time to failure exceeds [Assignment: organization-defined time period].</t>
  </si>
  <si>
    <t>The organization, if information system component failures are detected:
(a) Ensures that the standby components are successfully and transparently installed within [Assignment: organization-defined time period]; and
(b) [Selection (one or more): activates [Assignment: organization-defined alarm]; automatically shuts down the information system].</t>
  </si>
  <si>
    <t>Automatic or manual transfer of components from standby to active mode can occur, for example, upon detection of component failures.</t>
  </si>
  <si>
    <t>The organization provides [Selection: real-time; near real-time] [Assignment: organization-defined failover capability] for the information system.</t>
  </si>
  <si>
    <t>Failover refers to the automatic switchover to an alternate information system upon the failure of the primary information system. Failover capability includes, for example, incorporating mirrored information system operations at alternate processing sites or periodic data mirroring at regular intervals defined by recovery time periods of organizations.</t>
  </si>
  <si>
    <t>The organization implements non-persistent [Assignment: organization-defined information system components and services] that are initiated in a known state and terminated [Selection (one or more): upon end of session of use; periodically at [Assignment: organization-defined frequency]].</t>
  </si>
  <si>
    <t>This control mitigates risk from advanced persistent threats (APTs) by significantly reducing the targeting capability of adversaries (i.e., window of opportunity and available attack surface) to initiate and complete cyber attacks. By implementing the concept of non-persistence for selected information system components, organizations can provide a known state computing resource for a specific period of time that does not give adversaries sufficient time on target to exploit vulnerabilities in organizational information systems and the environments in which those systems operate. Since the advanced persistent threat is a high-end threat with regard to capability, intent, and targeting, organizations assume that over an extended period of time, a percentage of cyber attacks will be successful. Non-persistent information system components and services are activated as required using protected information and terminated periodically or upon the end of sessions. Non-persistence increases the work factor of adversaries in attempting to compromise or breach organizational information systems. Non-persistent system components can be implemented, for example, by periodically re-imaging components or by using a variety of common virtualization techniques. Non-persistent services can be implemented using virtualization techniques as part of virtual machines or as new instances of processes on physical machines (either persistent or non-persistent).The benefit of periodic refreshes of information system components/services is that it does not require organizations to first determine whether compromises of components or services have occurred (something that may often be difficult for organizations to determine). The refresh of selected information system components and services occurs with sufficient frequency to prevent the spread or intended impact of attacks, but not with such frequency that it makes the information system unstable. In some instances, refreshes of critical components and services may be done periodically in order to hinder the ability of adversaries to exploit optimum windows of vulnerabilities.</t>
  </si>
  <si>
    <t>SC-30,SC-34</t>
  </si>
  <si>
    <t>The organization ensures that software and data employed during information system component and service refreshes are obtained from [Assignment: organization-defined trusted sources].</t>
  </si>
  <si>
    <t>Trusted sources include, for example, software/data from write-once, read-only media or from selected off-line secure storage facilities.</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</si>
  <si>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</si>
  <si>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t>
  </si>
  <si>
    <t>SI-3,SI-4</t>
  </si>
  <si>
    <t>The information system implements [Assignment: organization-defined security safeguards] to protect its memory from unauthorized code execution.</t>
  </si>
  <si>
    <t>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t>
  </si>
  <si>
    <t>AC-25,SC-3</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</si>
  <si>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</si>
  <si>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t>
  </si>
  <si>
    <t>CP-12,CP-13,SC-24,SI-13</t>
  </si>
  <si>
    <t>The organization:
a. Develops and disseminates an organization-wide information security program plan that:
a.1. Provides an overview of the requirements for the security program and a description of the security program management controls and common controls in place or planned for meeting those requirements;
a.2. Includes the identification and assignment of roles, responsibilities, management commitment, coordination among organizational entities, and compliance;
a.3. Reflects coordination among organizational entities responsible for the different aspects of information security (i.e., technical, physical, personnel, cyber-physical); and
a.4.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</si>
  <si>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t>
  </si>
  <si>
    <t>The organization appoints a senior information security officer with the mission and resources to coordinate, develop, implement, and maintain an organization-wide information security program.</t>
  </si>
  <si>
    <t>The security officer described in this control is an organizational official.  For a federal agency (as defined in applicable federal laws, Executive Orders, directives, policies, or regulations) this official is the Senior Agency Information Security Officer. Organizations may also refer to this official as the Senior Information Security Officer or Chief Information Security Officer.</t>
  </si>
  <si>
    <t>The organization:
a. Ensures that all capital planning and investment requests include the resources needed to implement the information security program and documents all exceptions to this requirement;
b. Employs a business case/Exhibit 300/Exhibit 53 to record the resources required; and
c. Ensures that information security resources are available for expenditure as planned.</t>
  </si>
  <si>
    <t>Organizations consider establishing champions for information security efforts and as part of including the necessary resources, assign specialized expertise and resources as needed. Organizations may designate and empower an Investment Review Board (or similar group) to manage and provide oversight for the information security-related aspects of the capital planning and investment control process.</t>
  </si>
  <si>
    <t>PM-4,SA-2</t>
  </si>
  <si>
    <t>The organization:
a. Implements a process for ensuring that plans of action and milestones for the security program and associated organizational information systems:
a.1. Are developed and maintained;
a.2. Document the remedial information security actions to adequately respond to risk to organizational operations and assets, individuals, other organizations, and the Nation; and
a.3. Are reported in accordance with OMB FISMA reporting requirements.
b. Reviews plans of action and milestones for consistency with the organizational risk management strategy and organization-wide priorities for risk response actions.</t>
  </si>
  <si>
    <t>The plan of action and milestones is a key document in the information security program and is subject to federal reporting requirements established by OMB. With the increasing emphasis on organization-wide risk management across all three tiers in the risk management hierarchy (i.e., organization, mission/business process, and information system), organizations view plans of action and milestones from an organizational perspective, prioritizing risk response actions and ensuring consistency with the goals and objectives of the organization. Plan of action and milestones updates are based on findings from security control assessments and continuous monitoring activities. OMB FISMA reporting guidance contains instructions regarding organizational plans of action and milestones.</t>
  </si>
  <si>
    <t>The organization develops and maintains an inventory of its information systems.</t>
  </si>
  <si>
    <t>This control addresses the inventory requirements in FISMA. OMB provides guidance on developing information systems inventories and associated reporting requirements. For specific information system inventory reporting requirements, organizations consult OMB annual FISMA reporting guidance.</t>
  </si>
  <si>
    <t>The organization develops, monitors, and reports on the results of information security measures of performance.</t>
  </si>
  <si>
    <t>Measures of performance are outcome-based metrics used by an organization to measure the effectiveness or efficiency of the information security program and the security controls employed in support of the program.</t>
  </si>
  <si>
    <t>The organization develops an enterprise architecture with consideration for information security and the resulting risk to organizational operations, organizational assets, individuals, other organizations, and the Nation.</t>
  </si>
  <si>
    <t>The enterprise architecture developed by the organization is aligned with the Federal Enterprise Architecture. The integration of information security requirements and associated security controls into the organization's enterprise architecture helps to ensure that security considerations are addressed by organizations early in the system development life cycle and are directly and explicitly related to the organization's mission/business processes. This process of security requirements integration also embeds into the enterprise architecture, an integral information security architecture consistent with organizational risk management and information security strategies. For PM-7, the information security architecture is developed at a system-of-systems level (organization-wide), representing all of the organizational information systems. For PL-8, the information security architecture is developed at a level representing an individual information system but at the same time, is consistent with the information security architecture defined for the organization. Security requirements and security control integration are most effectively accomplished through the application of the Risk Management Framework and supporting security standards and guidelines. The Federal Segment Architecture Methodology provides guidance on integrating information security requirements and security controls into enterprise architectures.</t>
  </si>
  <si>
    <t>PL-2,PL-8,PM-11,RA-2,SA-3</t>
  </si>
  <si>
    <t>The organization addresses information security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</si>
  <si>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federal laws, Executive Orders, directives, policies, regulations, standards, and guidance.</t>
  </si>
  <si>
    <t>PM-1,PM-9,PM-11,RA-3</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</si>
  <si>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</si>
  <si>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t>
  </si>
  <si>
    <t>The organization:
a. Manages (i.e., documents, tracks, and reports) the security state of organizational information systems and the environments in which those systems operate through security authorization processes;
b. Designates individuals to fulfill specific roles and responsibilities within the organizational risk management process; and
c. Fully integrates the security authorization processes into an organization-wide risk management program.</t>
  </si>
  <si>
    <t>Security authorization processes for information systems and environments of operation require the implementation of an organization-wide risk management process, a Risk Management Framework, and associated security standards and guidelines. Specific roles within the risk management process include an organizational risk executive (function) and designated authorizing officials for each organizational information system and common control provider. Security authorization processes are integrated with organizational continuous monitoring processes to facilitate ongoing understanding and acceptance of risk to organizational operations and assets, individuals, other organizations, and the Nation.</t>
  </si>
  <si>
    <t>The organization:
a. Defines mission/business processes with consideration for information security and the resulting risk to organizational operations, organizational assets, individuals, other organizations, and the Nation; and
b. Determines information protection needs arising from the defined mission/business processes and revises the processes as necessary, until achievable protection needs are obtained.</t>
  </si>
  <si>
    <t>Information protection needs are technology-independent, required capabilities to counter threats to organizations, individuals, or the Nation through the compromise of information (i.e., loss of confidentiality, integrity, or availability). Information protection needs are derived from the mission/business needs defined by the organization, the mission/business processes selected to meet the stated needs, and the organizational risk management strategy.  Information protection needs determine the required security controls for the organization and the associated information systems supporting the mission/business processes. Inherent in defining an organization's information protection needs is an understanding of the level of adverse impact that could result if a compromise of information occurs. The security categorization process is used to make such potential impact determinations. Mission/business process definitions and associated information protection requirements are documented by the organization in accordance with organizational policy and procedure.</t>
  </si>
  <si>
    <t>PM-7,PM-8,RA-2</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</si>
  <si>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</si>
  <si>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t>
  </si>
  <si>
    <t>AC-6,AT-2,AU-6,AU-7,AU-10,AU-12,AU-13,CA-7,IA-4,IR-4,MP-7,PE-2,PS-3,PS-4,PS-5,PS-8,SC-7,SC-38,SI-4,PM-1,PM-14</t>
  </si>
  <si>
    <t>The organization establishes an information security workforce development and improvement program.</t>
  </si>
  <si>
    <t>Information security workforce development and improvement programs include, for example: (i) defining the knowledge and skill levels needed to perform information security duties and tasks; (ii) developing role-based training programs for individuals assigned information security roles and responsibilities; and (iii) providing standards for measuring and building individual qualifications for incumbents and applicants for information security-related positions. Such workforce programs can also include associated information security career paths to encourage: (i) information security professionals to advance in the field and fill positions with greater responsibility; and (ii) organizations to fill information security-related positions with qualified personnel. Information security workforce development and improvement programs are complementary to organizational security awareness and training programs. Information security workforce development and improvement programs focus on developing and institutionalizing core information security capabilities of selected personnel needed to protect organizational operations, assets, and individuals.</t>
  </si>
  <si>
    <t>AT-2,AT-3</t>
  </si>
  <si>
    <t>The organization:
a. Implements a process for ensuring that organizational plans for conducting security testing, training, and monitoring activities associated with organizational information systems:
a.1. Are developed and maintained; and
a.2.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</si>
  <si>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t>
  </si>
  <si>
    <t>AT-3,CA-7,CP-4,IR-3,SI-4</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</si>
  <si>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</si>
  <si>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</si>
  <si>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</si>
  <si>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t>
  </si>
  <si>
    <t>PM-12,PM-16</t>
  </si>
  <si>
    <t>The organization determines and documents the legal authority that permits the collection, use, maintenance, and sharing of personally identifiable information (PII), either generally or in support of a specific program or information system need.</t>
  </si>
  <si>
    <t>Before collecting PII, the organization determines whether the contemplated collection of PII is legally authorized. Program officials consult with the Senior Agency Official for Privacy (SAOP)/Chief Privacy Officer (CPO) and legal counsel regarding the authority of any program or activity to collect PII. The authority to collect PII is documented in the System of Records Notice (SORN) and/or Privacy Impact Assessment (PIA) or other applicable documentation such as Privacy Act Statements or Computer Matching Agreements.</t>
  </si>
  <si>
    <t>AR-2, DM-1, TR-1, TR-2</t>
  </si>
  <si>
    <t>The organization describes the purpose(s) for which personally identifiable information (PII) is collected, used, maintained, and shared in its privacy notices.</t>
  </si>
  <si>
    <t>Often, statutory language expressly authorizes specific collections and uses of PII. When statutory language is written broadly and thus subject to interpretation, organizations ensure, in consultation with the Senior Agency Official for Privacy (SAOP)/Chief Privacy Officer (CPO) and legal counsel, that there is a close nexus between the general authorization and any specific collection of PII. Once the specific purposes have been identified, the purposes are clearly described in the related privacy compliance documentation, including but not limited to Privacy Impact Assessments (PIAs), System of Records Notices (SORNs), and Privacy Act Statements provided at the time of collection (e.g., on forms organizations use to collect PII). Further, in order to avoid unauthorized collections or uses of PII, personnel who handle PII receive training on the organizational authorities for collecting PII, authorized uses of PII, and on the contents of the notice.</t>
  </si>
  <si>
    <t>AR-2, AR-4, AR-5, DM-1, DM-2, TR-1, TR-2, UL-1, UL-2</t>
  </si>
  <si>
    <t>The organization:
a. Appoints a Senior Agency Official for Privacy (SAOP)/Chief Privacy Officer (CPO) accountable for developing, implementing, and maintaining an organization-wide governance and privacy program to ensure compliance with all applicable laws and regulations regarding the collection, use, maintenance, sharing, and disposal of personally identifiable information (PII) by programs and information systems;
b. Monitors federal privacy laws and policy for changes that affect the privacy program;
c. Allocates [Assignment: organization-defined allocation of budget and staffing] sufficient resources to implement and operate the organization-wide privacy program;
d. Develops a strategic organizational privacy plan for implementing applicable privacy controls, policies, and procedures;
e. Develops, disseminates, and implements operational privacy policies and procedures that govern the appropriate privacy and security controls for programs, information systems, or technologies involving PII; and
f. Updates privacy plan, policies, and procedures [Assignment: organization-defined frequency, at least biennially].</t>
  </si>
  <si>
    <t>The development and implementation of a comprehensive governance and privacy program demonstrates organizational accountability for and commitment to the protection of individual privacy. Accountability begins with the appointment of an SAOP/CPO with the authority, mission, resources, and responsibility to develop and implement a multifaceted privacy program. The SAOP/CPO, in consultation with legal counsel, information security officials, and others as appropriate: (i) ensures the development, implementation, and enforcement of privacy policies and procedures; (ii) defines roles and responsibilities for protecting PII; (iii) determines the level of information sensitivity with regard to PII holdings; (iv) identifies the laws, regulations, and internal policies that apply to the PII; (v) monitors privacy best practices; and (vi) monitors/audits compliance with identified privacy controls.
To further accountability, the SAOP/CPO develops privacy plans to document the privacy requirements of organizations and the privacy and security controls in place or planned for meeting those requirements. The plan serves as evidence of organizational privacy operations and supports resource requests by the SAOP/CPO. A single plan or multiple plans may be necessary depending upon the organizational structures, requirements, and resources, and the plan(s) may vary in comprehensiveness. For example, a one-page privacy plan may cover privacy policies, documentation, and controls already in place, such as Privacy Impact Assessments (PIA) and System of Records Notices (SORN). A comprehensive plan may include a baseline of privacy controls selected from this appendix and include: (i) processes for conducting privacy risk assessments; (ii) templates and guidance for completing PIAs and SORNs; (iii) privacy training and awareness requirements; (iv) requirements for contractors processing PII; (v) plans for eliminating unnecessary PII holdings; and (vi) a framework for measuring annual performance goals and objectives for implementing identified privacy controls.</t>
  </si>
  <si>
    <t>The organization:
a. Documents and implements a privacy risk management process that assesses privacy risk to individuals resulting from the collection, sharing, storing, transmitting, use, and disposal of personally identifiable information (PII); and
b. Conducts Privacy Impact Assessments (PIAs) for information systems, programs, or other activities that pose a privacy risk in accordance with applicable law, OMB policy, or any existing organizational policies and procedures.</t>
  </si>
  <si>
    <t>Organizational privacy risk management processes operate across the life cycles of all mission/business processes that collect, use, maintain, share, or dispose of PII. The tools and processes for managing risk are specific to organizational missions and resources. They include, but are not limited to, the conduct of PIAs. The PIA is both a process and the document that is the outcome of that process. OMB Memorandum 03-22 provides guidance to organizations for implementing the privacy provisions of the E-Government Act of 2002, including guidance on when PIAs are required for information systems. Some organizations may be required by law or policy to extend the PIA requirement to other activities involving PII or otherwise impacting privacy (e.g., programs, projects, or regulations). PIAs are conducted to identify privacy risks and identify methods to mitigate those risks. PIAs are also conducted to ensure that programs or information systems comply with legal, regulatory, and policy requirements. PIAs also serve as notice to the public of privacy practices. PIAs are performed before developing or procuring information systems, or initiating programs or projects, that collect, use, maintain, or share PII and are updated when changes create new privacy risks.</t>
  </si>
  <si>
    <t>The organization:
a. Establishes privacy roles, responsibilities, and access requirements for contractors and service providers; and
b. Includes privacy requirements in contracts and other acquisition-related documents.</t>
  </si>
  <si>
    <t>Contractors and service providers include, but are not limited to, information providers, information processors, and other organizations providing information system development, information technology services, and other outsourced applications. Organizations consult with legal counsel, the Senior Agency Official for Privacy (SAOP)/Chief Privacy Officer (CPO), and contracting officers about applicable laws, directives, policies, or regulations that may impact implementation of this control.</t>
  </si>
  <si>
    <t>AR-1, AR-5, SA-4</t>
  </si>
  <si>
    <t>The organization monitors and audits privacy controls and internal privacy policy [Assignment: organization-defined frequency] to ensure effective implementation.</t>
  </si>
  <si>
    <t>To promote accountability, organizations identify and address gaps in privacy compliance, management, operational, and technical controls by conducting regular assessments (e.g., internal risk assessments). These assessments can be self-assessments or third-party audits that result in reports on compliance gaps identified in programs, projects, and information systems. In addition to auditing for effective implementation of all privacy controls identified in this appendix, organizations assess whether they: (i) implement a process to embed privacy considerations into the life cycle of personally identifiable information (PII), programs, information systems, mission/business processes, and technology; (ii) monitor for changes to applicable privacy laws, regulations, and policies; (iii) track programs, information systems, and applications that collect and maintain PII to ensure compliance; (iv) ensure that access to PII is only on a need-to-know basis; and (v) ensure that PII is being maintained and used only for the legally authorized purposes identified in the public notice(s).
Organizations also: (i) implement technology to audit for the security, appropriate use, and loss of PII; (ii) perform reviews to ensure physical security of documents containing PII; (iii) assess contractor compliance with privacy requirements; and (iv) ensure that corrective actions identified as part of the assessment process are tracked and monitored until audit findings are corrected. The organization Senior Agency Official for Privacy (SAOP)/Chief Privacy Officer (CPO) coordinates monitoring and auditing efforts with information security officials and ensures that the results are provided to senior managers and oversight officials.</t>
  </si>
  <si>
    <t>AR-6, AR-7, AU-1, AU-2, AU-3, AU-6, AU-12, CA-7, TR-1, UL-2</t>
  </si>
  <si>
    <t>The organization:
a. Develops, implements, and updates a comprehensive training and awareness strategy aimed at ensuring that personnel understand privacy responsibilities and procedures;
b. Administers basic privacy training [Assignment: organization-defined frequency, at least annually] and targeted, role-based privacy training for personnel having responsibility for personally identifiable information (PII) or for activities that involve PII [Assignment: organization-defined frequency, at least annually]; and
c. Ensures that personnel certify (manually or electronically) acceptance of responsibilities for privacy requirements [Assignment: organization-defined frequency, at least annually].</t>
  </si>
  <si>
    <t>Through implementation of a privacy training and awareness strategy, the organization promotes a culture of privacy. Privacy training and awareness programs typically focus on broad topics, such as responsibilities under the Privacy Act of 1974 and E-Government Act of 2002 and the consequences of failing to carry out those responsibilities, how to identify new privacy risks, how to mitigate privacy risks, and how and when to report privacy incidents. Privacy training may also target data collection and use requirements identified in public notices, such as Privacy Impact Assessments (PIAs) or System of Records Notices (SORNs) for a program or information system. Specific training methods may include: (i) mandatory annual privacy awareness training; (ii) targeted, role-based training; (iii) internal privacy program websites; (iv) manuals, guides, and handbooks; (v) slide presentations; (vi) events (e.g., privacy awareness week, privacy clean-up day); (vii) posters and brochures; and (viii) email messages to all employees and contractors. Organizations update training based on changing statutory, regulatory, mission, program, business process, and information system requirements, or on the results of compliance monitoring and auditing. Where appropriate, organizations may provide privacy training as part of existing information security training.</t>
  </si>
  <si>
    <t>AR-3, AT-2, AT-3, TR-1</t>
  </si>
  <si>
    <t>The organization develops, disseminates, and updates reports to the Office of Management and Budget (OMB), Congress, and other oversight bodies, as appropriate, to demonstrate accountability with specific statutory and regulatory privacy program mandates, and to senior management and other personnel with responsibility for monitoring privacy program progress and compliance.</t>
  </si>
  <si>
    <t>Through internal and external privacy reporting, organizations promote accountability and transparency in organizational privacy operations. Reporting also helps organizations to determine progress in meeting privacy compliance requirements and privacy controls, compare performance across the federal government, identify vulnerabilities and gaps in policy and implementation, and identify success models. Types of privacy reports include: (i) annual Senior Agency Official for Privacy (SAOP) reports to OMB; (ii) reports to Congress required by the Implementing Regulations of the 9/11 Commission Act; and (iii) other public reports required by specific statutory mandates or internal policies of organizations. The organization Senior Agency Official for Privacy (SAOP)/Chief Privacy Officer (CPO) consults with legal counsel, where appropriate, to ensure that organizations meet all applicable privacy reporting requirements.</t>
  </si>
  <si>
    <t>The organization designs information systems to support privacy by automating privacy controls.</t>
  </si>
  <si>
    <t>To the extent feasible, when designing organizational information systems, organizations employ technologies and system capabilities that automate privacy controls on the collection, use, retention, and disclosure of personally identifiable information (PII). By building privacy controls into system design and development, organizations mitigate privacy risks to PII, thereby reducing the likelihood of information system breaches and other privacy-related incidents. Organizations also conduct periodic reviews of systems to determine the need for updates to maintain compliance with the Privacy Act and the organization’s privacy policy. Regardless of whether automated privacy controls are employed, organizations regularly monitor information system use and sharing of PII to ensure that the use/sharing is consistent with the authorized purposes identified in the Privacy Act and/or in the public notice of organizations, or in a manner compatible with those purposes.</t>
  </si>
  <si>
    <t>AC-6, AR-4, AR-5, DM-2, TR-1</t>
  </si>
  <si>
    <t>The organization:
a. Keeps an accurate accounting of disclosures of information held in each system of records under its control, including:
a.1. Date, nature, and purpose of each disclosure of a record; and
a.2. Name and address of the person or agency to which the disclosure was made;
b. Retains the accounting of disclosures for the life of the record or five years after the disclosure is made, whichever is longer; and
c. Makes the accounting of disclosures available to the person named in the record upon request.</t>
  </si>
  <si>
    <t>The Senior Agency Official for Privacy (SAOP)/Chief Privacy Officer (CPO) periodically consults with managers of organization systems of record to ensure that the required accountings of disclosures of records are being properly maintained and provided to persons named in those records consistent with the dictates of the Privacy Act. Organizations are not required to keep an accounting of disclosures when the disclosures are made to individuals with a need to know, are made pursuant to the Freedom of Information Act, or are made to a law enforcement agency pursuant to 5 U.S.C. § 552a(c)(3). Heads of agencies can promulgate rules to exempt certain systems of records from the requirement to provide the accounting of disclosures to individuals.</t>
  </si>
  <si>
    <t>The organization:</t>
  </si>
  <si>
    <t>Organizations take reasonable steps to confirm the accuracy and relevance of PII. Such steps may include, for example, editing and validating addresses as they are collected or entered into information systems using automated address verification look-up application programming interfaces (API). The types of measures taken to protect data quality are based on the nature and context of the PII, how it is to be used, and how it was obtained. Measures taken to validate the accuracy of PII that is used to make determinations about the rights, benefits, or privileges of individuals under federal programs may be more comprehensive than those used to validate less sensitive PII. Additional steps may be necessary to validate PII that is obtained from sources other than individuals or the authorized representatives of individuals.
When PII is of a sufficiently sensitive nature (e.g., when it is used for annual reconfirmation of a taxpayer’s income for a recurring benefit), organizations incorporate mechanisms into information systems and develop corresponding procedures for how frequently, and by what method, the information is to be updated.</t>
  </si>
  <si>
    <t>AP-2, DI-2, DM-1, IP-3, SI-10</t>
  </si>
  <si>
    <t>The organization requests that the individual or individual’s authorized representative validate PII during the collection process.</t>
  </si>
  <si>
    <t>The organization requests that the individual or individual’s authorized representative revalidate that PII collected is still accurate [Assignment: organization-defined frequency].</t>
  </si>
  <si>
    <t>The organization:
a. Documents processes to ensure the integrity of personally identifiable information (PII) through existing security controls; and
b. Establishes a Data Integrity Board when appropriate to oversee organizational Computer Matching Agreements and to ensure that those agreements comply with the computer matching provisions of the Privacy Act.</t>
  </si>
  <si>
    <t>Organizations conducting or participating in Computer Matching Agreements with other organizations regarding applicants for and recipients of financial assistance or payments under federal benefit programs or regarding certain computerized comparisons involving federal personnel or payroll records establish a Data Integrity Board to oversee and coordinate their implementation of such matching agreements. In many organizations, the Data Integrity Board is led by the Senior Agency Official for Privacy (SAOP)/Chief Privacy Officer (CPO). The Data Integrity Board ensures that controls are in place to maintain both the quality and the integrity of data shared under Computer Matching Agreements.
Organizations enter into Computer Matching Agreements in connection with computer matching programs to which they are a party. With certain exceptions, a computer matching program is any computerized comparison of two or more automated systems of records or a system of records with nonfederal records for the purpose of establishing or verifying the eligibility of, or continuing compliance with, statutory and regulatory requirements by, applicants for, recipients or beneficiaries of, participants in, or providers of services with respect to cash or in-kind assistance or payments under federal benefit programs or computerized comparisons of two or more automated federal personnel or payroll systems of records or a system of federal personnel or payroll records with nonfederal records. See Computer Matching and Privacy Protection Act of 1988, 5 U.S.C. § 552a (a)(8)(A).</t>
  </si>
  <si>
    <t>AC-1, AC-3, AC-4, AC-6, AC-17, AC-22, AU-2, AU-3, AU-6, AU-10, AU-11, DI-1, SC-8, SC-28, UL-2</t>
  </si>
  <si>
    <t>The organization publishes Computer Matching Agreements on its public website.</t>
  </si>
  <si>
    <t>The organization:
a. Identifies the minimum personally identifiable information (PII) elements that are relevant and necessary to accomplish the legally authorized purpose of collection;
b. Limits the collection and retention of PII to the minimum elements identified for the purposes described in the notice and for which the individual has provided consent; and
c. Conducts an initial evaluation of PII holdings and establishes and follows a schedule for regularly reviewing those holdings [Assignment: organization-defined frequency, at least annually] to ensure that only PII identified in the notice is collected and retained, and that the PII continues to be necessary to accomplish the legally authorized purpose.</t>
  </si>
  <si>
    <t>Organizations take appropriate steps to ensure that the collection of PII is consistent with a purpose authorized by law or regulation. The minimum set of PII elements required to support a specific organization business process may be a subset of the PII the organization is authorized to collect. Program officials consult with the Senior Agency Official for Privacy (SAOP)/Chief Privacy Officer (CPO) and legal counsel to identify the minimum PII elements required by the information system or activity to accomplish the legally authorized purpose.
Organizations can further reduce their privacy and security risks by also reducing their inventory of PII, where appropriate. OMB Memorandum 07-16 requires organizations to conduct both an initial review and subsequent reviews of their holdings of all PII and ensure, to the maximum extent practicable, that such holdings are accurate, relevant, timely, and complete. Organizations are also directed by OMB to reduce their holdings to the minimum necessary for the proper performance of a documented organizational business purpose. OMB Memorandum 07-16 requires organizations to develop and publicize, either through a notice in the Federal Register or on their websites, a schedule for periodic reviews of their holdings to supplement the initial review. Organizations coordinate with their federal records officers to ensure that reductions in organizational holdings of PII are consistent with NARA retention schedules.
By performing periodic evaluations, organizations reduce risk, ensure that they are collecting only the data specified in the notice, and ensure that the data collected is still relevant and necessary for the purpose(s) specified in the notice.</t>
  </si>
  <si>
    <t>AP-1, AP-2, AR-4, IP-1, SE-1, SI-12, TR-1</t>
  </si>
  <si>
    <t>The organization, where feasible and within the limits of technology, locates and removes/redacts specified PII and/or uses anonymization and de-identification techniques to permit use of the retained information while reducing its sensitivity and reducing the risk resulting from disclosure.</t>
  </si>
  <si>
    <t>NIST Special Publication 800-122 provides guidance on anonymization.</t>
  </si>
  <si>
    <t>The organization:
a. Retains each collection of personally identifiable information (PII) for [Assignment: organization-defined time period] to fulfill the purpose(s) identified in the notice or as required by law;
b. Disposes of, destroys, erases, and/or anonymizes the PII, regardless of the method of storage, in accordance with a NARA-approved record retention schedule and in a manner that prevents loss, theft, misuse, or unauthorized access; and
c. Uses [Assignment: organization-defined techniques or methods] to ensure secure deletion or destruction of PII (including originals, copies, and archived records).</t>
  </si>
  <si>
    <t>NARA provides retention schedules that govern the disposition of federal records. Program officials coordinate with records officers and with NARA to identify appropriate retention periods and disposal methods. NARA may require organizations to retain PII longer than is operationally needed. In those situations, organizations describe such requirements in the notice. Methods of storage include, for example, electronic, optical media, or paper.
Examples of ways organizations may reduce holdings include reducing the types of PII held (e.g., delete Social Security numbers if their use is no longer needed) or shortening the retention period for PII that is maintained if it is no longer necessary to keep PII for long periods of time (this effort is undertaken in consultation with an organization’s records officer to receive NARA approval). In both examples, organizations provide notice (e.g., an updated System of Records Notice) to inform the public of any changes in holdings of PII.
Certain read-only archiving techniques, such as DVDs, CDs, microfilm, or microfiche, may not permit the removal of individual records without the destruction of the entire database contained on such media.</t>
  </si>
  <si>
    <t>AR-4, AU-11, DM-1, MP-1, MP-2, MP-3, MP-4, MP-5, MP-6, MP-7, MP-8, SI-12, TR-1</t>
  </si>
  <si>
    <t>The organization, where feasible, configures its information systems to record the date PII is collected, created, or updated and when PII is to be deleted or archived under an approved record retention schedule.</t>
  </si>
  <si>
    <t>The organization:
a. Develops policies and procedures that minimize the use of personally identifiable information (PII) for testing, training, and research; and
b. Implements controls to protect PII used for testing, training, and research.</t>
  </si>
  <si>
    <t>Organizations often use PII for testing new applications or information systems prior to deployment. Organizations also use PII for research purposes and for training. The use of PII in testing, research, and training increases risk of unauthorized disclosure or misuse of the information. If PII must be used, organizations take measures to minimize any associated risks and to authorize the use of and limit the amount of PII for these purposes. Organizations consult with the SAOP/CPO and legal counsel to ensure that the use of PII in testing, training, and research is compatible with the original purpose for which it was collected.</t>
  </si>
  <si>
    <t>The organization, where feasible, uses techniques to minimize the risk to privacy of using PII for research, testing, or training.</t>
  </si>
  <si>
    <t>Organizations can minimize risk to privacy of PII by using techniques such as de-identification.</t>
  </si>
  <si>
    <t>The organization:
a. Provides means, where feasible and appropriate, for individuals to authorize the collection, use, maintaining, and sharing of personally identifiable information (PII) prior to its collection;
b. Provides appropriate means for individuals to understand the consequences of decisions to approve or decline the authorization of the collection, use, dissemination, and retention of PII;
c. Obtains consent, where feasible and appropriate, from individuals prior to any new uses or disclosure of previously collected PII; and
d. Ensures that individuals are aware of and, where feasible, consent to all uses of PII not initially described in the public notice that was in effect at the time the organization collected the PII.</t>
  </si>
  <si>
    <t>Consent is fundamental to the participation of individuals in the decision-making process regarding the collection and use of their PII and the use of technologies that may increase risk to personal privacy. To obtain consent, organizations provide individuals appropriate notice of the purposes of the PII collection or technology use and a means for individuals to consent to the activity. Organizations tailor the public notice and consent mechanisms to meet operational needs. Organizations achieve awareness and consent, for example, through updated public notices.
Organizations may obtain consent through opt-in, opt-out, or implied consent. Opt-in consent is the preferred method, but it is not always feasible. Opt-in requires that individuals take affirmative action to allow organizations to collect or use PII. For example, opt-in consent may require an individual to click a radio button on a website, or sign a document providing consent. In contrast, opt-out requires individuals to take action to prevent the new or continued collection or use of such PII. For example, the Federal Trade Commission’s Do-Not-Call Registry allows individuals to opt-out of receiving unsolicited telemarketing calls by requesting to be added to a list. Implied consent is the least preferred method and should be used in limited circumstances. Implied consent occurs where individuals’ behavior or failure to object indicates agreement with the collection or use of PII (e.g., by entering and remaining in a building where notice has been posted that security cameras are in use, the individual implies consent to the video recording). Depending upon the nature of the program or information system, it may be appropriate to allow individuals to limit the types of PII they provide and subsequent uses of that PII. Organizational consent mechanisms include a discussion of the consequences to individuals of failure to provide PII. Consequences can vary from organization to organization.</t>
  </si>
  <si>
    <t>AC-2, AP-1, TR-1, TR-2</t>
  </si>
  <si>
    <t>Organizations can provide, for example, individuals’ itemized choices as to whether they wish to be contacted for any of a variety of purposes. In this situation, organizations construct consent mechanisms to ensure that organizational operations comply with individual choices.</t>
  </si>
  <si>
    <t>The organization:
a. Provides individuals the ability to have access to their personally identifiable information (PII) maintained in its system(s) of records;
b. Publishes rules and regulations governing how individuals may request access to records maintained in a Privacy Act system of records;
c. Publishes access procedures in System of Records Notices (SORNs); and
d. Adheres to Privacy Act requirements and OMB policies and guidance for the proper processing of Privacy Act requests.</t>
  </si>
  <si>
    <t>Access affords individuals the ability to review PII about them held within organizational systems of records. Access includes timely, simplified, and inexpensive access to data. Organizational processes for allowing access to records may differ based on resources, legal requirements, or other factors. The organization Senior Agency Official for Privacy (SAOP)/Chief Privacy Officer (CPO) is responsible for the content of Privacy Act regulations and record request processing, in consultation with legal counsel. Access to certain types of records may not be appropriate, however, and heads of agencies may promulgate rules exempting particular systems from the access provision of the Privacy Act. In addition, individuals are not entitled to access to information compiled in reasonable anticipation of a civil action or proceeding.</t>
  </si>
  <si>
    <t>AR-8, IP-3, TR-1, TR-2</t>
  </si>
  <si>
    <t>The organization:
a. Provides a process for individuals to have inaccurate personally identifiable information (PII) maintained by the organization corrected or amended, as appropriate; and
b. Establishes a process for disseminating corrections or amendments of the PII to other authorized users of the PII, such as external information-sharing partners and, where feasible and appropriate, notifies affected individuals that their information has been corrected or amended.</t>
  </si>
  <si>
    <t>Redress supports the ability of individuals to ensure the accuracy of PII held by organizations. Effective redress processes demonstrate organizational commitment to data quality especially in those business functions where inaccurate data may result in inappropriate decisions or denial of benefits and services to individuals. Organizations use discretion in determining if records are to be corrected or amended, based on the scope of redress requests, the changes sought, and the impact of the changes. Individuals may appeal an adverse decision and have incorrect information amended, where appropriate.
To provide effective redress, organizations: (i) provide effective notice of the existence of a PII collection; (ii) provide plain language explanations of the processes and mechanisms for requesting access to records; (iii) establish criteria for submitting requests for correction or amendment; (iv) implement resources to analyze and adjudicate requests; (v) implement means of correcting or amending data collections; and (vi) review any decisions that may have been the result of inaccurate information.
Organizational redress processes provide responses to individuals of decisions to deny requests for correction or amendment, including the reasons for those decisions, a means to record individual objections to the organizational decisions, and a means of requesting organizational reviews of the initial determinations. Where PII is corrected or amended, organizations take steps to ensure that all authorized recipients of that PII are informed of the corrected or amended information. In instances where redress involves information obtained from other organizations, redress processes include coordination with organizations that originally collected the information.</t>
  </si>
  <si>
    <t>IP-2, TR-1, TR-2, UL-2</t>
  </si>
  <si>
    <t>The organization implements a process for receiving and responding to complaints, concerns, or questions from individuals about the organizational privacy practices.</t>
  </si>
  <si>
    <t>Complaints, concerns, and questions from individuals can serve as a valuable source of external input that ultimately improves operational models, uses of technology, data collection practices, and privacy and security safeguards. Organizations provide complaint mechanisms that are readily accessible by the public, include all information necessary for successfully filing complaints (including contact information for the Senior Agency Official for Privacy (SAOP)/Chief Privacy Officer (CPO) or other official designated to receive complaints), and are easy to use. Organizational complaint management processes include tracking mechanisms to ensure that all complaints received are reviewed and appropriately addressed in a timely manner.</t>
  </si>
  <si>
    <t>AR-6, IP-3</t>
  </si>
  <si>
    <t>The organization responds to complaints, concerns, or questions from individuals within [Assignment: organization-defined time period].</t>
  </si>
  <si>
    <t>The organization:
a. Establishes, maintains, and updates [Assignment: organization-defined frequency] an inventory that contains a listing of all programs and information systems identified as collecting, using, maintaining, or sharing personally identifiable information (PII); and
b. Provides each update of the PII inventory to the CIO or information security official [Assignment: organization-defined frequency] to support the establishment of information security requirements for all new or modified information systems containing PII.</t>
  </si>
  <si>
    <t>The PII inventory enables organizations to implement effective administrative, technical, and physical security policies and procedures to protect PII consistent with Appendix F, and to mitigate risks of PII exposure. As one method of gathering information for their PII inventories, organizations may extract the following information elements from Privacy Impact Assessments (PIA) for information systems containing PII: (i) the name and acronym for each system identified; (ii) the types of PII contained in that system; (iii) classification of level of sensitivity of all types of PII, as combined in that information system; and (iv) classification of level of potential risk of substantial harm, embarrassment, inconvenience, or unfairness to affected individuals, as well as the financial or reputational risks to organizations, if PII is exposed. Organizations take due care in updating the inventories by identifying linkable data that could create PII.</t>
  </si>
  <si>
    <t>AR-1, AR-4, AR-5, AT-1, DM-1, PM-5</t>
  </si>
  <si>
    <t>The organization:
a. Develops and implements a Privacy Incident Response Plan; and
b. Provides an organized and effective response to privacy incidents in accordance with the organizational Privacy Incident Response Plan.</t>
  </si>
  <si>
    <t>In contrast to the Incident Response (IR) family in Appendix F, which concerns a broader range of incidents affecting information security, this control uses the term Privacy Incident to describe only those incidents that relate to personally identifiable information (PII). The organization Privacy Incident Response Plan is developed under the leadership of the SAOP/CPO. The plan includes: (i) the establishment of a cross-functional Privacy Incident Response Team that reviews, approves, and participates in the execution of the Privacy Incident Response Plan; (ii) a process to determine whether notice to oversight organizations or affected individuals is appropriate and to provide that notice accordingly; (iii) a privacy risk assessment process to determine the extent of harm, embarrassment, inconvenience, or unfairness to affected individuals and, where appropriate, to take steps to mitigate any such risks; (iv) internal procedures to ensure prompt reporting by employees and contractors of any privacy incident to information security officials and the Senior Agency Official for Privacy (SAOP)/Chief Privacy Officer (CPO), consistent with organizational incident management structures; and (v) internal procedures for reporting noncompliance with organizational privacy policy by employees or contractors to appropriate management or oversight officials. Some organizations may be required by law or policy to provide notice to oversight organizations in the event of a breach. Organizations may also choose to integrate Privacy Incident Response Plans with Security Incident Response Plans, or keep the plans separate.</t>
  </si>
  <si>
    <t>AR-1, AR-4, AR-5, AR-6, AU-1 through 14, IR-1 through IR-8, RA-1</t>
  </si>
  <si>
    <t>The organization:
a. Provides effective notice to the public and to individuals regarding: (i) its activities that impact privacy, including its collection, use, sharing, safeguarding, maintenance, and disposal of personally identifiable information (PII); (ii) authority for collecting PII; (iii) the choices, if any, individuals may have regarding how the organization uses PII and the consequences of exercising or not exercising those choices; and (iv) the ability to access and have PII amended or corrected if necessary;
b. Describes: (i) the PII the organization collects and the purpose(s) for which it collects that information; (ii) how the organization uses PII internally; (iii) whether the organization shares PII with external entities, the categories of those entities, and the purposes for such sharing; (iv) whether individuals have the ability to consent to specific uses or sharing of PII and how to exercise any such consent; (v) how individuals may obtain access to PII; and (vi) how the PII will be protected; and
c. Revises its public notices to reflect changes in practice or policy that affect PII or changes in its activities that impact privacy, before or as soon as practicable after the change.</t>
  </si>
  <si>
    <t>Effective notice, by virtue of its clarity, readability, and comprehensiveness, enables individuals to understand how an organization uses PII generally and, where appropriate, to make an informed decision prior to providing PII to an organization. Effective notice also demonstrates the privacy considerations that the organization has addressed in implementing its information practices. The organization may provide general public notice through a variety of means, as required by law or policy, including System of Records Notices (SORNs), Privacy Impact Assessments (PIAs), or in a website privacy policy. As required by the Privacy Act, the organization also provides direct notice to individuals via Privacy Act Statements on the paper and electronic forms it uses to collect PII, or on separate forms that can be retained by the individuals.
The organization Senior Agency Official for Privacy (SAOP)/Chief Privacy Officer (CPO) is responsible for the content of the organization’s public notices, in consultation with legal counsel and relevant program managers. The public notice requirement in this control is satisfied by an organization’s compliance with the public notice provisions of the Privacy Act, the E-Government Act’s PIA requirement, with OMB guidance related to federal agency privacy notices, and, where applicable, with policy pertaining to participation in the Information Sharing Environment (ISE). Changing PII practice or policy without prior notice is disfavored and should only be undertaken in consultation with the SAOP/CPO and counsel.
The Information Sharing Environment is an approach that facilitates the sharing of terrorism and homeland security information. The ISE was established by the Intelligence Reform and Terrorism Prevention Act of 2004, Public Law 108-458, 118 Stat. 3638. See the ISE website at: http://www.ise.gov.</t>
  </si>
  <si>
    <t>AP-1, AP-2, AR-1, AR-2, IP-1, IP-2, IP-3, UL-1, UL-2</t>
  </si>
  <si>
    <t>The organization provides real-time and/or layered notice when it collects PII.</t>
  </si>
  <si>
    <t>Real-time notice is defined as notice at the point of collection. A layered notice approach involves providing individuals with a summary of key points in the organization’s privacy policy. A second notice provides more detailed/specific information.</t>
  </si>
  <si>
    <t>The organization:
a. Publishes System of Records Notices (SORNs) in the Federal Register, subject to required oversight processes, for systems containing personally identifiable information (PII);
b. Keeps SORNs current; and
c. Includes Privacy Act Statements on its forms that collect PII, or on separate forms that can be retained by individuals, to provide additional formal notice to individuals from whom the information is being collected.</t>
  </si>
  <si>
    <t>Organizations issue SORNs to provide the public notice regarding PII collected in a system of records, which the Privacy Act defines as “a group of any records under the control of any agency from which information is retrieved by the name of an individual or by some identifying number, symbol, or other identifier.” SORNs explain how the information is used, retained, and may be corrected, and whether certain portions of the system are subject to Privacy Act exemptions for law enforcement or national security reasons. Privacy Act Statements provide notice of: (i) the authority of organizations to collect PII; (ii) whether providing PII is mandatory or optional; (iii) the principal purpose(s) for which the PII is to be used; (iv) the intended disclosures (routine uses) of the information; and (v) the consequences of not providing all or some portion of the information requested. When information is collected verbally, organizations read a Privacy Act Statement prior to initiating the collection of PII (for example, when conducting telephone interviews or surveys).</t>
  </si>
  <si>
    <t>The organization publishes SORNs on its public website.</t>
  </si>
  <si>
    <t>The organization:
a. Ensures that the public has access to information about its privacy activities and is able to communicate with its Senior Agency Official for Privacy (SAOP)/Chief Privacy Officer (CPO); and
b. Ensures that its privacy practices are publicly available through organizational websites or otherwise.</t>
  </si>
  <si>
    <t>Organizations employ different mechanisms for informing the public about their privacy practices including, but not limited to, Privacy Impact Assessments (PIAs), System of Records Notices (SORNs), privacy reports, publicly available web pages, email distributions, blogs, and periodic publications (e.g., quarterly newsletters). Organizations also employ publicly facing email addresses and/or phone lines that enable the public to provide feedback and/or direct questions to privacy offices regarding privacy practices.</t>
  </si>
  <si>
    <t>The organization uses personally identifiable information (PII) internally only for the authorized purpose(s) identified in the Privacy Act and/or in public notices.</t>
  </si>
  <si>
    <t>Organizations take steps to ensure that they use PII only for legally authorized purposes and in a manner compatible with uses identified in the Privacy Act and/or in public notices. These steps include monitoring and auditing organizational use of PII and training organizational personnel on the authorized uses of PII. With guidance from the Senior Agency Official for Privacy (SAOP)/Chief Privacy Officer (CPO) and where appropriate, legal counsel, organizations document processes and procedures for evaluating any proposed new uses of PII to assess whether they fall within the scope of the organizational authorities. Where appropriate, organizations obtain consent from individuals for the new use(s) of PII.</t>
  </si>
  <si>
    <t>AP-2, AR-2, AR-3, AR-4, AR-5, IP-1, TR-1, TR-2</t>
  </si>
  <si>
    <t>The organization:
a. Shares personally identifiable information (PII) externally, only for the authorized purposes identified in the Privacy Act and/or described in its notice(s) or for a purpose that is compatible with those purposes;
b. Where appropriate, enters into Memoranda of Understanding, Memoranda of Agreement, Letters of Intent, Computer Matching Agreements, or similar agreements, with third parties that specifically describe the PII covered and specifically enumerate the purposes for which the PII may be used;
c. Monitors, audits, and trains its staff on the authorized sharing of PII with third parties and on the consequences of unauthorized use or sharing of PII; and
d. Evaluates any proposed new instances of sharing PII with third parties to assess whether the sharing is authorized and whether additional or new public notice is required.</t>
  </si>
  <si>
    <t>The organization Senior Agency Official for Privacy (SAOP)/Chief Privacy Officer (CPO) and, where appropriate, legal counsel review and approve any proposed external sharing of PII, including with other public, international, or private sector entities, for consistency with uses described in the existing organizational public notice(s). When a proposed new instance of external sharing of PII is not currently authorized by the Privacy Act and/or specified in a notice, organizations evaluate whether the proposed external sharing is compatible with the purpose(s) specified in the notice. If the proposed sharing is compatible, organizations review, update, and republish their Privacy Impact Assessments (PIAs), System of Records Notices (SORNs), website privacy policies, and other public notices, if any, to include specific descriptions of the new uses(s) and obtain consent where appropriate and feasible. Information-sharing agreements also include security protections consistent with the sensitivity of the information being shared.</t>
  </si>
  <si>
    <t>AR-3, AR-4, AR-5, AR-8, AP-2, DI-1, DI-2, IP-1, TR-1</t>
  </si>
  <si>
    <r>
      <rPr>
        <b/>
        <sz val="14"/>
        <rFont val="Calibri"/>
        <family val="2"/>
        <scheme val="minor"/>
      </rPr>
      <t>OWASP Cyber Controls Matrix (OCCM) @ https://cybercontrolsmatrix.com</t>
    </r>
    <r>
      <rPr>
        <sz val="11"/>
        <rFont val="Calibri"/>
        <family val="2"/>
        <scheme val="minor"/>
      </rPr>
      <t xml:space="preserve">
</t>
    </r>
    <r>
      <rPr>
        <b/>
        <sz val="12"/>
        <rFont val="Calibri"/>
        <family val="2"/>
        <scheme val="minor"/>
      </rPr>
      <t xml:space="preserve">IMPORTANT:  </t>
    </r>
    <r>
      <rPr>
        <sz val="11"/>
        <rFont val="Calibri"/>
        <family val="2"/>
        <scheme val="minor"/>
      </rPr>
      <t xml:space="preserve">Use of this content is completely as-is, with no warranties either expressed or implied. Before use, see further important information in the Legal Text section at the above website.
Level 0 = "Control Family"
Level 1 = "Control" (i.e. Top-Level Control)
Level 2 = </t>
    </r>
    <r>
      <rPr>
        <i/>
        <sz val="11"/>
        <rFont val="Calibri"/>
        <family val="2"/>
        <scheme val="minor"/>
      </rPr>
      <t>"Control Enhancement"</t>
    </r>
  </si>
  <si>
    <t>NIST Special Publication (SP) 800-53 Revision 4
-  Privacy Controls added.
-  Statistics added.
-  Control data combined into one row per control.
-  Control Names have been modified for usability:
        1)  Family Name appended to Top-Level Controls, as "Family Name | Original Control Name"
        2)  Parent Control Name appended to Control Enhancements, as in "Family Name | Top-Level Control Name | Original Control Name"
        3)  Space added between Control ID and Enhancement #, as "ID (#)"
        4)  Capitalized as titles, instead of all uppercase.
-  Content derived from the "XML NIST SP 800-53 Controls (Appendix F and G)", located at the NIST National Vulnerability Database (NVD): https://nvd.nist.gov/800-53
*** https://csrc.nist.gov/publications/detail/sp/800-53/rev-4/final</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</si>
</sst>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1"/>
      <name val="Calibri"/>
      <family val="2"/>
      <scheme val="minor"/>
    </font>
    <font>
      <sz val="10"/>
      <name val="Calibri"/>
      <family val="2"/>
      <scheme val="minor"/>
    </font>
    <font>
      <b/>
      <sz val="12"/>
      <name val="Calibri"/>
      <family val="2"/>
      <scheme val="minor"/>
    </font>
    <font>
      <b/>
      <sz val="14"/>
      <name val="Calibri"/>
      <family val="2"/>
      <scheme val="minor"/>
    </font>
    <font>
      <u/>
      <sz val="11"/>
      <color theme="10"/>
      <name val="Calibri"/>
      <family val="2"/>
      <scheme val="minor"/>
    </font>
    <font>
      <b/>
      <sz val="10"/>
      <name val="Calibri"/>
      <family val="2"/>
      <scheme val="minor"/>
    </font>
    <font>
      <i/>
      <sz val="11"/>
      <name val="Calibri"/>
      <family val="2"/>
      <scheme val="minor"/>
    </font>
    <font>
      <sz val="10"/>
      <color theme="1"/>
      <name val="Calibri"/>
      <family val="2"/>
      <scheme val="minor"/>
    </font>
    <font>
      <sz val="10.5"/>
      <color theme="1"/>
      <name val="Calibri"/>
      <family val="2"/>
      <scheme val="minor"/>
    </font>
    <font>
      <sz val="9"/>
      <color theme="1"/>
      <name val="Calibri"/>
      <family val="2"/>
      <scheme val="minor"/>
    </font>
    <font>
      <sz val="8.5"/>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rgb="FFCDCDCD"/>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40">
    <xf numFmtId="0" fontId="0" fillId="0" borderId="0" xfId="0"/>
    <xf numFmtId="49" fontId="2" fillId="0" borderId="1" xfId="0" applyNumberFormat="1" applyFont="1" applyFill="1" applyBorder="1" applyAlignment="1">
      <alignment horizontal="left" vertical="top" wrapText="1"/>
    </xf>
    <xf numFmtId="49" fontId="2" fillId="0" borderId="1" xfId="0" applyNumberFormat="1" applyFont="1" applyFill="1" applyBorder="1" applyAlignment="1">
      <alignment horizontal="center" vertical="top" wrapText="1"/>
    </xf>
    <xf numFmtId="49" fontId="2" fillId="0" borderId="1" xfId="0" applyNumberFormat="1" applyFont="1" applyBorder="1" applyAlignment="1">
      <alignment vertical="top" wrapText="1"/>
    </xf>
    <xf numFmtId="49" fontId="0" fillId="0" borderId="1" xfId="0" applyNumberFormat="1" applyFont="1" applyBorder="1" applyAlignment="1">
      <alignment vertical="top" wrapText="1"/>
    </xf>
    <xf numFmtId="49" fontId="2" fillId="0" borderId="1" xfId="0" applyNumberFormat="1" applyFont="1" applyBorder="1" applyAlignment="1">
      <alignment horizontal="center" vertical="top" wrapText="1"/>
    </xf>
    <xf numFmtId="49" fontId="4" fillId="0" borderId="1" xfId="0" applyNumberFormat="1" applyFont="1" applyFill="1" applyBorder="1" applyAlignment="1">
      <alignment horizontal="center" vertical="top" wrapText="1"/>
    </xf>
    <xf numFmtId="49" fontId="3" fillId="0" borderId="1" xfId="0" applyNumberFormat="1" applyFont="1" applyFill="1" applyBorder="1" applyAlignment="1">
      <alignment vertical="top" wrapText="1"/>
    </xf>
    <xf numFmtId="49" fontId="5" fillId="0" borderId="1" xfId="0" applyNumberFormat="1" applyFont="1" applyFill="1" applyBorder="1" applyAlignment="1">
      <alignment vertical="top" wrapText="1"/>
    </xf>
    <xf numFmtId="49" fontId="3" fillId="0" borderId="1" xfId="1" applyNumberFormat="1" applyFont="1" applyFill="1" applyBorder="1" applyAlignment="1">
      <alignment vertical="top" wrapText="1"/>
    </xf>
    <xf numFmtId="49" fontId="7" fillId="0" borderId="1" xfId="0" applyNumberFormat="1" applyFont="1" applyFill="1" applyBorder="1" applyAlignment="1">
      <alignment vertical="top" wrapText="1"/>
    </xf>
    <xf numFmtId="0" fontId="9" fillId="3" borderId="1" xfId="0" applyNumberFormat="1" applyFont="1" applyFill="1" applyBorder="1" applyAlignment="1">
      <alignment horizontal="center" vertical="top" wrapText="1"/>
    </xf>
    <xf numFmtId="49" fontId="4" fillId="0" borderId="1" xfId="0" applyNumberFormat="1" applyFont="1" applyFill="1" applyBorder="1" applyAlignment="1">
      <alignment vertical="top" wrapText="1"/>
    </xf>
    <xf numFmtId="0" fontId="4" fillId="0" borderId="1" xfId="0" applyNumberFormat="1" applyFont="1" applyFill="1" applyBorder="1" applyAlignment="1">
      <alignment horizontal="center" vertical="top" wrapText="1"/>
    </xf>
    <xf numFmtId="0" fontId="2" fillId="0" borderId="1" xfId="0" applyNumberFormat="1" applyFont="1" applyFill="1" applyBorder="1" applyAlignment="1">
      <alignment horizontal="center" vertical="top" wrapText="1"/>
    </xf>
    <xf numFmtId="0" fontId="2" fillId="0" borderId="1" xfId="0" applyNumberFormat="1" applyFont="1" applyBorder="1" applyAlignment="1">
      <alignment horizontal="center" vertical="top" wrapText="1"/>
    </xf>
    <xf numFmtId="49" fontId="1" fillId="2" borderId="5" xfId="0" applyNumberFormat="1" applyFont="1" applyFill="1" applyBorder="1" applyAlignment="1">
      <alignment horizontal="left" vertical="top" wrapText="1"/>
    </xf>
    <xf numFmtId="0" fontId="1" fillId="2" borderId="6" xfId="0" applyNumberFormat="1" applyFont="1" applyFill="1" applyBorder="1" applyAlignment="1">
      <alignment horizontal="left" vertical="top" wrapText="1"/>
    </xf>
    <xf numFmtId="49" fontId="1" fillId="2" borderId="6" xfId="0" applyNumberFormat="1" applyFont="1" applyFill="1" applyBorder="1" applyAlignment="1">
      <alignment horizontal="left" vertical="top" wrapText="1"/>
    </xf>
    <xf numFmtId="49" fontId="1" fillId="2" borderId="6" xfId="0" applyNumberFormat="1" applyFont="1" applyFill="1" applyBorder="1" applyAlignment="1">
      <alignment vertical="top" wrapText="1"/>
    </xf>
    <xf numFmtId="0" fontId="9" fillId="3" borderId="7" xfId="0" applyNumberFormat="1" applyFont="1" applyFill="1" applyBorder="1" applyAlignment="1">
      <alignment horizontal="center" vertical="top" wrapText="1"/>
    </xf>
    <xf numFmtId="49" fontId="4" fillId="0" borderId="7" xfId="0" quotePrefix="1" applyNumberFormat="1" applyFont="1" applyFill="1" applyBorder="1" applyAlignment="1">
      <alignment horizontal="left" vertical="top" wrapText="1"/>
    </xf>
    <xf numFmtId="49" fontId="2" fillId="0" borderId="7" xfId="0" applyNumberFormat="1" applyFont="1" applyFill="1" applyBorder="1" applyAlignment="1">
      <alignment horizontal="left" vertical="top" wrapText="1"/>
    </xf>
    <xf numFmtId="49" fontId="2" fillId="0" borderId="7" xfId="0" applyNumberFormat="1" applyFont="1" applyFill="1" applyBorder="1" applyAlignment="1">
      <alignment horizontal="right" vertical="top" wrapText="1"/>
    </xf>
    <xf numFmtId="49" fontId="2" fillId="0" borderId="7" xfId="0" applyNumberFormat="1" applyFont="1" applyBorder="1" applyAlignment="1">
      <alignment horizontal="left" vertical="top" wrapText="1"/>
    </xf>
    <xf numFmtId="49" fontId="2" fillId="0" borderId="7" xfId="0" applyNumberFormat="1" applyFont="1" applyBorder="1" applyAlignment="1">
      <alignment horizontal="right" vertical="top" wrapText="1"/>
    </xf>
    <xf numFmtId="49" fontId="2" fillId="0" borderId="6" xfId="0" applyNumberFormat="1" applyFont="1" applyBorder="1" applyAlignment="1">
      <alignment vertical="top" wrapText="1"/>
    </xf>
    <xf numFmtId="0" fontId="9" fillId="0" borderId="1" xfId="0" applyNumberFormat="1" applyFont="1" applyFill="1" applyBorder="1" applyAlignment="1">
      <alignment horizontal="center" vertical="top" wrapText="1"/>
    </xf>
    <xf numFmtId="49" fontId="1" fillId="2" borderId="8" xfId="0" applyNumberFormat="1" applyFont="1" applyFill="1" applyBorder="1" applyAlignment="1">
      <alignment horizontal="left" vertical="top" wrapText="1"/>
    </xf>
    <xf numFmtId="0" fontId="9" fillId="3" borderId="9" xfId="0" applyNumberFormat="1" applyFont="1" applyFill="1" applyBorder="1" applyAlignment="1">
      <alignment horizontal="center" vertical="top" wrapText="1"/>
    </xf>
    <xf numFmtId="49" fontId="5" fillId="0" borderId="9" xfId="1" applyNumberFormat="1" applyFont="1" applyFill="1" applyBorder="1" applyAlignment="1">
      <alignment vertical="top" wrapText="1"/>
    </xf>
    <xf numFmtId="49" fontId="0" fillId="0" borderId="9" xfId="0" applyNumberFormat="1" applyFont="1" applyFill="1" applyBorder="1" applyAlignment="1">
      <alignment horizontal="left" vertical="top" wrapText="1" shrinkToFit="1"/>
    </xf>
    <xf numFmtId="49" fontId="0" fillId="0" borderId="9" xfId="0" applyNumberFormat="1" applyFont="1" applyBorder="1" applyAlignment="1">
      <alignment vertical="top" wrapText="1"/>
    </xf>
    <xf numFmtId="49" fontId="11" fillId="0" borderId="1" xfId="0" applyNumberFormat="1" applyFont="1" applyBorder="1" applyAlignment="1">
      <alignment vertical="top" wrapText="1"/>
    </xf>
    <xf numFmtId="49" fontId="12" fillId="0" borderId="1" xfId="0" applyNumberFormat="1" applyFont="1" applyBorder="1" applyAlignment="1">
      <alignment vertical="top" wrapText="1"/>
    </xf>
    <xf numFmtId="49" fontId="13" fillId="0" borderId="1" xfId="0" applyNumberFormat="1" applyFont="1" applyBorder="1" applyAlignment="1">
      <alignment vertical="top" wrapText="1"/>
    </xf>
    <xf numFmtId="49" fontId="14" fillId="0" borderId="1" xfId="0" applyNumberFormat="1" applyFont="1" applyBorder="1" applyAlignment="1">
      <alignment vertical="top" wrapText="1"/>
    </xf>
    <xf numFmtId="0" fontId="9" fillId="3" borderId="2" xfId="0" applyNumberFormat="1" applyFont="1" applyFill="1" applyBorder="1" applyAlignment="1">
      <alignment horizontal="center" vertical="top" wrapText="1"/>
    </xf>
    <xf numFmtId="0" fontId="9" fillId="3" borderId="3" xfId="0" applyNumberFormat="1" applyFont="1" applyFill="1" applyBorder="1" applyAlignment="1">
      <alignment horizontal="center" vertical="top" wrapText="1"/>
    </xf>
    <xf numFmtId="0" fontId="9" fillId="3" borderId="4" xfId="0" applyNumberFormat="1" applyFont="1" applyFill="1" applyBorder="1" applyAlignment="1">
      <alignment horizontal="center" vertical="top" wrapText="1"/>
    </xf>
  </cellXfs>
  <cellStyles count="2">
    <cellStyle name="Hyperlink" xfId="1" builtinId="8"/>
    <cellStyle name="Normal" xfId="0" builtinId="0"/>
  </cellStyles>
  <dxfs count="4">
    <dxf>
      <font>
        <color theme="0" tint="-0.499984740745262"/>
      </font>
      <border>
        <vertical/>
        <horizontal/>
      </border>
    </dxf>
    <dxf>
      <font>
        <b val="0"/>
        <i/>
      </font>
    </dxf>
    <dxf>
      <fill>
        <patternFill>
          <bgColor rgb="FFF8F8F8"/>
        </patternFill>
      </fill>
    </dxf>
    <dxf>
      <fill>
        <patternFill>
          <bgColor theme="4" tint="0.79998168889431442"/>
        </patternFill>
      </fill>
    </dxf>
  </dxfs>
  <tableStyles count="0" defaultTableStyle="TableStyleMedium2" defaultPivotStyle="PivotStyleLight16"/>
  <colors>
    <mruColors>
      <color rgb="FFCDCDCD"/>
      <color rgb="FFDDDDDD"/>
      <color rgb="FFF8F8F8"/>
      <color rgb="FFDCE6F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src.nist.gov/publications/detail/sp/800-53/rev-4/final" TargetMode="External"/><Relationship Id="rId1" Type="http://schemas.openxmlformats.org/officeDocument/2006/relationships/hyperlink" Target="https://cybercontrolsmatri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F0"/>
    <pageSetUpPr fitToPage="1"/>
  </sheetPr>
  <dimension ref="A1:L987"/>
  <sheetViews>
    <sheetView tabSelected="1" zoomScaleNormal="100" workbookViewId="0">
      <pane ySplit="1" topLeftCell="A2" activePane="bottomLeft" state="frozen"/>
      <selection pane="bottomLeft" activeCell="A2" sqref="A2"/>
    </sheetView>
  </sheetViews>
  <sheetFormatPr defaultRowHeight="15" x14ac:dyDescent="0.25"/>
  <cols>
    <col min="1" max="1" width="12.140625" style="25" bestFit="1" customWidth="1"/>
    <col min="2" max="2" width="8" style="15" bestFit="1" customWidth="1"/>
    <col min="3" max="3" width="42" style="3" customWidth="1"/>
    <col min="4" max="4" width="14.5703125" style="5" bestFit="1" customWidth="1"/>
    <col min="5" max="5" width="79.85546875" style="4" customWidth="1"/>
    <col min="6" max="6" width="74.28515625" style="4" customWidth="1"/>
    <col min="7" max="7" width="18.140625" style="4" bestFit="1" customWidth="1"/>
    <col min="8" max="8" width="9.85546875" style="4" bestFit="1" customWidth="1"/>
    <col min="9" max="9" width="6.85546875" style="4" bestFit="1" customWidth="1"/>
    <col min="10" max="10" width="7.42578125" style="4" bestFit="1" customWidth="1"/>
    <col min="11" max="11" width="7.28515625" style="4" bestFit="1" customWidth="1"/>
    <col min="12" max="12" width="50.7109375" style="32" customWidth="1"/>
    <col min="13" max="16384" width="9.140625" style="3"/>
  </cols>
  <sheetData>
    <row r="1" spans="1:12" s="26" customFormat="1" x14ac:dyDescent="0.25">
      <c r="A1" s="16" t="s">
        <v>1476</v>
      </c>
      <c r="B1" s="17" t="s">
        <v>1474</v>
      </c>
      <c r="C1" s="18" t="s">
        <v>1475</v>
      </c>
      <c r="D1" s="18" t="s">
        <v>1480</v>
      </c>
      <c r="E1" s="19" t="s">
        <v>1478</v>
      </c>
      <c r="F1" s="19" t="s">
        <v>2026</v>
      </c>
      <c r="G1" s="19" t="s">
        <v>1479</v>
      </c>
      <c r="H1" s="19" t="s">
        <v>2049</v>
      </c>
      <c r="I1" s="19" t="s">
        <v>2050</v>
      </c>
      <c r="J1" s="19" t="s">
        <v>2052</v>
      </c>
      <c r="K1" s="19" t="s">
        <v>2051</v>
      </c>
      <c r="L1" s="28" t="s">
        <v>1473</v>
      </c>
    </row>
    <row r="2" spans="1:12" s="27" customFormat="1" ht="12.75" x14ac:dyDescent="0.25">
      <c r="A2" s="20" t="s">
        <v>2027</v>
      </c>
      <c r="B2" s="11"/>
      <c r="C2" s="11"/>
      <c r="D2" s="11" t="str">
        <f>COUNTIF(D4:D5000,"X")&amp;" (L1="&amp;COUNTIFS(D4:D5000,"X",B4:B5000,1)&amp;" L2="&amp;COUNTIFS(D4:D5000,"X",B4:B5000,2)&amp;")"</f>
        <v>96 (L1=16 L2=80)</v>
      </c>
      <c r="E2" s="11" t="str">
        <f>"Control Families: "&amp;COUNTIF(B4:B5000,0)&amp;"    Top-Level Controls: "&amp;COUNTIFS(B4:B5000,1,D4:D5000,"&lt;&gt;X")&amp;"    Control Enhancements: "&amp;COUNTIFS(B4:B5000,2,D4:D5000,"&lt;&gt;X")&amp;"    Total Controls: "&amp;COUNTIFS(B4:B5000,"&gt;0",D4:D5000,"&lt;&gt;X")</f>
        <v>Control Families: 26    Top-Level Controls: 266    Control Enhancements: 596    Total Controls: 862</v>
      </c>
      <c r="F2" s="11" t="str">
        <f>"Privacy Controls    [ Families: "&amp;COUNTIFS(L4:L5000,"[Priv*",B4:B5000,0)&amp;"    Top-Level: "&amp;COUNTIFS(L4:L5000,"[Priv*",B4:B5000,1)&amp;"    Enhancements: "&amp;COUNTIFS(L4:L5000,"[Priv*",B4:B5000,2)&amp;"    Total: "&amp;COUNTIFS(L4:L5000,"[Priv*",B4:B5000,"&gt;0")&amp;" ]"</f>
        <v>Privacy Controls    [ Families: 8    Top-Level: 26    Enhancements: 10    Total: 36 ]</v>
      </c>
      <c r="G2" s="37" t="str">
        <f>"Program Management  [ Families: "&amp;COUNTIFS(L4:L5000,"[Prog*",B4:B5000,0)&amp;"  Top-Level: "&amp;COUNTIFS(L4:L5000,"[Prog*",B4:B5000,1)&amp;"  Enh.: "&amp;COUNTIFS(L4:L5000,"[Prog*",B4:B5000,2)&amp;" ]"</f>
        <v>Program Management  [ Families: 1  Top-Level: 16  Enh.: 0 ]</v>
      </c>
      <c r="H2" s="38"/>
      <c r="I2" s="38"/>
      <c r="J2" s="38"/>
      <c r="K2" s="39"/>
      <c r="L2" s="29"/>
    </row>
    <row r="3" spans="1:12" s="12" customFormat="1" ht="255" x14ac:dyDescent="0.25">
      <c r="A3" s="21" t="s">
        <v>1477</v>
      </c>
      <c r="B3" s="13"/>
      <c r="C3" s="10" t="s">
        <v>1481</v>
      </c>
      <c r="D3" s="6"/>
      <c r="E3" s="9" t="s">
        <v>3940</v>
      </c>
      <c r="F3" s="8" t="s">
        <v>2028</v>
      </c>
      <c r="G3" s="7"/>
      <c r="H3" s="7"/>
      <c r="I3" s="7"/>
      <c r="J3" s="7"/>
      <c r="K3" s="7"/>
      <c r="L3" s="30" t="s">
        <v>3941</v>
      </c>
    </row>
    <row r="4" spans="1:12" x14ac:dyDescent="0.25">
      <c r="A4" s="22" t="s">
        <v>0</v>
      </c>
      <c r="B4" s="14">
        <v>0</v>
      </c>
      <c r="C4" s="1" t="s">
        <v>1</v>
      </c>
      <c r="D4" s="2"/>
      <c r="L4" s="31"/>
    </row>
    <row r="5" spans="1:12" ht="180" x14ac:dyDescent="0.25">
      <c r="A5" s="22" t="s">
        <v>2</v>
      </c>
      <c r="B5" s="14">
        <v>1</v>
      </c>
      <c r="C5" s="1" t="s">
        <v>1482</v>
      </c>
      <c r="D5" s="2"/>
      <c r="E5" s="4" t="s">
        <v>2053</v>
      </c>
      <c r="F5" s="4" t="s">
        <v>2054</v>
      </c>
      <c r="G5" s="4" t="s">
        <v>886</v>
      </c>
      <c r="H5" s="4" t="s">
        <v>2055</v>
      </c>
      <c r="I5" s="4" t="s">
        <v>19</v>
      </c>
      <c r="J5" s="4" t="s">
        <v>19</v>
      </c>
      <c r="K5" s="4" t="s">
        <v>19</v>
      </c>
      <c r="L5" s="31"/>
    </row>
    <row r="6" spans="1:12" ht="409.5" x14ac:dyDescent="0.25">
      <c r="A6" s="22" t="s">
        <v>3</v>
      </c>
      <c r="B6" s="14">
        <v>1</v>
      </c>
      <c r="C6" s="1" t="s">
        <v>4</v>
      </c>
      <c r="D6" s="2"/>
      <c r="E6" s="4" t="s">
        <v>2056</v>
      </c>
      <c r="F6" s="34" t="s">
        <v>2057</v>
      </c>
      <c r="G6" s="4" t="s">
        <v>2058</v>
      </c>
      <c r="H6" s="4" t="s">
        <v>2055</v>
      </c>
      <c r="I6" s="4" t="s">
        <v>19</v>
      </c>
      <c r="J6" s="4" t="s">
        <v>19</v>
      </c>
      <c r="K6" s="4" t="s">
        <v>19</v>
      </c>
      <c r="L6" s="31"/>
    </row>
    <row r="7" spans="1:12" ht="60" x14ac:dyDescent="0.25">
      <c r="A7" s="23" t="s">
        <v>5</v>
      </c>
      <c r="B7" s="14">
        <v>2</v>
      </c>
      <c r="C7" s="1" t="s">
        <v>6</v>
      </c>
      <c r="D7" s="2"/>
      <c r="E7" s="4" t="s">
        <v>2059</v>
      </c>
      <c r="F7" s="4" t="s">
        <v>2060</v>
      </c>
      <c r="J7" s="4" t="s">
        <v>19</v>
      </c>
      <c r="K7" s="4" t="s">
        <v>19</v>
      </c>
      <c r="L7" s="31"/>
    </row>
    <row r="8" spans="1:12" ht="45" x14ac:dyDescent="0.25">
      <c r="A8" s="23" t="s">
        <v>7</v>
      </c>
      <c r="B8" s="14">
        <v>2</v>
      </c>
      <c r="C8" s="1" t="s">
        <v>1483</v>
      </c>
      <c r="D8" s="2"/>
      <c r="E8" s="4" t="s">
        <v>2061</v>
      </c>
      <c r="F8" s="4" t="s">
        <v>2062</v>
      </c>
      <c r="J8" s="4" t="s">
        <v>19</v>
      </c>
      <c r="K8" s="4" t="s">
        <v>19</v>
      </c>
      <c r="L8" s="31"/>
    </row>
    <row r="9" spans="1:12" ht="30" x14ac:dyDescent="0.25">
      <c r="A9" s="23" t="s">
        <v>8</v>
      </c>
      <c r="B9" s="14">
        <v>2</v>
      </c>
      <c r="C9" s="1" t="s">
        <v>1484</v>
      </c>
      <c r="D9" s="2"/>
      <c r="E9" s="4" t="s">
        <v>2063</v>
      </c>
      <c r="J9" s="4" t="s">
        <v>19</v>
      </c>
      <c r="K9" s="4" t="s">
        <v>19</v>
      </c>
      <c r="L9" s="31"/>
    </row>
    <row r="10" spans="1:12" ht="45" x14ac:dyDescent="0.25">
      <c r="A10" s="23" t="s">
        <v>9</v>
      </c>
      <c r="B10" s="14">
        <v>2</v>
      </c>
      <c r="C10" s="1" t="s">
        <v>10</v>
      </c>
      <c r="D10" s="2"/>
      <c r="E10" s="4" t="s">
        <v>2064</v>
      </c>
      <c r="G10" s="4" t="s">
        <v>2065</v>
      </c>
      <c r="J10" s="4" t="s">
        <v>19</v>
      </c>
      <c r="K10" s="4" t="s">
        <v>19</v>
      </c>
      <c r="L10" s="31"/>
    </row>
    <row r="11" spans="1:12" ht="30" x14ac:dyDescent="0.25">
      <c r="A11" s="23" t="s">
        <v>11</v>
      </c>
      <c r="B11" s="14">
        <v>2</v>
      </c>
      <c r="C11" s="1" t="s">
        <v>12</v>
      </c>
      <c r="D11" s="2"/>
      <c r="E11" s="4" t="s">
        <v>2066</v>
      </c>
      <c r="G11" s="4" t="s">
        <v>1240</v>
      </c>
      <c r="K11" s="4" t="s">
        <v>19</v>
      </c>
      <c r="L11" s="31"/>
    </row>
    <row r="12" spans="1:12" ht="270" x14ac:dyDescent="0.25">
      <c r="A12" s="23" t="s">
        <v>13</v>
      </c>
      <c r="B12" s="14">
        <v>2</v>
      </c>
      <c r="C12" s="1" t="s">
        <v>14</v>
      </c>
      <c r="D12" s="2"/>
      <c r="E12" s="4" t="s">
        <v>2067</v>
      </c>
      <c r="F12" s="4" t="s">
        <v>2068</v>
      </c>
      <c r="G12" s="4" t="s">
        <v>130</v>
      </c>
      <c r="L12" s="31"/>
    </row>
    <row r="13" spans="1:12" ht="105" x14ac:dyDescent="0.25">
      <c r="A13" s="23" t="s">
        <v>15</v>
      </c>
      <c r="B13" s="14">
        <v>2</v>
      </c>
      <c r="C13" s="1" t="s">
        <v>1485</v>
      </c>
      <c r="D13" s="2"/>
      <c r="E13" s="4" t="s">
        <v>2069</v>
      </c>
      <c r="F13" s="4" t="s">
        <v>2070</v>
      </c>
      <c r="L13" s="31"/>
    </row>
    <row r="14" spans="1:12" ht="90" x14ac:dyDescent="0.25">
      <c r="A14" s="23" t="s">
        <v>16</v>
      </c>
      <c r="B14" s="14">
        <v>2</v>
      </c>
      <c r="C14" s="1" t="s">
        <v>1486</v>
      </c>
      <c r="D14" s="2"/>
      <c r="E14" s="4" t="s">
        <v>2071</v>
      </c>
      <c r="F14" s="4" t="s">
        <v>2072</v>
      </c>
      <c r="G14" s="4" t="s">
        <v>130</v>
      </c>
      <c r="L14" s="31"/>
    </row>
    <row r="15" spans="1:12" ht="45" x14ac:dyDescent="0.25">
      <c r="A15" s="23" t="s">
        <v>17</v>
      </c>
      <c r="B15" s="14">
        <v>2</v>
      </c>
      <c r="C15" s="1" t="s">
        <v>1487</v>
      </c>
      <c r="D15" s="2"/>
      <c r="E15" s="4" t="s">
        <v>2073</v>
      </c>
      <c r="L15" s="31"/>
    </row>
    <row r="16" spans="1:12" ht="45" x14ac:dyDescent="0.25">
      <c r="A16" s="23" t="s">
        <v>18</v>
      </c>
      <c r="B16" s="14">
        <v>2</v>
      </c>
      <c r="C16" s="1" t="s">
        <v>1488</v>
      </c>
      <c r="D16" s="2"/>
      <c r="E16" s="4" t="s">
        <v>2074</v>
      </c>
      <c r="L16" s="31"/>
    </row>
    <row r="17" spans="1:12" ht="45" x14ac:dyDescent="0.25">
      <c r="A17" s="23" t="s">
        <v>20</v>
      </c>
      <c r="B17" s="14">
        <v>2</v>
      </c>
      <c r="C17" s="1" t="s">
        <v>21</v>
      </c>
      <c r="D17" s="2"/>
      <c r="E17" s="4" t="s">
        <v>2075</v>
      </c>
      <c r="F17" s="4" t="s">
        <v>2076</v>
      </c>
      <c r="K17" s="4" t="s">
        <v>19</v>
      </c>
      <c r="L17" s="31"/>
    </row>
    <row r="18" spans="1:12" ht="75" x14ac:dyDescent="0.25">
      <c r="A18" s="23" t="s">
        <v>22</v>
      </c>
      <c r="B18" s="14">
        <v>2</v>
      </c>
      <c r="C18" s="1" t="s">
        <v>1489</v>
      </c>
      <c r="D18" s="2"/>
      <c r="E18" s="4" t="s">
        <v>2077</v>
      </c>
      <c r="F18" s="4" t="s">
        <v>2078</v>
      </c>
      <c r="G18" s="4" t="s">
        <v>319</v>
      </c>
      <c r="K18" s="4" t="s">
        <v>19</v>
      </c>
      <c r="L18" s="31"/>
    </row>
    <row r="19" spans="1:12" ht="120" x14ac:dyDescent="0.25">
      <c r="A19" s="23" t="s">
        <v>23</v>
      </c>
      <c r="B19" s="14">
        <v>2</v>
      </c>
      <c r="C19" s="1" t="s">
        <v>1490</v>
      </c>
      <c r="D19" s="2"/>
      <c r="E19" s="4" t="s">
        <v>2079</v>
      </c>
      <c r="F19" s="4" t="s">
        <v>2080</v>
      </c>
      <c r="G19" s="4" t="s">
        <v>910</v>
      </c>
      <c r="K19" s="4" t="s">
        <v>19</v>
      </c>
      <c r="L19" s="31"/>
    </row>
    <row r="20" spans="1:12" ht="135" x14ac:dyDescent="0.25">
      <c r="A20" s="22" t="s">
        <v>24</v>
      </c>
      <c r="B20" s="14">
        <v>1</v>
      </c>
      <c r="C20" s="1" t="s">
        <v>25</v>
      </c>
      <c r="D20" s="2"/>
      <c r="E20" s="4" t="s">
        <v>2081</v>
      </c>
      <c r="F20" s="4" t="s">
        <v>2082</v>
      </c>
      <c r="G20" s="4" t="s">
        <v>2083</v>
      </c>
      <c r="H20" s="4" t="s">
        <v>2055</v>
      </c>
      <c r="I20" s="4" t="s">
        <v>19</v>
      </c>
      <c r="J20" s="4" t="s">
        <v>19</v>
      </c>
      <c r="K20" s="4" t="s">
        <v>19</v>
      </c>
      <c r="L20" s="31"/>
    </row>
    <row r="21" spans="1:12" ht="30" x14ac:dyDescent="0.25">
      <c r="A21" s="23" t="s">
        <v>26</v>
      </c>
      <c r="B21" s="14">
        <v>2</v>
      </c>
      <c r="C21" s="1" t="s">
        <v>27</v>
      </c>
      <c r="D21" s="2" t="s">
        <v>19</v>
      </c>
      <c r="L21" s="31" t="s">
        <v>28</v>
      </c>
    </row>
    <row r="22" spans="1:12" ht="75" x14ac:dyDescent="0.25">
      <c r="A22" s="23" t="s">
        <v>29</v>
      </c>
      <c r="B22" s="14">
        <v>2</v>
      </c>
      <c r="C22" s="1" t="s">
        <v>30</v>
      </c>
      <c r="D22" s="2"/>
      <c r="E22" s="4" t="s">
        <v>2084</v>
      </c>
      <c r="F22" s="4" t="s">
        <v>2085</v>
      </c>
      <c r="G22" s="4" t="s">
        <v>2086</v>
      </c>
      <c r="L22" s="31"/>
    </row>
    <row r="23" spans="1:12" ht="409.5" x14ac:dyDescent="0.25">
      <c r="A23" s="23" t="s">
        <v>31</v>
      </c>
      <c r="B23" s="14">
        <v>2</v>
      </c>
      <c r="C23" s="1" t="s">
        <v>32</v>
      </c>
      <c r="D23" s="2"/>
      <c r="E23" s="4" t="s">
        <v>2087</v>
      </c>
      <c r="F23" s="34" t="s">
        <v>2088</v>
      </c>
      <c r="G23" s="4" t="s">
        <v>2089</v>
      </c>
      <c r="L23" s="31"/>
    </row>
    <row r="24" spans="1:12" ht="240" x14ac:dyDescent="0.25">
      <c r="A24" s="23" t="s">
        <v>33</v>
      </c>
      <c r="B24" s="14">
        <v>2</v>
      </c>
      <c r="C24" s="1" t="s">
        <v>34</v>
      </c>
      <c r="D24" s="2"/>
      <c r="E24" s="4" t="s">
        <v>2090</v>
      </c>
      <c r="F24" s="4" t="s">
        <v>2091</v>
      </c>
      <c r="L24" s="31"/>
    </row>
    <row r="25" spans="1:12" ht="150" x14ac:dyDescent="0.25">
      <c r="A25" s="23" t="s">
        <v>35</v>
      </c>
      <c r="B25" s="14">
        <v>2</v>
      </c>
      <c r="C25" s="1" t="s">
        <v>1491</v>
      </c>
      <c r="D25" s="2"/>
      <c r="E25" s="4" t="s">
        <v>2092</v>
      </c>
      <c r="F25" s="4" t="s">
        <v>2093</v>
      </c>
      <c r="G25" s="4" t="s">
        <v>345</v>
      </c>
      <c r="L25" s="31"/>
    </row>
    <row r="26" spans="1:12" ht="30" x14ac:dyDescent="0.25">
      <c r="A26" s="23" t="s">
        <v>36</v>
      </c>
      <c r="B26" s="14">
        <v>2</v>
      </c>
      <c r="C26" s="1" t="s">
        <v>37</v>
      </c>
      <c r="D26" s="2" t="s">
        <v>19</v>
      </c>
      <c r="L26" s="31" t="s">
        <v>1492</v>
      </c>
    </row>
    <row r="27" spans="1:12" ht="195" x14ac:dyDescent="0.25">
      <c r="A27" s="23" t="s">
        <v>38</v>
      </c>
      <c r="B27" s="14">
        <v>2</v>
      </c>
      <c r="C27" s="1" t="s">
        <v>1493</v>
      </c>
      <c r="D27" s="2"/>
      <c r="E27" s="4" t="s">
        <v>2094</v>
      </c>
      <c r="F27" s="4" t="s">
        <v>2095</v>
      </c>
      <c r="L27" s="31"/>
    </row>
    <row r="28" spans="1:12" ht="120" x14ac:dyDescent="0.25">
      <c r="A28" s="23" t="s">
        <v>39</v>
      </c>
      <c r="B28" s="14">
        <v>2</v>
      </c>
      <c r="C28" s="1" t="s">
        <v>40</v>
      </c>
      <c r="D28" s="2"/>
      <c r="E28" s="4" t="s">
        <v>2096</v>
      </c>
      <c r="F28" s="4" t="s">
        <v>2097</v>
      </c>
      <c r="L28" s="31"/>
    </row>
    <row r="29" spans="1:12" ht="384.75" x14ac:dyDescent="0.25">
      <c r="A29" s="23" t="s">
        <v>41</v>
      </c>
      <c r="B29" s="14">
        <v>2</v>
      </c>
      <c r="C29" s="1" t="s">
        <v>42</v>
      </c>
      <c r="D29" s="2"/>
      <c r="E29" s="4" t="s">
        <v>2098</v>
      </c>
      <c r="F29" s="34" t="s">
        <v>2099</v>
      </c>
      <c r="L29" s="31"/>
    </row>
    <row r="30" spans="1:12" ht="45" x14ac:dyDescent="0.25">
      <c r="A30" s="23" t="s">
        <v>43</v>
      </c>
      <c r="B30" s="14">
        <v>2</v>
      </c>
      <c r="C30" s="1" t="s">
        <v>44</v>
      </c>
      <c r="D30" s="2"/>
      <c r="E30" s="4" t="s">
        <v>2100</v>
      </c>
      <c r="G30" s="4" t="s">
        <v>2101</v>
      </c>
      <c r="L30" s="31"/>
    </row>
    <row r="31" spans="1:12" ht="409.5" x14ac:dyDescent="0.25">
      <c r="A31" s="22" t="s">
        <v>45</v>
      </c>
      <c r="B31" s="14">
        <v>1</v>
      </c>
      <c r="C31" s="1" t="s">
        <v>46</v>
      </c>
      <c r="D31" s="2"/>
      <c r="E31" s="4" t="s">
        <v>2102</v>
      </c>
      <c r="F31" s="33" t="s">
        <v>2103</v>
      </c>
      <c r="G31" s="4" t="s">
        <v>2104</v>
      </c>
      <c r="H31" s="4" t="s">
        <v>2055</v>
      </c>
      <c r="J31" s="4" t="s">
        <v>19</v>
      </c>
      <c r="K31" s="4" t="s">
        <v>19</v>
      </c>
      <c r="L31" s="31"/>
    </row>
    <row r="32" spans="1:12" ht="165" x14ac:dyDescent="0.25">
      <c r="A32" s="23" t="s">
        <v>47</v>
      </c>
      <c r="B32" s="14">
        <v>2</v>
      </c>
      <c r="C32" s="1" t="s">
        <v>1494</v>
      </c>
      <c r="D32" s="2"/>
      <c r="E32" s="4" t="s">
        <v>2105</v>
      </c>
      <c r="F32" s="4" t="s">
        <v>2106</v>
      </c>
      <c r="G32" s="4" t="s">
        <v>130</v>
      </c>
      <c r="L32" s="31"/>
    </row>
    <row r="33" spans="1:12" ht="135" x14ac:dyDescent="0.25">
      <c r="A33" s="23" t="s">
        <v>48</v>
      </c>
      <c r="B33" s="14">
        <v>2</v>
      </c>
      <c r="C33" s="1" t="s">
        <v>49</v>
      </c>
      <c r="D33" s="2"/>
      <c r="E33" s="4" t="s">
        <v>2107</v>
      </c>
      <c r="F33" s="4" t="s">
        <v>2108</v>
      </c>
      <c r="L33" s="31"/>
    </row>
    <row r="34" spans="1:12" ht="90" x14ac:dyDescent="0.25">
      <c r="A34" s="23" t="s">
        <v>50</v>
      </c>
      <c r="B34" s="14">
        <v>2</v>
      </c>
      <c r="C34" s="1" t="s">
        <v>51</v>
      </c>
      <c r="D34" s="2"/>
      <c r="E34" s="4" t="s">
        <v>2109</v>
      </c>
      <c r="F34" s="4" t="s">
        <v>2110</v>
      </c>
      <c r="G34" s="4" t="s">
        <v>1365</v>
      </c>
      <c r="L34" s="31"/>
    </row>
    <row r="35" spans="1:12" ht="75" x14ac:dyDescent="0.25">
      <c r="A35" s="23" t="s">
        <v>52</v>
      </c>
      <c r="B35" s="14">
        <v>2</v>
      </c>
      <c r="C35" s="1" t="s">
        <v>1495</v>
      </c>
      <c r="D35" s="2"/>
      <c r="E35" s="4" t="s">
        <v>2111</v>
      </c>
      <c r="G35" s="4" t="s">
        <v>1365</v>
      </c>
      <c r="L35" s="31"/>
    </row>
    <row r="36" spans="1:12" ht="105" x14ac:dyDescent="0.25">
      <c r="A36" s="23" t="s">
        <v>53</v>
      </c>
      <c r="B36" s="14">
        <v>2</v>
      </c>
      <c r="C36" s="1" t="s">
        <v>54</v>
      </c>
      <c r="D36" s="2"/>
      <c r="E36" s="4" t="s">
        <v>2112</v>
      </c>
      <c r="F36" s="4" t="s">
        <v>2113</v>
      </c>
      <c r="L36" s="31"/>
    </row>
    <row r="37" spans="1:12" ht="150" x14ac:dyDescent="0.25">
      <c r="A37" s="23" t="s">
        <v>55</v>
      </c>
      <c r="B37" s="14">
        <v>2</v>
      </c>
      <c r="C37" s="1" t="s">
        <v>56</v>
      </c>
      <c r="D37" s="2"/>
      <c r="E37" s="4" t="s">
        <v>2114</v>
      </c>
      <c r="F37" s="4" t="s">
        <v>2115</v>
      </c>
      <c r="G37" s="4" t="s">
        <v>2116</v>
      </c>
      <c r="L37" s="31"/>
    </row>
    <row r="38" spans="1:12" ht="30" x14ac:dyDescent="0.25">
      <c r="A38" s="23" t="s">
        <v>57</v>
      </c>
      <c r="B38" s="14">
        <v>2</v>
      </c>
      <c r="C38" s="1" t="s">
        <v>1496</v>
      </c>
      <c r="D38" s="2"/>
      <c r="E38" s="4" t="s">
        <v>2117</v>
      </c>
      <c r="L38" s="31"/>
    </row>
    <row r="39" spans="1:12" ht="255" x14ac:dyDescent="0.25">
      <c r="A39" s="23" t="s">
        <v>58</v>
      </c>
      <c r="B39" s="14">
        <v>2</v>
      </c>
      <c r="C39" s="1" t="s">
        <v>1497</v>
      </c>
      <c r="D39" s="2"/>
      <c r="E39" s="4" t="s">
        <v>2118</v>
      </c>
      <c r="F39" s="4" t="s">
        <v>2119</v>
      </c>
      <c r="L39" s="31"/>
    </row>
    <row r="40" spans="1:12" ht="75" x14ac:dyDescent="0.25">
      <c r="A40" s="23" t="s">
        <v>59</v>
      </c>
      <c r="B40" s="14">
        <v>2</v>
      </c>
      <c r="C40" s="1" t="s">
        <v>60</v>
      </c>
      <c r="D40" s="2"/>
      <c r="E40" s="4" t="s">
        <v>2120</v>
      </c>
      <c r="F40" s="4" t="s">
        <v>2121</v>
      </c>
      <c r="L40" s="31"/>
    </row>
    <row r="41" spans="1:12" ht="45" x14ac:dyDescent="0.25">
      <c r="A41" s="23" t="s">
        <v>61</v>
      </c>
      <c r="B41" s="14">
        <v>2</v>
      </c>
      <c r="C41" s="1" t="s">
        <v>1498</v>
      </c>
      <c r="D41" s="2"/>
      <c r="E41" s="4" t="s">
        <v>2122</v>
      </c>
      <c r="F41" s="4" t="s">
        <v>2123</v>
      </c>
      <c r="L41" s="31"/>
    </row>
    <row r="42" spans="1:12" ht="45" x14ac:dyDescent="0.25">
      <c r="A42" s="23" t="s">
        <v>62</v>
      </c>
      <c r="B42" s="14">
        <v>2</v>
      </c>
      <c r="C42" s="1" t="s">
        <v>1499</v>
      </c>
      <c r="D42" s="2"/>
      <c r="E42" s="4" t="s">
        <v>2124</v>
      </c>
      <c r="F42" s="4" t="s">
        <v>2125</v>
      </c>
      <c r="L42" s="31"/>
    </row>
    <row r="43" spans="1:12" ht="60" x14ac:dyDescent="0.25">
      <c r="A43" s="23" t="s">
        <v>63</v>
      </c>
      <c r="B43" s="14">
        <v>2</v>
      </c>
      <c r="C43" s="1" t="s">
        <v>64</v>
      </c>
      <c r="D43" s="2"/>
      <c r="E43" s="4" t="s">
        <v>2126</v>
      </c>
      <c r="F43" s="4" t="s">
        <v>2127</v>
      </c>
      <c r="L43" s="31"/>
    </row>
    <row r="44" spans="1:12" ht="90" x14ac:dyDescent="0.25">
      <c r="A44" s="23" t="s">
        <v>65</v>
      </c>
      <c r="B44" s="14">
        <v>2</v>
      </c>
      <c r="C44" s="1" t="s">
        <v>1500</v>
      </c>
      <c r="D44" s="2"/>
      <c r="E44" s="4" t="s">
        <v>2128</v>
      </c>
      <c r="F44" s="4" t="s">
        <v>2129</v>
      </c>
      <c r="L44" s="31"/>
    </row>
    <row r="45" spans="1:12" ht="120" x14ac:dyDescent="0.25">
      <c r="A45" s="23" t="s">
        <v>66</v>
      </c>
      <c r="B45" s="14">
        <v>2</v>
      </c>
      <c r="C45" s="1" t="s">
        <v>1501</v>
      </c>
      <c r="D45" s="2"/>
      <c r="E45" s="4" t="s">
        <v>2130</v>
      </c>
      <c r="F45" s="4" t="s">
        <v>2131</v>
      </c>
      <c r="L45" s="31"/>
    </row>
    <row r="46" spans="1:12" ht="60" x14ac:dyDescent="0.25">
      <c r="A46" s="23" t="s">
        <v>67</v>
      </c>
      <c r="B46" s="14">
        <v>2</v>
      </c>
      <c r="C46" s="1" t="s">
        <v>68</v>
      </c>
      <c r="D46" s="2"/>
      <c r="E46" s="4" t="s">
        <v>2132</v>
      </c>
      <c r="F46" s="4" t="s">
        <v>2133</v>
      </c>
      <c r="G46" s="4" t="s">
        <v>1345</v>
      </c>
      <c r="L46" s="31"/>
    </row>
    <row r="47" spans="1:12" ht="45" x14ac:dyDescent="0.25">
      <c r="A47" s="23" t="s">
        <v>69</v>
      </c>
      <c r="B47" s="14">
        <v>2</v>
      </c>
      <c r="C47" s="1" t="s">
        <v>70</v>
      </c>
      <c r="D47" s="2" t="s">
        <v>19</v>
      </c>
      <c r="L47" s="31" t="s">
        <v>1502</v>
      </c>
    </row>
    <row r="48" spans="1:12" ht="120" x14ac:dyDescent="0.25">
      <c r="A48" s="23" t="s">
        <v>71</v>
      </c>
      <c r="B48" s="14">
        <v>2</v>
      </c>
      <c r="C48" s="1" t="s">
        <v>72</v>
      </c>
      <c r="D48" s="2"/>
      <c r="E48" s="4" t="s">
        <v>2134</v>
      </c>
      <c r="F48" s="4" t="s">
        <v>2135</v>
      </c>
      <c r="G48" s="4" t="s">
        <v>2136</v>
      </c>
      <c r="L48" s="31"/>
    </row>
    <row r="49" spans="1:12" ht="90" x14ac:dyDescent="0.25">
      <c r="A49" s="23" t="s">
        <v>73</v>
      </c>
      <c r="B49" s="14">
        <v>2</v>
      </c>
      <c r="C49" s="1" t="s">
        <v>74</v>
      </c>
      <c r="D49" s="2"/>
      <c r="E49" s="4" t="s">
        <v>2137</v>
      </c>
      <c r="F49" s="4" t="s">
        <v>2138</v>
      </c>
      <c r="G49" s="4" t="s">
        <v>2139</v>
      </c>
      <c r="L49" s="31"/>
    </row>
    <row r="50" spans="1:12" ht="105" x14ac:dyDescent="0.25">
      <c r="A50" s="23" t="s">
        <v>75</v>
      </c>
      <c r="B50" s="14">
        <v>2</v>
      </c>
      <c r="C50" s="1" t="s">
        <v>76</v>
      </c>
      <c r="D50" s="2"/>
      <c r="E50" s="4" t="s">
        <v>2140</v>
      </c>
      <c r="F50" s="4" t="s">
        <v>2141</v>
      </c>
      <c r="L50" s="31"/>
    </row>
    <row r="51" spans="1:12" ht="60" x14ac:dyDescent="0.25">
      <c r="A51" s="23" t="s">
        <v>77</v>
      </c>
      <c r="B51" s="14">
        <v>2</v>
      </c>
      <c r="C51" s="1" t="s">
        <v>78</v>
      </c>
      <c r="D51" s="2"/>
      <c r="E51" s="4" t="s">
        <v>2142</v>
      </c>
      <c r="F51" s="4" t="s">
        <v>2143</v>
      </c>
      <c r="L51" s="31"/>
    </row>
    <row r="52" spans="1:12" ht="90" x14ac:dyDescent="0.25">
      <c r="A52" s="23" t="s">
        <v>79</v>
      </c>
      <c r="B52" s="14">
        <v>2</v>
      </c>
      <c r="C52" s="1" t="s">
        <v>1503</v>
      </c>
      <c r="D52" s="2"/>
      <c r="E52" s="4" t="s">
        <v>2144</v>
      </c>
      <c r="F52" s="4" t="s">
        <v>2145</v>
      </c>
      <c r="L52" s="31"/>
    </row>
    <row r="53" spans="1:12" ht="45" x14ac:dyDescent="0.25">
      <c r="A53" s="23" t="s">
        <v>80</v>
      </c>
      <c r="B53" s="14">
        <v>2</v>
      </c>
      <c r="C53" s="1" t="s">
        <v>81</v>
      </c>
      <c r="D53" s="2"/>
      <c r="E53" s="4" t="s">
        <v>2146</v>
      </c>
      <c r="F53" s="4" t="s">
        <v>2147</v>
      </c>
      <c r="L53" s="31"/>
    </row>
    <row r="54" spans="1:12" ht="135" x14ac:dyDescent="0.25">
      <c r="A54" s="22" t="s">
        <v>82</v>
      </c>
      <c r="B54" s="14">
        <v>1</v>
      </c>
      <c r="C54" s="1" t="s">
        <v>83</v>
      </c>
      <c r="D54" s="2"/>
      <c r="E54" s="4" t="s">
        <v>2148</v>
      </c>
      <c r="F54" s="4" t="s">
        <v>2149</v>
      </c>
      <c r="G54" s="4" t="s">
        <v>2150</v>
      </c>
      <c r="H54" s="4" t="s">
        <v>2055</v>
      </c>
      <c r="J54" s="4" t="s">
        <v>19</v>
      </c>
      <c r="K54" s="4" t="s">
        <v>19</v>
      </c>
      <c r="L54" s="31"/>
    </row>
    <row r="55" spans="1:12" ht="120" x14ac:dyDescent="0.25">
      <c r="A55" s="22" t="s">
        <v>84</v>
      </c>
      <c r="B55" s="14">
        <v>1</v>
      </c>
      <c r="C55" s="1" t="s">
        <v>85</v>
      </c>
      <c r="D55" s="2"/>
      <c r="E55" s="4" t="s">
        <v>2151</v>
      </c>
      <c r="F55" s="4" t="s">
        <v>2152</v>
      </c>
      <c r="G55" s="4" t="s">
        <v>2153</v>
      </c>
      <c r="H55" s="4" t="s">
        <v>2055</v>
      </c>
      <c r="J55" s="4" t="s">
        <v>19</v>
      </c>
      <c r="K55" s="4" t="s">
        <v>19</v>
      </c>
      <c r="L55" s="31"/>
    </row>
    <row r="56" spans="1:12" ht="120" x14ac:dyDescent="0.25">
      <c r="A56" s="23" t="s">
        <v>86</v>
      </c>
      <c r="B56" s="14">
        <v>2</v>
      </c>
      <c r="C56" s="1" t="s">
        <v>87</v>
      </c>
      <c r="D56" s="2"/>
      <c r="E56" s="4" t="s">
        <v>2154</v>
      </c>
      <c r="F56" s="4" t="s">
        <v>2155</v>
      </c>
      <c r="G56" s="4" t="s">
        <v>2156</v>
      </c>
      <c r="J56" s="4" t="s">
        <v>19</v>
      </c>
      <c r="K56" s="4" t="s">
        <v>19</v>
      </c>
      <c r="L56" s="31"/>
    </row>
    <row r="57" spans="1:12" ht="90" x14ac:dyDescent="0.25">
      <c r="A57" s="23" t="s">
        <v>88</v>
      </c>
      <c r="B57" s="14">
        <v>2</v>
      </c>
      <c r="C57" s="1" t="s">
        <v>1504</v>
      </c>
      <c r="D57" s="2"/>
      <c r="E57" s="4" t="s">
        <v>2157</v>
      </c>
      <c r="F57" s="4" t="s">
        <v>2158</v>
      </c>
      <c r="G57" s="4" t="s">
        <v>860</v>
      </c>
      <c r="J57" s="4" t="s">
        <v>19</v>
      </c>
      <c r="K57" s="4" t="s">
        <v>19</v>
      </c>
      <c r="L57" s="31"/>
    </row>
    <row r="58" spans="1:12" ht="60" x14ac:dyDescent="0.25">
      <c r="A58" s="23" t="s">
        <v>89</v>
      </c>
      <c r="B58" s="14">
        <v>2</v>
      </c>
      <c r="C58" s="1" t="s">
        <v>90</v>
      </c>
      <c r="D58" s="2"/>
      <c r="E58" s="4" t="s">
        <v>2159</v>
      </c>
      <c r="F58" s="4" t="s">
        <v>2160</v>
      </c>
      <c r="G58" s="4" t="s">
        <v>141</v>
      </c>
      <c r="K58" s="4" t="s">
        <v>19</v>
      </c>
      <c r="L58" s="31"/>
    </row>
    <row r="59" spans="1:12" ht="90" x14ac:dyDescent="0.25">
      <c r="A59" s="23" t="s">
        <v>91</v>
      </c>
      <c r="B59" s="14">
        <v>2</v>
      </c>
      <c r="C59" s="1" t="s">
        <v>92</v>
      </c>
      <c r="D59" s="2"/>
      <c r="E59" s="4" t="s">
        <v>2161</v>
      </c>
      <c r="F59" s="4" t="s">
        <v>2162</v>
      </c>
      <c r="G59" s="4" t="s">
        <v>2163</v>
      </c>
      <c r="L59" s="31"/>
    </row>
    <row r="60" spans="1:12" ht="120" x14ac:dyDescent="0.25">
      <c r="A60" s="23" t="s">
        <v>93</v>
      </c>
      <c r="B60" s="14">
        <v>2</v>
      </c>
      <c r="C60" s="1" t="s">
        <v>94</v>
      </c>
      <c r="D60" s="2"/>
      <c r="E60" s="4" t="s">
        <v>2164</v>
      </c>
      <c r="F60" s="4" t="s">
        <v>2165</v>
      </c>
      <c r="G60" s="4" t="s">
        <v>373</v>
      </c>
      <c r="J60" s="4" t="s">
        <v>19</v>
      </c>
      <c r="K60" s="4" t="s">
        <v>19</v>
      </c>
      <c r="L60" s="31"/>
    </row>
    <row r="61" spans="1:12" ht="30" x14ac:dyDescent="0.25">
      <c r="A61" s="23" t="s">
        <v>95</v>
      </c>
      <c r="B61" s="14">
        <v>2</v>
      </c>
      <c r="C61" s="1" t="s">
        <v>1505</v>
      </c>
      <c r="D61" s="2"/>
      <c r="E61" s="4" t="s">
        <v>2166</v>
      </c>
      <c r="G61" s="4" t="s">
        <v>573</v>
      </c>
      <c r="L61" s="31"/>
    </row>
    <row r="62" spans="1:12" ht="90" x14ac:dyDescent="0.25">
      <c r="A62" s="23" t="s">
        <v>96</v>
      </c>
      <c r="B62" s="14">
        <v>2</v>
      </c>
      <c r="C62" s="1" t="s">
        <v>97</v>
      </c>
      <c r="D62" s="2"/>
      <c r="E62" s="4" t="s">
        <v>2167</v>
      </c>
      <c r="F62" s="4" t="s">
        <v>2168</v>
      </c>
      <c r="G62" s="4" t="s">
        <v>319</v>
      </c>
      <c r="L62" s="31"/>
    </row>
    <row r="63" spans="1:12" ht="75" x14ac:dyDescent="0.25">
      <c r="A63" s="23" t="s">
        <v>98</v>
      </c>
      <c r="B63" s="14">
        <v>2</v>
      </c>
      <c r="C63" s="1" t="s">
        <v>99</v>
      </c>
      <c r="D63" s="2"/>
      <c r="E63" s="4" t="s">
        <v>2169</v>
      </c>
      <c r="F63" s="4" t="s">
        <v>2170</v>
      </c>
      <c r="L63" s="31"/>
    </row>
    <row r="64" spans="1:12" ht="90" x14ac:dyDescent="0.25">
      <c r="A64" s="23" t="s">
        <v>100</v>
      </c>
      <c r="B64" s="14">
        <v>2</v>
      </c>
      <c r="C64" s="1" t="s">
        <v>1506</v>
      </c>
      <c r="D64" s="2"/>
      <c r="E64" s="4" t="s">
        <v>2171</v>
      </c>
      <c r="F64" s="4" t="s">
        <v>2172</v>
      </c>
      <c r="G64" s="4" t="s">
        <v>222</v>
      </c>
      <c r="J64" s="4" t="s">
        <v>19</v>
      </c>
      <c r="K64" s="4" t="s">
        <v>19</v>
      </c>
      <c r="L64" s="31"/>
    </row>
    <row r="65" spans="1:12" ht="90" x14ac:dyDescent="0.25">
      <c r="A65" s="23" t="s">
        <v>101</v>
      </c>
      <c r="B65" s="14">
        <v>2</v>
      </c>
      <c r="C65" s="1" t="s">
        <v>1507</v>
      </c>
      <c r="D65" s="2"/>
      <c r="E65" s="4" t="s">
        <v>2173</v>
      </c>
      <c r="F65" s="4" t="s">
        <v>2174</v>
      </c>
      <c r="J65" s="4" t="s">
        <v>19</v>
      </c>
      <c r="K65" s="4" t="s">
        <v>19</v>
      </c>
      <c r="L65" s="31"/>
    </row>
    <row r="66" spans="1:12" ht="120" x14ac:dyDescent="0.25">
      <c r="A66" s="22" t="s">
        <v>102</v>
      </c>
      <c r="B66" s="14">
        <v>1</v>
      </c>
      <c r="C66" s="1" t="s">
        <v>103</v>
      </c>
      <c r="D66" s="2"/>
      <c r="E66" s="4" t="s">
        <v>2175</v>
      </c>
      <c r="F66" s="4" t="s">
        <v>2176</v>
      </c>
      <c r="G66" s="4" t="s">
        <v>2177</v>
      </c>
      <c r="H66" s="4" t="s">
        <v>2178</v>
      </c>
      <c r="I66" s="4" t="s">
        <v>19</v>
      </c>
      <c r="J66" s="4" t="s">
        <v>19</v>
      </c>
      <c r="K66" s="4" t="s">
        <v>19</v>
      </c>
      <c r="L66" s="31"/>
    </row>
    <row r="67" spans="1:12" ht="30" x14ac:dyDescent="0.25">
      <c r="A67" s="23" t="s">
        <v>104</v>
      </c>
      <c r="B67" s="14">
        <v>2</v>
      </c>
      <c r="C67" s="1" t="s">
        <v>105</v>
      </c>
      <c r="D67" s="2" t="s">
        <v>19</v>
      </c>
      <c r="L67" s="31" t="s">
        <v>1508</v>
      </c>
    </row>
    <row r="68" spans="1:12" ht="120" x14ac:dyDescent="0.25">
      <c r="A68" s="23" t="s">
        <v>106</v>
      </c>
      <c r="B68" s="14">
        <v>2</v>
      </c>
      <c r="C68" s="1" t="s">
        <v>1509</v>
      </c>
      <c r="D68" s="2"/>
      <c r="E68" s="4" t="s">
        <v>2179</v>
      </c>
      <c r="F68" s="4" t="s">
        <v>2180</v>
      </c>
      <c r="G68" s="4" t="s">
        <v>2181</v>
      </c>
      <c r="L68" s="31"/>
    </row>
    <row r="69" spans="1:12" ht="300" x14ac:dyDescent="0.25">
      <c r="A69" s="22" t="s">
        <v>107</v>
      </c>
      <c r="B69" s="14">
        <v>1</v>
      </c>
      <c r="C69" s="1" t="s">
        <v>108</v>
      </c>
      <c r="D69" s="2"/>
      <c r="E69" s="4" t="s">
        <v>2182</v>
      </c>
      <c r="F69" s="4" t="s">
        <v>2183</v>
      </c>
      <c r="H69" s="4" t="s">
        <v>2055</v>
      </c>
      <c r="I69" s="4" t="s">
        <v>19</v>
      </c>
      <c r="J69" s="4" t="s">
        <v>19</v>
      </c>
      <c r="K69" s="4" t="s">
        <v>19</v>
      </c>
      <c r="L69" s="31"/>
    </row>
    <row r="70" spans="1:12" ht="45" x14ac:dyDescent="0.25">
      <c r="A70" s="22" t="s">
        <v>109</v>
      </c>
      <c r="B70" s="14">
        <v>1</v>
      </c>
      <c r="C70" s="1" t="s">
        <v>1510</v>
      </c>
      <c r="D70" s="2"/>
      <c r="E70" s="4" t="s">
        <v>2184</v>
      </c>
      <c r="F70" s="4" t="s">
        <v>2185</v>
      </c>
      <c r="G70" s="4" t="s">
        <v>2186</v>
      </c>
      <c r="H70" s="4" t="s">
        <v>2187</v>
      </c>
      <c r="L70" s="31"/>
    </row>
    <row r="71" spans="1:12" ht="30" x14ac:dyDescent="0.25">
      <c r="A71" s="23" t="s">
        <v>110</v>
      </c>
      <c r="B71" s="14">
        <v>2</v>
      </c>
      <c r="C71" s="1" t="s">
        <v>1511</v>
      </c>
      <c r="D71" s="2"/>
      <c r="E71" s="4" t="s">
        <v>2188</v>
      </c>
      <c r="L71" s="31"/>
    </row>
    <row r="72" spans="1:12" ht="45" x14ac:dyDescent="0.25">
      <c r="A72" s="23" t="s">
        <v>111</v>
      </c>
      <c r="B72" s="14">
        <v>2</v>
      </c>
      <c r="C72" s="1" t="s">
        <v>1512</v>
      </c>
      <c r="D72" s="2"/>
      <c r="E72" s="4" t="s">
        <v>2189</v>
      </c>
      <c r="L72" s="31"/>
    </row>
    <row r="73" spans="1:12" ht="45" x14ac:dyDescent="0.25">
      <c r="A73" s="23" t="s">
        <v>112</v>
      </c>
      <c r="B73" s="14">
        <v>2</v>
      </c>
      <c r="C73" s="1" t="s">
        <v>1513</v>
      </c>
      <c r="D73" s="2"/>
      <c r="E73" s="4" t="s">
        <v>2190</v>
      </c>
      <c r="L73" s="31"/>
    </row>
    <row r="74" spans="1:12" ht="75" x14ac:dyDescent="0.25">
      <c r="A74" s="23" t="s">
        <v>113</v>
      </c>
      <c r="B74" s="14">
        <v>2</v>
      </c>
      <c r="C74" s="1" t="s">
        <v>1514</v>
      </c>
      <c r="D74" s="2"/>
      <c r="E74" s="4" t="s">
        <v>2191</v>
      </c>
      <c r="F74" s="4" t="s">
        <v>2192</v>
      </c>
      <c r="L74" s="31"/>
    </row>
    <row r="75" spans="1:12" ht="120" x14ac:dyDescent="0.25">
      <c r="A75" s="22" t="s">
        <v>114</v>
      </c>
      <c r="B75" s="14">
        <v>1</v>
      </c>
      <c r="C75" s="1" t="s">
        <v>115</v>
      </c>
      <c r="D75" s="2"/>
      <c r="E75" s="4" t="s">
        <v>2193</v>
      </c>
      <c r="F75" s="4" t="s">
        <v>2194</v>
      </c>
      <c r="H75" s="4" t="s">
        <v>2195</v>
      </c>
      <c r="K75" s="4" t="s">
        <v>19</v>
      </c>
      <c r="L75" s="31"/>
    </row>
    <row r="76" spans="1:12" ht="105" x14ac:dyDescent="0.25">
      <c r="A76" s="22" t="s">
        <v>116</v>
      </c>
      <c r="B76" s="14">
        <v>1</v>
      </c>
      <c r="C76" s="1" t="s">
        <v>1515</v>
      </c>
      <c r="D76" s="2"/>
      <c r="E76" s="4" t="s">
        <v>2196</v>
      </c>
      <c r="F76" s="4" t="s">
        <v>2197</v>
      </c>
      <c r="G76" s="4" t="s">
        <v>102</v>
      </c>
      <c r="H76" s="4" t="s">
        <v>2195</v>
      </c>
      <c r="J76" s="4" t="s">
        <v>19</v>
      </c>
      <c r="K76" s="4" t="s">
        <v>19</v>
      </c>
      <c r="L76" s="31"/>
    </row>
    <row r="77" spans="1:12" ht="60" x14ac:dyDescent="0.25">
      <c r="A77" s="23" t="s">
        <v>117</v>
      </c>
      <c r="B77" s="14">
        <v>2</v>
      </c>
      <c r="C77" s="1" t="s">
        <v>1516</v>
      </c>
      <c r="D77" s="2"/>
      <c r="E77" s="4" t="s">
        <v>2198</v>
      </c>
      <c r="F77" s="4" t="s">
        <v>2199</v>
      </c>
      <c r="J77" s="4" t="s">
        <v>19</v>
      </c>
      <c r="K77" s="4" t="s">
        <v>19</v>
      </c>
      <c r="L77" s="31"/>
    </row>
    <row r="78" spans="1:12" ht="195" x14ac:dyDescent="0.25">
      <c r="A78" s="22" t="s">
        <v>118</v>
      </c>
      <c r="B78" s="14">
        <v>1</v>
      </c>
      <c r="C78" s="1" t="s">
        <v>119</v>
      </c>
      <c r="D78" s="2"/>
      <c r="E78" s="4" t="s">
        <v>2200</v>
      </c>
      <c r="F78" s="4" t="s">
        <v>2201</v>
      </c>
      <c r="G78" s="4" t="s">
        <v>2202</v>
      </c>
      <c r="H78" s="4" t="s">
        <v>2178</v>
      </c>
      <c r="J78" s="4" t="s">
        <v>19</v>
      </c>
      <c r="K78" s="4" t="s">
        <v>19</v>
      </c>
      <c r="L78" s="31"/>
    </row>
    <row r="79" spans="1:12" ht="105" x14ac:dyDescent="0.25">
      <c r="A79" s="23" t="s">
        <v>120</v>
      </c>
      <c r="B79" s="14">
        <v>2</v>
      </c>
      <c r="C79" s="1" t="s">
        <v>1517</v>
      </c>
      <c r="D79" s="2"/>
      <c r="E79" s="4" t="s">
        <v>2203</v>
      </c>
      <c r="F79" s="4" t="s">
        <v>2204</v>
      </c>
      <c r="L79" s="31"/>
    </row>
    <row r="80" spans="1:12" ht="30" x14ac:dyDescent="0.25">
      <c r="A80" s="22" t="s">
        <v>121</v>
      </c>
      <c r="B80" s="14">
        <v>1</v>
      </c>
      <c r="C80" s="1" t="s">
        <v>1518</v>
      </c>
      <c r="D80" s="2" t="s">
        <v>19</v>
      </c>
      <c r="L80" s="31" t="s">
        <v>1519</v>
      </c>
    </row>
    <row r="81" spans="1:12" ht="255" x14ac:dyDescent="0.25">
      <c r="A81" s="22" t="s">
        <v>122</v>
      </c>
      <c r="B81" s="14">
        <v>1</v>
      </c>
      <c r="C81" s="1" t="s">
        <v>123</v>
      </c>
      <c r="D81" s="2"/>
      <c r="E81" s="4" t="s">
        <v>2205</v>
      </c>
      <c r="F81" s="4" t="s">
        <v>2206</v>
      </c>
      <c r="G81" s="4" t="s">
        <v>2207</v>
      </c>
      <c r="H81" s="4" t="s">
        <v>2195</v>
      </c>
      <c r="I81" s="4" t="s">
        <v>19</v>
      </c>
      <c r="J81" s="4" t="s">
        <v>19</v>
      </c>
      <c r="K81" s="4" t="s">
        <v>19</v>
      </c>
      <c r="L81" s="31"/>
    </row>
    <row r="82" spans="1:12" ht="45" x14ac:dyDescent="0.25">
      <c r="A82" s="23" t="s">
        <v>124</v>
      </c>
      <c r="B82" s="14">
        <v>2</v>
      </c>
      <c r="C82" s="1" t="s">
        <v>125</v>
      </c>
      <c r="D82" s="2" t="s">
        <v>19</v>
      </c>
      <c r="L82" s="31" t="s">
        <v>126</v>
      </c>
    </row>
    <row r="83" spans="1:12" x14ac:dyDescent="0.25">
      <c r="A83" s="22" t="s">
        <v>127</v>
      </c>
      <c r="B83" s="14">
        <v>1</v>
      </c>
      <c r="C83" s="1" t="s">
        <v>128</v>
      </c>
      <c r="D83" s="2" t="s">
        <v>19</v>
      </c>
      <c r="L83" s="31" t="s">
        <v>129</v>
      </c>
    </row>
    <row r="84" spans="1:12" ht="348.75" x14ac:dyDescent="0.25">
      <c r="A84" s="22" t="s">
        <v>130</v>
      </c>
      <c r="B84" s="14">
        <v>1</v>
      </c>
      <c r="C84" s="1" t="s">
        <v>1520</v>
      </c>
      <c r="D84" s="2"/>
      <c r="E84" s="4" t="s">
        <v>2208</v>
      </c>
      <c r="F84" s="36" t="s">
        <v>2209</v>
      </c>
      <c r="G84" s="4" t="s">
        <v>2210</v>
      </c>
      <c r="H84" s="4" t="s">
        <v>2187</v>
      </c>
      <c r="L84" s="31"/>
    </row>
    <row r="85" spans="1:12" ht="90" x14ac:dyDescent="0.25">
      <c r="A85" s="23" t="s">
        <v>131</v>
      </c>
      <c r="B85" s="14">
        <v>2</v>
      </c>
      <c r="C85" s="1" t="s">
        <v>1521</v>
      </c>
      <c r="D85" s="2"/>
      <c r="E85" s="4" t="s">
        <v>2211</v>
      </c>
      <c r="F85" s="4" t="s">
        <v>2212</v>
      </c>
      <c r="G85" s="4" t="s">
        <v>45</v>
      </c>
      <c r="L85" s="31"/>
    </row>
    <row r="86" spans="1:12" ht="60" x14ac:dyDescent="0.25">
      <c r="A86" s="23" t="s">
        <v>132</v>
      </c>
      <c r="B86" s="14">
        <v>2</v>
      </c>
      <c r="C86" s="1" t="s">
        <v>1522</v>
      </c>
      <c r="D86" s="2"/>
      <c r="E86" s="4" t="s">
        <v>2213</v>
      </c>
      <c r="F86" s="4" t="s">
        <v>2214</v>
      </c>
      <c r="G86" s="4" t="s">
        <v>2215</v>
      </c>
      <c r="L86" s="31"/>
    </row>
    <row r="87" spans="1:12" ht="75" x14ac:dyDescent="0.25">
      <c r="A87" s="23" t="s">
        <v>133</v>
      </c>
      <c r="B87" s="14">
        <v>2</v>
      </c>
      <c r="C87" s="1" t="s">
        <v>1523</v>
      </c>
      <c r="D87" s="2"/>
      <c r="E87" s="4" t="s">
        <v>2216</v>
      </c>
      <c r="F87" s="4" t="s">
        <v>2217</v>
      </c>
      <c r="L87" s="31"/>
    </row>
    <row r="88" spans="1:12" ht="105" x14ac:dyDescent="0.25">
      <c r="A88" s="23" t="s">
        <v>134</v>
      </c>
      <c r="B88" s="14">
        <v>2</v>
      </c>
      <c r="C88" s="1" t="s">
        <v>1524</v>
      </c>
      <c r="D88" s="2"/>
      <c r="E88" s="4" t="s">
        <v>2218</v>
      </c>
      <c r="F88" s="4" t="s">
        <v>2219</v>
      </c>
      <c r="L88" s="31"/>
    </row>
    <row r="89" spans="1:12" ht="75" x14ac:dyDescent="0.25">
      <c r="A89" s="23" t="s">
        <v>135</v>
      </c>
      <c r="B89" s="14">
        <v>2</v>
      </c>
      <c r="C89" s="1" t="s">
        <v>1525</v>
      </c>
      <c r="D89" s="2"/>
      <c r="E89" s="4" t="s">
        <v>2220</v>
      </c>
      <c r="F89" s="4" t="s">
        <v>2221</v>
      </c>
      <c r="L89" s="31"/>
    </row>
    <row r="90" spans="1:12" ht="60" x14ac:dyDescent="0.25">
      <c r="A90" s="23" t="s">
        <v>136</v>
      </c>
      <c r="B90" s="14">
        <v>2</v>
      </c>
      <c r="C90" s="1" t="s">
        <v>1526</v>
      </c>
      <c r="D90" s="2"/>
      <c r="E90" s="4" t="s">
        <v>2222</v>
      </c>
      <c r="F90" s="4" t="s">
        <v>2223</v>
      </c>
      <c r="L90" s="31"/>
    </row>
    <row r="91" spans="1:12" ht="120" x14ac:dyDescent="0.25">
      <c r="A91" s="23" t="s">
        <v>137</v>
      </c>
      <c r="B91" s="14">
        <v>2</v>
      </c>
      <c r="C91" s="1" t="s">
        <v>1527</v>
      </c>
      <c r="D91" s="2"/>
      <c r="E91" s="4" t="s">
        <v>2224</v>
      </c>
      <c r="F91" s="4" t="s">
        <v>2225</v>
      </c>
      <c r="L91" s="31"/>
    </row>
    <row r="92" spans="1:12" ht="120" x14ac:dyDescent="0.25">
      <c r="A92" s="23" t="s">
        <v>138</v>
      </c>
      <c r="B92" s="14">
        <v>2</v>
      </c>
      <c r="C92" s="1" t="s">
        <v>1528</v>
      </c>
      <c r="D92" s="2"/>
      <c r="E92" s="4" t="s">
        <v>2226</v>
      </c>
      <c r="F92" s="4" t="s">
        <v>2227</v>
      </c>
      <c r="L92" s="31"/>
    </row>
    <row r="93" spans="1:12" ht="105" x14ac:dyDescent="0.25">
      <c r="A93" s="23" t="s">
        <v>139</v>
      </c>
      <c r="B93" s="14">
        <v>2</v>
      </c>
      <c r="C93" s="1" t="s">
        <v>1529</v>
      </c>
      <c r="D93" s="2"/>
      <c r="E93" s="4" t="s">
        <v>2228</v>
      </c>
      <c r="F93" s="4" t="s">
        <v>2229</v>
      </c>
      <c r="L93" s="31"/>
    </row>
    <row r="94" spans="1:12" ht="60" x14ac:dyDescent="0.25">
      <c r="A94" s="23" t="s">
        <v>140</v>
      </c>
      <c r="B94" s="14">
        <v>2</v>
      </c>
      <c r="C94" s="1" t="s">
        <v>1530</v>
      </c>
      <c r="D94" s="2"/>
      <c r="E94" s="4" t="s">
        <v>2230</v>
      </c>
      <c r="F94" s="4" t="s">
        <v>2231</v>
      </c>
      <c r="L94" s="31"/>
    </row>
    <row r="95" spans="1:12" ht="300" x14ac:dyDescent="0.25">
      <c r="A95" s="22" t="s">
        <v>141</v>
      </c>
      <c r="B95" s="14">
        <v>1</v>
      </c>
      <c r="C95" s="1" t="s">
        <v>142</v>
      </c>
      <c r="D95" s="2"/>
      <c r="E95" s="4" t="s">
        <v>2232</v>
      </c>
      <c r="F95" s="4" t="s">
        <v>2233</v>
      </c>
      <c r="G95" s="4" t="s">
        <v>2234</v>
      </c>
      <c r="H95" s="4" t="s">
        <v>2055</v>
      </c>
      <c r="I95" s="4" t="s">
        <v>19</v>
      </c>
      <c r="J95" s="4" t="s">
        <v>19</v>
      </c>
      <c r="K95" s="4" t="s">
        <v>19</v>
      </c>
      <c r="L95" s="31"/>
    </row>
    <row r="96" spans="1:12" ht="75" x14ac:dyDescent="0.25">
      <c r="A96" s="23" t="s">
        <v>143</v>
      </c>
      <c r="B96" s="14">
        <v>2</v>
      </c>
      <c r="C96" s="1" t="s">
        <v>1531</v>
      </c>
      <c r="D96" s="2"/>
      <c r="E96" s="4" t="s">
        <v>2235</v>
      </c>
      <c r="F96" s="4" t="s">
        <v>2236</v>
      </c>
      <c r="G96" s="4" t="s">
        <v>2065</v>
      </c>
      <c r="J96" s="4" t="s">
        <v>19</v>
      </c>
      <c r="K96" s="4" t="s">
        <v>19</v>
      </c>
      <c r="L96" s="31"/>
    </row>
    <row r="97" spans="1:12" ht="30" x14ac:dyDescent="0.25">
      <c r="A97" s="23" t="s">
        <v>144</v>
      </c>
      <c r="B97" s="14">
        <v>2</v>
      </c>
      <c r="C97" s="1" t="s">
        <v>1532</v>
      </c>
      <c r="D97" s="2"/>
      <c r="E97" s="4" t="s">
        <v>2237</v>
      </c>
      <c r="F97" s="4" t="s">
        <v>2238</v>
      </c>
      <c r="G97" s="4" t="s">
        <v>2239</v>
      </c>
      <c r="J97" s="4" t="s">
        <v>19</v>
      </c>
      <c r="K97" s="4" t="s">
        <v>19</v>
      </c>
      <c r="L97" s="31"/>
    </row>
    <row r="98" spans="1:12" ht="45" x14ac:dyDescent="0.25">
      <c r="A98" s="23" t="s">
        <v>145</v>
      </c>
      <c r="B98" s="14">
        <v>2</v>
      </c>
      <c r="C98" s="1" t="s">
        <v>146</v>
      </c>
      <c r="D98" s="2"/>
      <c r="E98" s="4" t="s">
        <v>2240</v>
      </c>
      <c r="F98" s="4" t="s">
        <v>2241</v>
      </c>
      <c r="G98" s="4" t="s">
        <v>1134</v>
      </c>
      <c r="J98" s="4" t="s">
        <v>19</v>
      </c>
      <c r="K98" s="4" t="s">
        <v>19</v>
      </c>
      <c r="L98" s="31"/>
    </row>
    <row r="99" spans="1:12" ht="75" x14ac:dyDescent="0.25">
      <c r="A99" s="23" t="s">
        <v>147</v>
      </c>
      <c r="B99" s="14">
        <v>2</v>
      </c>
      <c r="C99" s="1" t="s">
        <v>1533</v>
      </c>
      <c r="D99" s="2"/>
      <c r="E99" s="4" t="s">
        <v>2242</v>
      </c>
      <c r="G99" s="4" t="s">
        <v>84</v>
      </c>
      <c r="J99" s="4" t="s">
        <v>19</v>
      </c>
      <c r="K99" s="4" t="s">
        <v>19</v>
      </c>
      <c r="L99" s="31"/>
    </row>
    <row r="100" spans="1:12" ht="30" x14ac:dyDescent="0.25">
      <c r="A100" s="23" t="s">
        <v>148</v>
      </c>
      <c r="B100" s="14">
        <v>2</v>
      </c>
      <c r="C100" s="1" t="s">
        <v>149</v>
      </c>
      <c r="D100" s="2" t="s">
        <v>19</v>
      </c>
      <c r="L100" s="31" t="s">
        <v>150</v>
      </c>
    </row>
    <row r="101" spans="1:12" ht="30" x14ac:dyDescent="0.25">
      <c r="A101" s="23" t="s">
        <v>151</v>
      </c>
      <c r="B101" s="14">
        <v>2</v>
      </c>
      <c r="C101" s="1" t="s">
        <v>1534</v>
      </c>
      <c r="D101" s="2"/>
      <c r="E101" s="4" t="s">
        <v>2243</v>
      </c>
      <c r="G101" s="4" t="s">
        <v>2244</v>
      </c>
      <c r="L101" s="31"/>
    </row>
    <row r="102" spans="1:12" ht="30" x14ac:dyDescent="0.25">
      <c r="A102" s="23" t="s">
        <v>152</v>
      </c>
      <c r="B102" s="14">
        <v>2</v>
      </c>
      <c r="C102" s="1" t="s">
        <v>153</v>
      </c>
      <c r="D102" s="2" t="s">
        <v>19</v>
      </c>
      <c r="L102" s="31" t="s">
        <v>154</v>
      </c>
    </row>
    <row r="103" spans="1:12" ht="30" x14ac:dyDescent="0.25">
      <c r="A103" s="23" t="s">
        <v>155</v>
      </c>
      <c r="B103" s="14">
        <v>2</v>
      </c>
      <c r="C103" s="1" t="s">
        <v>156</v>
      </c>
      <c r="D103" s="2" t="s">
        <v>19</v>
      </c>
      <c r="L103" s="31" t="s">
        <v>157</v>
      </c>
    </row>
    <row r="104" spans="1:12" ht="75" x14ac:dyDescent="0.25">
      <c r="A104" s="23" t="s">
        <v>158</v>
      </c>
      <c r="B104" s="14">
        <v>2</v>
      </c>
      <c r="C104" s="1" t="s">
        <v>1535</v>
      </c>
      <c r="D104" s="2"/>
      <c r="E104" s="4" t="s">
        <v>2245</v>
      </c>
      <c r="F104" s="4" t="s">
        <v>2246</v>
      </c>
      <c r="L104" s="31"/>
    </row>
    <row r="105" spans="1:12" ht="75" x14ac:dyDescent="0.25">
      <c r="A105" s="22" t="s">
        <v>159</v>
      </c>
      <c r="B105" s="14">
        <v>1</v>
      </c>
      <c r="C105" s="1" t="s">
        <v>160</v>
      </c>
      <c r="D105" s="2"/>
      <c r="E105" s="4" t="s">
        <v>2247</v>
      </c>
      <c r="F105" s="4" t="s">
        <v>2248</v>
      </c>
      <c r="G105" s="4" t="s">
        <v>2249</v>
      </c>
      <c r="H105" s="4" t="s">
        <v>2055</v>
      </c>
      <c r="I105" s="4" t="s">
        <v>19</v>
      </c>
      <c r="J105" s="4" t="s">
        <v>19</v>
      </c>
      <c r="K105" s="4" t="s">
        <v>19</v>
      </c>
      <c r="L105" s="31"/>
    </row>
    <row r="106" spans="1:12" ht="30" x14ac:dyDescent="0.25">
      <c r="A106" s="23" t="s">
        <v>161</v>
      </c>
      <c r="B106" s="14">
        <v>2</v>
      </c>
      <c r="C106" s="1" t="s">
        <v>162</v>
      </c>
      <c r="D106" s="2"/>
      <c r="E106" s="4" t="s">
        <v>2250</v>
      </c>
      <c r="G106" s="4" t="s">
        <v>2251</v>
      </c>
      <c r="J106" s="4" t="s">
        <v>19</v>
      </c>
      <c r="K106" s="4" t="s">
        <v>19</v>
      </c>
      <c r="L106" s="31"/>
    </row>
    <row r="107" spans="1:12" ht="30" x14ac:dyDescent="0.25">
      <c r="A107" s="23" t="s">
        <v>163</v>
      </c>
      <c r="B107" s="14">
        <v>2</v>
      </c>
      <c r="C107" s="1" t="s">
        <v>164</v>
      </c>
      <c r="D107" s="2" t="s">
        <v>19</v>
      </c>
      <c r="L107" s="31" t="s">
        <v>150</v>
      </c>
    </row>
    <row r="108" spans="1:12" ht="45" x14ac:dyDescent="0.25">
      <c r="A108" s="23" t="s">
        <v>165</v>
      </c>
      <c r="B108" s="14">
        <v>2</v>
      </c>
      <c r="C108" s="1" t="s">
        <v>166</v>
      </c>
      <c r="D108" s="2"/>
      <c r="E108" s="4" t="s">
        <v>2252</v>
      </c>
      <c r="G108" s="4" t="s">
        <v>170</v>
      </c>
      <c r="L108" s="31"/>
    </row>
    <row r="109" spans="1:12" ht="45" x14ac:dyDescent="0.25">
      <c r="A109" s="23" t="s">
        <v>167</v>
      </c>
      <c r="B109" s="14">
        <v>2</v>
      </c>
      <c r="C109" s="1" t="s">
        <v>168</v>
      </c>
      <c r="D109" s="2"/>
      <c r="E109" s="4" t="s">
        <v>2253</v>
      </c>
      <c r="F109" s="4" t="s">
        <v>2254</v>
      </c>
      <c r="G109" s="4" t="s">
        <v>2255</v>
      </c>
      <c r="K109" s="4" t="s">
        <v>19</v>
      </c>
      <c r="L109" s="31"/>
    </row>
    <row r="110" spans="1:12" ht="165" x14ac:dyDescent="0.25">
      <c r="A110" s="23" t="s">
        <v>169</v>
      </c>
      <c r="B110" s="14">
        <v>2</v>
      </c>
      <c r="C110" s="1" t="s">
        <v>1536</v>
      </c>
      <c r="D110" s="2"/>
      <c r="E110" s="4" t="s">
        <v>2256</v>
      </c>
      <c r="F110" s="4" t="s">
        <v>2257</v>
      </c>
      <c r="G110" s="4" t="s">
        <v>843</v>
      </c>
      <c r="K110" s="4" t="s">
        <v>19</v>
      </c>
      <c r="L110" s="31"/>
    </row>
    <row r="111" spans="1:12" ht="399" x14ac:dyDescent="0.25">
      <c r="A111" s="22" t="s">
        <v>170</v>
      </c>
      <c r="B111" s="14">
        <v>1</v>
      </c>
      <c r="C111" s="1" t="s">
        <v>171</v>
      </c>
      <c r="D111" s="2"/>
      <c r="E111" s="4" t="s">
        <v>2258</v>
      </c>
      <c r="F111" s="34" t="s">
        <v>2259</v>
      </c>
      <c r="G111" s="4" t="s">
        <v>2260</v>
      </c>
      <c r="H111" s="4" t="s">
        <v>2055</v>
      </c>
      <c r="I111" s="4" t="s">
        <v>19</v>
      </c>
      <c r="J111" s="4" t="s">
        <v>19</v>
      </c>
      <c r="K111" s="4" t="s">
        <v>19</v>
      </c>
      <c r="L111" s="31"/>
    </row>
    <row r="112" spans="1:12" ht="45" x14ac:dyDescent="0.25">
      <c r="A112" s="23" t="s">
        <v>172</v>
      </c>
      <c r="B112" s="14">
        <v>2</v>
      </c>
      <c r="C112" s="1" t="s">
        <v>1537</v>
      </c>
      <c r="D112" s="2" t="s">
        <v>19</v>
      </c>
      <c r="L112" s="31" t="s">
        <v>173</v>
      </c>
    </row>
    <row r="113" spans="1:12" ht="45" x14ac:dyDescent="0.25">
      <c r="A113" s="23" t="s">
        <v>174</v>
      </c>
      <c r="B113" s="14">
        <v>2</v>
      </c>
      <c r="C113" s="1" t="s">
        <v>175</v>
      </c>
      <c r="D113" s="2" t="s">
        <v>19</v>
      </c>
      <c r="L113" s="31" t="s">
        <v>173</v>
      </c>
    </row>
    <row r="114" spans="1:12" ht="45" x14ac:dyDescent="0.25">
      <c r="A114" s="23" t="s">
        <v>176</v>
      </c>
      <c r="B114" s="14">
        <v>2</v>
      </c>
      <c r="C114" s="1" t="s">
        <v>177</v>
      </c>
      <c r="D114" s="2" t="s">
        <v>19</v>
      </c>
      <c r="L114" s="31" t="s">
        <v>173</v>
      </c>
    </row>
    <row r="115" spans="1:12" ht="285" x14ac:dyDescent="0.25">
      <c r="A115" s="23" t="s">
        <v>178</v>
      </c>
      <c r="B115" s="14">
        <v>2</v>
      </c>
      <c r="C115" s="1" t="s">
        <v>179</v>
      </c>
      <c r="D115" s="2"/>
      <c r="E115" s="4" t="s">
        <v>2261</v>
      </c>
      <c r="G115" s="4" t="s">
        <v>2262</v>
      </c>
      <c r="L115" s="31"/>
    </row>
    <row r="116" spans="1:12" ht="45" x14ac:dyDescent="0.25">
      <c r="A116" s="23" t="s">
        <v>180</v>
      </c>
      <c r="B116" s="14">
        <v>2</v>
      </c>
      <c r="C116" s="1" t="s">
        <v>1538</v>
      </c>
      <c r="D116" s="2"/>
      <c r="E116" s="4" t="s">
        <v>2263</v>
      </c>
      <c r="F116" s="4" t="s">
        <v>2264</v>
      </c>
      <c r="G116" s="4" t="s">
        <v>2265</v>
      </c>
      <c r="J116" s="4" t="s">
        <v>19</v>
      </c>
      <c r="K116" s="4" t="s">
        <v>19</v>
      </c>
      <c r="L116" s="31"/>
    </row>
    <row r="117" spans="1:12" ht="382.5" x14ac:dyDescent="0.25">
      <c r="A117" s="22" t="s">
        <v>181</v>
      </c>
      <c r="B117" s="14">
        <v>1</v>
      </c>
      <c r="C117" s="1" t="s">
        <v>1539</v>
      </c>
      <c r="D117" s="2"/>
      <c r="E117" s="4" t="s">
        <v>2266</v>
      </c>
      <c r="F117" s="36" t="s">
        <v>2267</v>
      </c>
      <c r="G117" s="4" t="s">
        <v>2268</v>
      </c>
      <c r="H117" s="4" t="s">
        <v>2055</v>
      </c>
      <c r="I117" s="4" t="s">
        <v>19</v>
      </c>
      <c r="J117" s="4" t="s">
        <v>19</v>
      </c>
      <c r="K117" s="4" t="s">
        <v>19</v>
      </c>
      <c r="L117" s="31"/>
    </row>
    <row r="118" spans="1:12" ht="135" x14ac:dyDescent="0.25">
      <c r="A118" s="23" t="s">
        <v>182</v>
      </c>
      <c r="B118" s="14">
        <v>2</v>
      </c>
      <c r="C118" s="1" t="s">
        <v>1540</v>
      </c>
      <c r="D118" s="2"/>
      <c r="E118" s="4" t="s">
        <v>2269</v>
      </c>
      <c r="F118" s="4" t="s">
        <v>2270</v>
      </c>
      <c r="G118" s="4" t="s">
        <v>304</v>
      </c>
      <c r="J118" s="4" t="s">
        <v>19</v>
      </c>
      <c r="K118" s="4" t="s">
        <v>19</v>
      </c>
      <c r="L118" s="31"/>
    </row>
    <row r="119" spans="1:12" ht="60" x14ac:dyDescent="0.25">
      <c r="A119" s="23" t="s">
        <v>183</v>
      </c>
      <c r="B119" s="14">
        <v>2</v>
      </c>
      <c r="C119" s="1" t="s">
        <v>1541</v>
      </c>
      <c r="D119" s="2"/>
      <c r="E119" s="4" t="s">
        <v>2271</v>
      </c>
      <c r="F119" s="4" t="s">
        <v>2272</v>
      </c>
      <c r="J119" s="4" t="s">
        <v>19</v>
      </c>
      <c r="K119" s="4" t="s">
        <v>19</v>
      </c>
      <c r="L119" s="31"/>
    </row>
    <row r="120" spans="1:12" ht="225" x14ac:dyDescent="0.25">
      <c r="A120" s="23" t="s">
        <v>184</v>
      </c>
      <c r="B120" s="14">
        <v>2</v>
      </c>
      <c r="C120" s="1" t="s">
        <v>1542</v>
      </c>
      <c r="D120" s="2"/>
      <c r="E120" s="4" t="s">
        <v>2273</v>
      </c>
      <c r="F120" s="4" t="s">
        <v>2274</v>
      </c>
      <c r="L120" s="31"/>
    </row>
    <row r="121" spans="1:12" ht="45" x14ac:dyDescent="0.25">
      <c r="A121" s="23" t="s">
        <v>185</v>
      </c>
      <c r="B121" s="14">
        <v>2</v>
      </c>
      <c r="C121" s="1" t="s">
        <v>1543</v>
      </c>
      <c r="D121" s="2"/>
      <c r="E121" s="4" t="s">
        <v>2275</v>
      </c>
      <c r="F121" s="4" t="s">
        <v>2276</v>
      </c>
      <c r="L121" s="31"/>
    </row>
    <row r="122" spans="1:12" ht="120" x14ac:dyDescent="0.25">
      <c r="A122" s="22" t="s">
        <v>186</v>
      </c>
      <c r="B122" s="14">
        <v>1</v>
      </c>
      <c r="C122" s="1" t="s">
        <v>187</v>
      </c>
      <c r="D122" s="2"/>
      <c r="E122" s="4" t="s">
        <v>2277</v>
      </c>
      <c r="F122" s="4" t="s">
        <v>2278</v>
      </c>
      <c r="G122" s="4" t="s">
        <v>24</v>
      </c>
      <c r="H122" s="4" t="s">
        <v>2178</v>
      </c>
      <c r="J122" s="4" t="s">
        <v>19</v>
      </c>
      <c r="K122" s="4" t="s">
        <v>19</v>
      </c>
      <c r="L122" s="31"/>
    </row>
    <row r="123" spans="1:12" ht="45" x14ac:dyDescent="0.25">
      <c r="A123" s="23" t="s">
        <v>188</v>
      </c>
      <c r="B123" s="14">
        <v>2</v>
      </c>
      <c r="C123" s="1" t="s">
        <v>189</v>
      </c>
      <c r="D123" s="2"/>
      <c r="E123" s="4" t="s">
        <v>2279</v>
      </c>
      <c r="L123" s="31"/>
    </row>
    <row r="124" spans="1:12" ht="30" x14ac:dyDescent="0.25">
      <c r="A124" s="23" t="s">
        <v>190</v>
      </c>
      <c r="B124" s="14">
        <v>2</v>
      </c>
      <c r="C124" s="1" t="s">
        <v>191</v>
      </c>
      <c r="D124" s="2"/>
      <c r="E124" s="4" t="s">
        <v>2280</v>
      </c>
      <c r="L124" s="31"/>
    </row>
    <row r="125" spans="1:12" ht="165" x14ac:dyDescent="0.25">
      <c r="A125" s="22" t="s">
        <v>192</v>
      </c>
      <c r="B125" s="14">
        <v>1</v>
      </c>
      <c r="C125" s="1" t="s">
        <v>193</v>
      </c>
      <c r="D125" s="2"/>
      <c r="E125" s="4" t="s">
        <v>2281</v>
      </c>
      <c r="F125" s="4" t="s">
        <v>2282</v>
      </c>
      <c r="G125" s="4" t="s">
        <v>2283</v>
      </c>
      <c r="H125" s="4" t="s">
        <v>2195</v>
      </c>
      <c r="I125" s="4" t="s">
        <v>19</v>
      </c>
      <c r="J125" s="4" t="s">
        <v>19</v>
      </c>
      <c r="K125" s="4" t="s">
        <v>19</v>
      </c>
      <c r="L125" s="31"/>
    </row>
    <row r="126" spans="1:12" ht="180" x14ac:dyDescent="0.25">
      <c r="A126" s="22" t="s">
        <v>194</v>
      </c>
      <c r="B126" s="14">
        <v>1</v>
      </c>
      <c r="C126" s="1" t="s">
        <v>195</v>
      </c>
      <c r="D126" s="2"/>
      <c r="E126" s="4" t="s">
        <v>2284</v>
      </c>
      <c r="F126" s="4" t="s">
        <v>2285</v>
      </c>
      <c r="H126" s="4" t="s">
        <v>2187</v>
      </c>
      <c r="L126" s="31"/>
    </row>
    <row r="127" spans="1:12" ht="120" x14ac:dyDescent="0.25">
      <c r="A127" s="22" t="s">
        <v>196</v>
      </c>
      <c r="B127" s="14">
        <v>1</v>
      </c>
      <c r="C127" s="1" t="s">
        <v>197</v>
      </c>
      <c r="D127" s="2"/>
      <c r="E127" s="4" t="s">
        <v>2286</v>
      </c>
      <c r="F127" s="4" t="s">
        <v>2287</v>
      </c>
      <c r="H127" s="4" t="s">
        <v>2187</v>
      </c>
      <c r="L127" s="31"/>
    </row>
    <row r="128" spans="1:12" ht="180" x14ac:dyDescent="0.25">
      <c r="A128" s="23" t="s">
        <v>198</v>
      </c>
      <c r="B128" s="14">
        <v>2</v>
      </c>
      <c r="C128" s="1" t="s">
        <v>199</v>
      </c>
      <c r="D128" s="2"/>
      <c r="E128" s="4" t="s">
        <v>2288</v>
      </c>
      <c r="F128" s="4" t="s">
        <v>2289</v>
      </c>
      <c r="L128" s="31"/>
    </row>
    <row r="129" spans="1:12" ht="105" x14ac:dyDescent="0.25">
      <c r="A129" s="23" t="s">
        <v>200</v>
      </c>
      <c r="B129" s="14">
        <v>2</v>
      </c>
      <c r="C129" s="1" t="s">
        <v>201</v>
      </c>
      <c r="D129" s="2"/>
      <c r="E129" s="4" t="s">
        <v>2290</v>
      </c>
      <c r="F129" s="4" t="s">
        <v>2291</v>
      </c>
      <c r="L129" s="31"/>
    </row>
    <row r="130" spans="1:12" ht="300" x14ac:dyDescent="0.25">
      <c r="A130" s="22" t="s">
        <v>202</v>
      </c>
      <c r="B130" s="14">
        <v>1</v>
      </c>
      <c r="C130" s="1" t="s">
        <v>203</v>
      </c>
      <c r="D130" s="2"/>
      <c r="E130" s="4" t="s">
        <v>2292</v>
      </c>
      <c r="F130" s="4" t="s">
        <v>2293</v>
      </c>
      <c r="G130" s="4" t="s">
        <v>2294</v>
      </c>
      <c r="H130" s="4" t="s">
        <v>2187</v>
      </c>
      <c r="L130" s="31"/>
    </row>
    <row r="131" spans="1:12" x14ac:dyDescent="0.25">
      <c r="A131" s="22" t="s">
        <v>1544</v>
      </c>
      <c r="B131" s="14">
        <v>0</v>
      </c>
      <c r="C131" s="1" t="s">
        <v>1545</v>
      </c>
      <c r="D131" s="2"/>
      <c r="L131" s="31" t="s">
        <v>1546</v>
      </c>
    </row>
    <row r="132" spans="1:12" ht="105" x14ac:dyDescent="0.25">
      <c r="A132" s="22" t="s">
        <v>1547</v>
      </c>
      <c r="B132" s="14">
        <v>1</v>
      </c>
      <c r="C132" s="1" t="s">
        <v>1548</v>
      </c>
      <c r="D132" s="2"/>
      <c r="E132" s="4" t="s">
        <v>3856</v>
      </c>
      <c r="F132" s="4" t="s">
        <v>3857</v>
      </c>
      <c r="G132" s="4" t="s">
        <v>3858</v>
      </c>
      <c r="L132" s="31" t="s">
        <v>1546</v>
      </c>
    </row>
    <row r="133" spans="1:12" ht="195" x14ac:dyDescent="0.25">
      <c r="A133" s="22" t="s">
        <v>1549</v>
      </c>
      <c r="B133" s="14">
        <v>1</v>
      </c>
      <c r="C133" s="1" t="s">
        <v>1550</v>
      </c>
      <c r="D133" s="2"/>
      <c r="E133" s="4" t="s">
        <v>3859</v>
      </c>
      <c r="F133" s="4" t="s">
        <v>3860</v>
      </c>
      <c r="G133" s="4" t="s">
        <v>3861</v>
      </c>
      <c r="L133" s="31" t="s">
        <v>1546</v>
      </c>
    </row>
    <row r="134" spans="1:12" x14ac:dyDescent="0.25">
      <c r="A134" s="22" t="s">
        <v>1551</v>
      </c>
      <c r="B134" s="14">
        <v>0</v>
      </c>
      <c r="C134" s="1" t="s">
        <v>1552</v>
      </c>
      <c r="D134" s="2"/>
      <c r="L134" s="31" t="s">
        <v>1546</v>
      </c>
    </row>
    <row r="135" spans="1:12" ht="370.5" x14ac:dyDescent="0.25">
      <c r="A135" s="22" t="s">
        <v>1553</v>
      </c>
      <c r="B135" s="14">
        <v>1</v>
      </c>
      <c r="C135" s="1" t="s">
        <v>1554</v>
      </c>
      <c r="D135" s="2"/>
      <c r="E135" s="4" t="s">
        <v>3862</v>
      </c>
      <c r="F135" s="34" t="s">
        <v>3863</v>
      </c>
      <c r="L135" s="31" t="s">
        <v>1546</v>
      </c>
    </row>
    <row r="136" spans="1:12" ht="255" x14ac:dyDescent="0.25">
      <c r="A136" s="22" t="s">
        <v>1555</v>
      </c>
      <c r="B136" s="14">
        <v>1</v>
      </c>
      <c r="C136" s="1" t="s">
        <v>1556</v>
      </c>
      <c r="D136" s="2"/>
      <c r="E136" s="4" t="s">
        <v>3864</v>
      </c>
      <c r="F136" s="4" t="s">
        <v>3865</v>
      </c>
      <c r="L136" s="31" t="s">
        <v>1546</v>
      </c>
    </row>
    <row r="137" spans="1:12" ht="105" x14ac:dyDescent="0.25">
      <c r="A137" s="22" t="s">
        <v>1557</v>
      </c>
      <c r="B137" s="14">
        <v>1</v>
      </c>
      <c r="C137" s="1" t="s">
        <v>1558</v>
      </c>
      <c r="D137" s="2"/>
      <c r="E137" s="4" t="s">
        <v>3866</v>
      </c>
      <c r="F137" s="4" t="s">
        <v>3867</v>
      </c>
      <c r="G137" s="4" t="s">
        <v>3868</v>
      </c>
      <c r="L137" s="31" t="s">
        <v>1546</v>
      </c>
    </row>
    <row r="138" spans="1:12" ht="360" x14ac:dyDescent="0.25">
      <c r="A138" s="22" t="s">
        <v>1559</v>
      </c>
      <c r="B138" s="14">
        <v>1</v>
      </c>
      <c r="C138" s="1" t="s">
        <v>1560</v>
      </c>
      <c r="D138" s="2"/>
      <c r="E138" s="4" t="s">
        <v>3869</v>
      </c>
      <c r="F138" s="4" t="s">
        <v>3870</v>
      </c>
      <c r="G138" s="4" t="s">
        <v>3871</v>
      </c>
      <c r="L138" s="31" t="s">
        <v>1546</v>
      </c>
    </row>
    <row r="139" spans="1:12" ht="270" x14ac:dyDescent="0.25">
      <c r="A139" s="22" t="s">
        <v>1561</v>
      </c>
      <c r="B139" s="14">
        <v>1</v>
      </c>
      <c r="C139" s="1" t="s">
        <v>1562</v>
      </c>
      <c r="D139" s="2"/>
      <c r="E139" s="4" t="s">
        <v>3872</v>
      </c>
      <c r="F139" s="4" t="s">
        <v>3873</v>
      </c>
      <c r="G139" s="4" t="s">
        <v>3874</v>
      </c>
      <c r="L139" s="31" t="s">
        <v>1546</v>
      </c>
    </row>
    <row r="140" spans="1:12" ht="195" x14ac:dyDescent="0.25">
      <c r="A140" s="22" t="s">
        <v>1563</v>
      </c>
      <c r="B140" s="14">
        <v>1</v>
      </c>
      <c r="C140" s="1" t="s">
        <v>1564</v>
      </c>
      <c r="D140" s="2"/>
      <c r="E140" s="4" t="s">
        <v>3875</v>
      </c>
      <c r="F140" s="4" t="s">
        <v>3876</v>
      </c>
      <c r="L140" s="31" t="s">
        <v>1546</v>
      </c>
    </row>
    <row r="141" spans="1:12" ht="195" x14ac:dyDescent="0.25">
      <c r="A141" s="22" t="s">
        <v>1565</v>
      </c>
      <c r="B141" s="14">
        <v>1</v>
      </c>
      <c r="C141" s="1" t="s">
        <v>1566</v>
      </c>
      <c r="D141" s="2"/>
      <c r="E141" s="4" t="s">
        <v>3877</v>
      </c>
      <c r="F141" s="4" t="s">
        <v>3878</v>
      </c>
      <c r="G141" s="4" t="s">
        <v>3879</v>
      </c>
      <c r="L141" s="31" t="s">
        <v>1546</v>
      </c>
    </row>
    <row r="142" spans="1:12" ht="150" x14ac:dyDescent="0.25">
      <c r="A142" s="22" t="s">
        <v>1567</v>
      </c>
      <c r="B142" s="14">
        <v>1</v>
      </c>
      <c r="C142" s="1" t="s">
        <v>1568</v>
      </c>
      <c r="D142" s="2"/>
      <c r="E142" s="4" t="s">
        <v>3880</v>
      </c>
      <c r="F142" s="4" t="s">
        <v>3881</v>
      </c>
      <c r="G142" s="4" t="s">
        <v>1757</v>
      </c>
      <c r="L142" s="31" t="s">
        <v>1546</v>
      </c>
    </row>
    <row r="143" spans="1:12" x14ac:dyDescent="0.25">
      <c r="A143" s="22" t="s">
        <v>204</v>
      </c>
      <c r="B143" s="14">
        <v>0</v>
      </c>
      <c r="C143" s="1" t="s">
        <v>205</v>
      </c>
      <c r="D143" s="2"/>
      <c r="L143" s="31"/>
    </row>
    <row r="144" spans="1:12" ht="195" x14ac:dyDescent="0.25">
      <c r="A144" s="22" t="s">
        <v>206</v>
      </c>
      <c r="B144" s="14">
        <v>1</v>
      </c>
      <c r="C144" s="1" t="s">
        <v>1569</v>
      </c>
      <c r="D144" s="2"/>
      <c r="E144" s="4" t="s">
        <v>2295</v>
      </c>
      <c r="F144" s="4" t="s">
        <v>2296</v>
      </c>
      <c r="G144" s="4" t="s">
        <v>886</v>
      </c>
      <c r="H144" s="4" t="s">
        <v>2055</v>
      </c>
      <c r="I144" s="4" t="s">
        <v>19</v>
      </c>
      <c r="J144" s="4" t="s">
        <v>19</v>
      </c>
      <c r="K144" s="4" t="s">
        <v>19</v>
      </c>
      <c r="L144" s="31"/>
    </row>
    <row r="145" spans="1:12" ht="165" x14ac:dyDescent="0.25">
      <c r="A145" s="22" t="s">
        <v>207</v>
      </c>
      <c r="B145" s="14">
        <v>1</v>
      </c>
      <c r="C145" s="1" t="s">
        <v>1570</v>
      </c>
      <c r="D145" s="2"/>
      <c r="E145" s="4" t="s">
        <v>2297</v>
      </c>
      <c r="F145" s="4" t="s">
        <v>2298</v>
      </c>
      <c r="G145" s="4" t="s">
        <v>2299</v>
      </c>
      <c r="H145" s="4" t="s">
        <v>2055</v>
      </c>
      <c r="I145" s="4" t="s">
        <v>19</v>
      </c>
      <c r="J145" s="4" t="s">
        <v>19</v>
      </c>
      <c r="K145" s="4" t="s">
        <v>19</v>
      </c>
      <c r="L145" s="31"/>
    </row>
    <row r="146" spans="1:12" ht="60" x14ac:dyDescent="0.25">
      <c r="A146" s="23" t="s">
        <v>208</v>
      </c>
      <c r="B146" s="14">
        <v>2</v>
      </c>
      <c r="C146" s="1" t="s">
        <v>1571</v>
      </c>
      <c r="D146" s="2"/>
      <c r="E146" s="4" t="s">
        <v>2300</v>
      </c>
      <c r="F146" s="4" t="s">
        <v>2301</v>
      </c>
      <c r="G146" s="4" t="s">
        <v>2302</v>
      </c>
      <c r="L146" s="31"/>
    </row>
    <row r="147" spans="1:12" ht="135" x14ac:dyDescent="0.25">
      <c r="A147" s="23" t="s">
        <v>209</v>
      </c>
      <c r="B147" s="14">
        <v>2</v>
      </c>
      <c r="C147" s="1" t="s">
        <v>1572</v>
      </c>
      <c r="D147" s="2"/>
      <c r="E147" s="4" t="s">
        <v>2303</v>
      </c>
      <c r="F147" s="4" t="s">
        <v>2304</v>
      </c>
      <c r="G147" s="4" t="s">
        <v>2305</v>
      </c>
      <c r="J147" s="4" t="s">
        <v>19</v>
      </c>
      <c r="K147" s="4" t="s">
        <v>19</v>
      </c>
      <c r="L147" s="31"/>
    </row>
    <row r="148" spans="1:12" ht="285" x14ac:dyDescent="0.25">
      <c r="A148" s="22" t="s">
        <v>210</v>
      </c>
      <c r="B148" s="14">
        <v>1</v>
      </c>
      <c r="C148" s="1" t="s">
        <v>1573</v>
      </c>
      <c r="D148" s="2"/>
      <c r="E148" s="4" t="s">
        <v>2306</v>
      </c>
      <c r="F148" s="4" t="s">
        <v>2307</v>
      </c>
      <c r="G148" s="4" t="s">
        <v>2308</v>
      </c>
      <c r="H148" s="4" t="s">
        <v>2055</v>
      </c>
      <c r="I148" s="4" t="s">
        <v>19</v>
      </c>
      <c r="J148" s="4" t="s">
        <v>19</v>
      </c>
      <c r="K148" s="4" t="s">
        <v>19</v>
      </c>
      <c r="L148" s="31"/>
    </row>
    <row r="149" spans="1:12" ht="75" x14ac:dyDescent="0.25">
      <c r="A149" s="23" t="s">
        <v>211</v>
      </c>
      <c r="B149" s="14">
        <v>2</v>
      </c>
      <c r="C149" s="1" t="s">
        <v>1574</v>
      </c>
      <c r="D149" s="2"/>
      <c r="E149" s="4" t="s">
        <v>2309</v>
      </c>
      <c r="F149" s="4" t="s">
        <v>2310</v>
      </c>
      <c r="G149" s="4" t="s">
        <v>2311</v>
      </c>
      <c r="L149" s="31"/>
    </row>
    <row r="150" spans="1:12" ht="75" x14ac:dyDescent="0.25">
      <c r="A150" s="23" t="s">
        <v>212</v>
      </c>
      <c r="B150" s="14">
        <v>2</v>
      </c>
      <c r="C150" s="1" t="s">
        <v>1575</v>
      </c>
      <c r="D150" s="2"/>
      <c r="E150" s="4" t="s">
        <v>2312</v>
      </c>
      <c r="F150" s="4" t="s">
        <v>2313</v>
      </c>
      <c r="G150" s="4" t="s">
        <v>2314</v>
      </c>
      <c r="L150" s="31"/>
    </row>
    <row r="151" spans="1:12" ht="90" x14ac:dyDescent="0.25">
      <c r="A151" s="23" t="s">
        <v>213</v>
      </c>
      <c r="B151" s="14">
        <v>2</v>
      </c>
      <c r="C151" s="1" t="s">
        <v>1576</v>
      </c>
      <c r="D151" s="2"/>
      <c r="E151" s="4" t="s">
        <v>2315</v>
      </c>
      <c r="F151" s="4" t="s">
        <v>2316</v>
      </c>
      <c r="L151" s="31"/>
    </row>
    <row r="152" spans="1:12" ht="240" x14ac:dyDescent="0.25">
      <c r="A152" s="23" t="s">
        <v>214</v>
      </c>
      <c r="B152" s="14">
        <v>2</v>
      </c>
      <c r="C152" s="1" t="s">
        <v>1577</v>
      </c>
      <c r="D152" s="2"/>
      <c r="E152" s="4" t="s">
        <v>2317</v>
      </c>
      <c r="F152" s="4" t="s">
        <v>2318</v>
      </c>
      <c r="L152" s="31"/>
    </row>
    <row r="153" spans="1:12" ht="90" x14ac:dyDescent="0.25">
      <c r="A153" s="22" t="s">
        <v>215</v>
      </c>
      <c r="B153" s="14">
        <v>1</v>
      </c>
      <c r="C153" s="1" t="s">
        <v>1578</v>
      </c>
      <c r="D153" s="2"/>
      <c r="E153" s="4" t="s">
        <v>2319</v>
      </c>
      <c r="F153" s="4" t="s">
        <v>2320</v>
      </c>
      <c r="G153" s="4" t="s">
        <v>2321</v>
      </c>
      <c r="H153" s="4" t="s">
        <v>2195</v>
      </c>
      <c r="I153" s="4" t="s">
        <v>19</v>
      </c>
      <c r="J153" s="4" t="s">
        <v>19</v>
      </c>
      <c r="K153" s="4" t="s">
        <v>19</v>
      </c>
      <c r="L153" s="31"/>
    </row>
    <row r="154" spans="1:12" ht="30" x14ac:dyDescent="0.25">
      <c r="A154" s="22" t="s">
        <v>216</v>
      </c>
      <c r="B154" s="14">
        <v>1</v>
      </c>
      <c r="C154" s="1" t="s">
        <v>217</v>
      </c>
      <c r="D154" s="2" t="s">
        <v>19</v>
      </c>
      <c r="L154" s="31" t="s">
        <v>218</v>
      </c>
    </row>
    <row r="155" spans="1:12" x14ac:dyDescent="0.25">
      <c r="A155" s="22" t="s">
        <v>219</v>
      </c>
      <c r="B155" s="14">
        <v>0</v>
      </c>
      <c r="C155" s="1" t="s">
        <v>220</v>
      </c>
      <c r="D155" s="2"/>
      <c r="L155" s="31"/>
    </row>
    <row r="156" spans="1:12" ht="195" x14ac:dyDescent="0.25">
      <c r="A156" s="22" t="s">
        <v>221</v>
      </c>
      <c r="B156" s="14">
        <v>1</v>
      </c>
      <c r="C156" s="1" t="s">
        <v>1579</v>
      </c>
      <c r="D156" s="2"/>
      <c r="E156" s="4" t="s">
        <v>2322</v>
      </c>
      <c r="F156" s="4" t="s">
        <v>2323</v>
      </c>
      <c r="G156" s="4" t="s">
        <v>886</v>
      </c>
      <c r="H156" s="4" t="s">
        <v>2055</v>
      </c>
      <c r="I156" s="4" t="s">
        <v>19</v>
      </c>
      <c r="J156" s="4" t="s">
        <v>19</v>
      </c>
      <c r="K156" s="4" t="s">
        <v>19</v>
      </c>
      <c r="L156" s="31"/>
    </row>
    <row r="157" spans="1:12" ht="390" x14ac:dyDescent="0.25">
      <c r="A157" s="22" t="s">
        <v>222</v>
      </c>
      <c r="B157" s="14">
        <v>1</v>
      </c>
      <c r="C157" s="1" t="s">
        <v>1580</v>
      </c>
      <c r="D157" s="2"/>
      <c r="E157" s="4" t="s">
        <v>2324</v>
      </c>
      <c r="F157" s="4" t="s">
        <v>2325</v>
      </c>
      <c r="G157" s="4" t="s">
        <v>2326</v>
      </c>
      <c r="H157" s="4" t="s">
        <v>2055</v>
      </c>
      <c r="I157" s="4" t="s">
        <v>19</v>
      </c>
      <c r="J157" s="4" t="s">
        <v>19</v>
      </c>
      <c r="K157" s="4" t="s">
        <v>19</v>
      </c>
      <c r="L157" s="31"/>
    </row>
    <row r="158" spans="1:12" ht="45" x14ac:dyDescent="0.25">
      <c r="A158" s="23" t="s">
        <v>223</v>
      </c>
      <c r="B158" s="14">
        <v>2</v>
      </c>
      <c r="C158" s="1" t="s">
        <v>1581</v>
      </c>
      <c r="D158" s="2" t="s">
        <v>19</v>
      </c>
      <c r="L158" s="31" t="s">
        <v>224</v>
      </c>
    </row>
    <row r="159" spans="1:12" ht="30" x14ac:dyDescent="0.25">
      <c r="A159" s="23" t="s">
        <v>225</v>
      </c>
      <c r="B159" s="14">
        <v>2</v>
      </c>
      <c r="C159" s="1" t="s">
        <v>1582</v>
      </c>
      <c r="D159" s="2" t="s">
        <v>19</v>
      </c>
      <c r="L159" s="31" t="s">
        <v>224</v>
      </c>
    </row>
    <row r="160" spans="1:12" ht="45" x14ac:dyDescent="0.25">
      <c r="A160" s="23" t="s">
        <v>226</v>
      </c>
      <c r="B160" s="14">
        <v>2</v>
      </c>
      <c r="C160" s="1" t="s">
        <v>1583</v>
      </c>
      <c r="D160" s="2"/>
      <c r="E160" s="4" t="s">
        <v>2327</v>
      </c>
      <c r="F160" s="4" t="s">
        <v>2328</v>
      </c>
      <c r="J160" s="4" t="s">
        <v>19</v>
      </c>
      <c r="K160" s="4" t="s">
        <v>19</v>
      </c>
      <c r="L160" s="31"/>
    </row>
    <row r="161" spans="1:12" ht="30" x14ac:dyDescent="0.25">
      <c r="A161" s="23" t="s">
        <v>227</v>
      </c>
      <c r="B161" s="14">
        <v>2</v>
      </c>
      <c r="C161" s="1" t="s">
        <v>1584</v>
      </c>
      <c r="D161" s="2" t="s">
        <v>19</v>
      </c>
      <c r="L161" s="31" t="s">
        <v>228</v>
      </c>
    </row>
    <row r="162" spans="1:12" ht="90" x14ac:dyDescent="0.25">
      <c r="A162" s="22" t="s">
        <v>229</v>
      </c>
      <c r="B162" s="14">
        <v>1</v>
      </c>
      <c r="C162" s="1" t="s">
        <v>230</v>
      </c>
      <c r="D162" s="2"/>
      <c r="E162" s="4" t="s">
        <v>2329</v>
      </c>
      <c r="F162" s="4" t="s">
        <v>2330</v>
      </c>
      <c r="G162" s="4" t="s">
        <v>2331</v>
      </c>
      <c r="H162" s="4" t="s">
        <v>2055</v>
      </c>
      <c r="I162" s="4" t="s">
        <v>19</v>
      </c>
      <c r="J162" s="4" t="s">
        <v>19</v>
      </c>
      <c r="K162" s="4" t="s">
        <v>19</v>
      </c>
      <c r="L162" s="31"/>
    </row>
    <row r="163" spans="1:12" ht="105" x14ac:dyDescent="0.25">
      <c r="A163" s="23" t="s">
        <v>231</v>
      </c>
      <c r="B163" s="14">
        <v>2</v>
      </c>
      <c r="C163" s="1" t="s">
        <v>232</v>
      </c>
      <c r="D163" s="2"/>
      <c r="E163" s="4" t="s">
        <v>2332</v>
      </c>
      <c r="F163" s="4" t="s">
        <v>2333</v>
      </c>
      <c r="J163" s="4" t="s">
        <v>19</v>
      </c>
      <c r="K163" s="4" t="s">
        <v>19</v>
      </c>
      <c r="L163" s="31"/>
    </row>
    <row r="164" spans="1:12" ht="75" x14ac:dyDescent="0.25">
      <c r="A164" s="23" t="s">
        <v>233</v>
      </c>
      <c r="B164" s="14">
        <v>2</v>
      </c>
      <c r="C164" s="1" t="s">
        <v>234</v>
      </c>
      <c r="D164" s="2"/>
      <c r="E164" s="4" t="s">
        <v>2334</v>
      </c>
      <c r="F164" s="4" t="s">
        <v>2335</v>
      </c>
      <c r="G164" s="4" t="s">
        <v>2336</v>
      </c>
      <c r="K164" s="4" t="s">
        <v>19</v>
      </c>
      <c r="L164" s="31"/>
    </row>
    <row r="165" spans="1:12" ht="60" x14ac:dyDescent="0.25">
      <c r="A165" s="22" t="s">
        <v>235</v>
      </c>
      <c r="B165" s="14">
        <v>1</v>
      </c>
      <c r="C165" s="1" t="s">
        <v>1585</v>
      </c>
      <c r="D165" s="2"/>
      <c r="E165" s="4" t="s">
        <v>2337</v>
      </c>
      <c r="F165" s="4" t="s">
        <v>2338</v>
      </c>
      <c r="G165" s="4" t="s">
        <v>2339</v>
      </c>
      <c r="H165" s="4" t="s">
        <v>2055</v>
      </c>
      <c r="I165" s="4" t="s">
        <v>19</v>
      </c>
      <c r="J165" s="4" t="s">
        <v>19</v>
      </c>
      <c r="K165" s="4" t="s">
        <v>19</v>
      </c>
      <c r="L165" s="31"/>
    </row>
    <row r="166" spans="1:12" ht="105" x14ac:dyDescent="0.25">
      <c r="A166" s="23" t="s">
        <v>236</v>
      </c>
      <c r="B166" s="14">
        <v>2</v>
      </c>
      <c r="C166" s="1" t="s">
        <v>1586</v>
      </c>
      <c r="D166" s="2"/>
      <c r="E166" s="4" t="s">
        <v>2340</v>
      </c>
      <c r="F166" s="4" t="s">
        <v>2341</v>
      </c>
      <c r="L166" s="31"/>
    </row>
    <row r="167" spans="1:12" ht="120" x14ac:dyDescent="0.25">
      <c r="A167" s="22" t="s">
        <v>237</v>
      </c>
      <c r="B167" s="14">
        <v>1</v>
      </c>
      <c r="C167" s="1" t="s">
        <v>1587</v>
      </c>
      <c r="D167" s="2"/>
      <c r="E167" s="4" t="s">
        <v>2342</v>
      </c>
      <c r="F167" s="4" t="s">
        <v>2343</v>
      </c>
      <c r="G167" s="4" t="s">
        <v>2344</v>
      </c>
      <c r="H167" s="4" t="s">
        <v>2055</v>
      </c>
      <c r="I167" s="4" t="s">
        <v>19</v>
      </c>
      <c r="J167" s="4" t="s">
        <v>19</v>
      </c>
      <c r="K167" s="4" t="s">
        <v>19</v>
      </c>
      <c r="L167" s="31"/>
    </row>
    <row r="168" spans="1:12" ht="60" x14ac:dyDescent="0.25">
      <c r="A168" s="23" t="s">
        <v>238</v>
      </c>
      <c r="B168" s="14">
        <v>2</v>
      </c>
      <c r="C168" s="1" t="s">
        <v>1588</v>
      </c>
      <c r="D168" s="2"/>
      <c r="E168" s="4" t="s">
        <v>2345</v>
      </c>
      <c r="F168" s="4" t="s">
        <v>2346</v>
      </c>
      <c r="K168" s="4" t="s">
        <v>19</v>
      </c>
      <c r="L168" s="31"/>
    </row>
    <row r="169" spans="1:12" ht="60" x14ac:dyDescent="0.25">
      <c r="A169" s="23" t="s">
        <v>239</v>
      </c>
      <c r="B169" s="14">
        <v>2</v>
      </c>
      <c r="C169" s="1" t="s">
        <v>1589</v>
      </c>
      <c r="D169" s="2"/>
      <c r="E169" s="4" t="s">
        <v>2347</v>
      </c>
      <c r="F169" s="4" t="s">
        <v>2348</v>
      </c>
      <c r="K169" s="4" t="s">
        <v>19</v>
      </c>
      <c r="L169" s="31"/>
    </row>
    <row r="170" spans="1:12" ht="75" x14ac:dyDescent="0.25">
      <c r="A170" s="23" t="s">
        <v>240</v>
      </c>
      <c r="B170" s="14">
        <v>2</v>
      </c>
      <c r="C170" s="1" t="s">
        <v>1590</v>
      </c>
      <c r="D170" s="2"/>
      <c r="E170" s="4" t="s">
        <v>2349</v>
      </c>
      <c r="F170" s="4" t="s">
        <v>2350</v>
      </c>
      <c r="L170" s="31"/>
    </row>
    <row r="171" spans="1:12" ht="120" x14ac:dyDescent="0.25">
      <c r="A171" s="23" t="s">
        <v>241</v>
      </c>
      <c r="B171" s="14">
        <v>2</v>
      </c>
      <c r="C171" s="1" t="s">
        <v>1591</v>
      </c>
      <c r="D171" s="2"/>
      <c r="E171" s="4" t="s">
        <v>2351</v>
      </c>
      <c r="F171" s="4" t="s">
        <v>2352</v>
      </c>
      <c r="G171" s="4" t="s">
        <v>298</v>
      </c>
      <c r="L171" s="31"/>
    </row>
    <row r="172" spans="1:12" ht="195" x14ac:dyDescent="0.25">
      <c r="A172" s="22" t="s">
        <v>242</v>
      </c>
      <c r="B172" s="14">
        <v>1</v>
      </c>
      <c r="C172" s="1" t="s">
        <v>1592</v>
      </c>
      <c r="D172" s="2"/>
      <c r="E172" s="4" t="s">
        <v>2353</v>
      </c>
      <c r="F172" s="4" t="s">
        <v>2354</v>
      </c>
      <c r="G172" s="4" t="s">
        <v>2355</v>
      </c>
      <c r="H172" s="4" t="s">
        <v>2055</v>
      </c>
      <c r="I172" s="4" t="s">
        <v>19</v>
      </c>
      <c r="J172" s="4" t="s">
        <v>19</v>
      </c>
      <c r="K172" s="4" t="s">
        <v>19</v>
      </c>
      <c r="L172" s="31"/>
    </row>
    <row r="173" spans="1:12" ht="45" x14ac:dyDescent="0.25">
      <c r="A173" s="23" t="s">
        <v>243</v>
      </c>
      <c r="B173" s="14">
        <v>2</v>
      </c>
      <c r="C173" s="1" t="s">
        <v>1593</v>
      </c>
      <c r="D173" s="2"/>
      <c r="E173" s="4" t="s">
        <v>2356</v>
      </c>
      <c r="F173" s="4" t="s">
        <v>2357</v>
      </c>
      <c r="G173" s="4" t="s">
        <v>2358</v>
      </c>
      <c r="J173" s="4" t="s">
        <v>19</v>
      </c>
      <c r="K173" s="4" t="s">
        <v>19</v>
      </c>
      <c r="L173" s="31"/>
    </row>
    <row r="174" spans="1:12" ht="45" x14ac:dyDescent="0.25">
      <c r="A174" s="23" t="s">
        <v>244</v>
      </c>
      <c r="B174" s="14">
        <v>2</v>
      </c>
      <c r="C174" s="1" t="s">
        <v>1594</v>
      </c>
      <c r="D174" s="2" t="s">
        <v>19</v>
      </c>
      <c r="L174" s="31" t="s">
        <v>150</v>
      </c>
    </row>
    <row r="175" spans="1:12" ht="45" x14ac:dyDescent="0.25">
      <c r="A175" s="23" t="s">
        <v>245</v>
      </c>
      <c r="B175" s="14">
        <v>2</v>
      </c>
      <c r="C175" s="1" t="s">
        <v>1595</v>
      </c>
      <c r="D175" s="2"/>
      <c r="E175" s="4" t="s">
        <v>2359</v>
      </c>
      <c r="F175" s="4" t="s">
        <v>2360</v>
      </c>
      <c r="G175" s="4" t="s">
        <v>2361</v>
      </c>
      <c r="J175" s="4" t="s">
        <v>19</v>
      </c>
      <c r="K175" s="4" t="s">
        <v>19</v>
      </c>
      <c r="L175" s="31"/>
    </row>
    <row r="176" spans="1:12" ht="45" x14ac:dyDescent="0.25">
      <c r="A176" s="23" t="s">
        <v>246</v>
      </c>
      <c r="B176" s="14">
        <v>2</v>
      </c>
      <c r="C176" s="1" t="s">
        <v>1596</v>
      </c>
      <c r="D176" s="2"/>
      <c r="E176" s="4" t="s">
        <v>2362</v>
      </c>
      <c r="F176" s="4" t="s">
        <v>2363</v>
      </c>
      <c r="G176" s="4" t="s">
        <v>2065</v>
      </c>
      <c r="L176" s="31"/>
    </row>
    <row r="177" spans="1:12" ht="240" x14ac:dyDescent="0.25">
      <c r="A177" s="23" t="s">
        <v>247</v>
      </c>
      <c r="B177" s="14">
        <v>2</v>
      </c>
      <c r="C177" s="1" t="s">
        <v>1597</v>
      </c>
      <c r="D177" s="2"/>
      <c r="E177" s="4" t="s">
        <v>2364</v>
      </c>
      <c r="F177" s="4" t="s">
        <v>2365</v>
      </c>
      <c r="G177" s="4" t="s">
        <v>2366</v>
      </c>
      <c r="K177" s="4" t="s">
        <v>19</v>
      </c>
      <c r="L177" s="31"/>
    </row>
    <row r="178" spans="1:12" ht="105" x14ac:dyDescent="0.25">
      <c r="A178" s="23" t="s">
        <v>248</v>
      </c>
      <c r="B178" s="14">
        <v>2</v>
      </c>
      <c r="C178" s="1" t="s">
        <v>1598</v>
      </c>
      <c r="D178" s="2"/>
      <c r="E178" s="4" t="s">
        <v>2367</v>
      </c>
      <c r="F178" s="4" t="s">
        <v>2368</v>
      </c>
      <c r="K178" s="4" t="s">
        <v>19</v>
      </c>
      <c r="L178" s="31"/>
    </row>
    <row r="179" spans="1:12" ht="90" x14ac:dyDescent="0.25">
      <c r="A179" s="23" t="s">
        <v>249</v>
      </c>
      <c r="B179" s="14">
        <v>2</v>
      </c>
      <c r="C179" s="1" t="s">
        <v>1599</v>
      </c>
      <c r="D179" s="2"/>
      <c r="E179" s="4" t="s">
        <v>2369</v>
      </c>
      <c r="F179" s="4" t="s">
        <v>2370</v>
      </c>
      <c r="L179" s="31"/>
    </row>
    <row r="180" spans="1:12" ht="120" x14ac:dyDescent="0.25">
      <c r="A180" s="23" t="s">
        <v>250</v>
      </c>
      <c r="B180" s="14">
        <v>2</v>
      </c>
      <c r="C180" s="1" t="s">
        <v>1600</v>
      </c>
      <c r="D180" s="2"/>
      <c r="E180" s="4" t="s">
        <v>2371</v>
      </c>
      <c r="F180" s="4" t="s">
        <v>2372</v>
      </c>
      <c r="G180" s="4" t="s">
        <v>2373</v>
      </c>
      <c r="L180" s="31"/>
    </row>
    <row r="181" spans="1:12" ht="165" x14ac:dyDescent="0.25">
      <c r="A181" s="23" t="s">
        <v>251</v>
      </c>
      <c r="B181" s="14">
        <v>2</v>
      </c>
      <c r="C181" s="1" t="s">
        <v>1601</v>
      </c>
      <c r="D181" s="2"/>
      <c r="E181" s="4" t="s">
        <v>2374</v>
      </c>
      <c r="F181" s="4" t="s">
        <v>2375</v>
      </c>
      <c r="G181" s="4" t="s">
        <v>207</v>
      </c>
      <c r="L181" s="31"/>
    </row>
    <row r="182" spans="1:12" ht="45" x14ac:dyDescent="0.25">
      <c r="A182" s="23" t="s">
        <v>252</v>
      </c>
      <c r="B182" s="14">
        <v>2</v>
      </c>
      <c r="C182" s="1" t="s">
        <v>1602</v>
      </c>
      <c r="D182" s="2"/>
      <c r="E182" s="4" t="s">
        <v>2376</v>
      </c>
      <c r="F182" s="4" t="s">
        <v>2377</v>
      </c>
      <c r="L182" s="31"/>
    </row>
    <row r="183" spans="1:12" ht="150" x14ac:dyDescent="0.25">
      <c r="A183" s="22" t="s">
        <v>253</v>
      </c>
      <c r="B183" s="14">
        <v>1</v>
      </c>
      <c r="C183" s="1" t="s">
        <v>1603</v>
      </c>
      <c r="D183" s="2"/>
      <c r="E183" s="4" t="s">
        <v>2378</v>
      </c>
      <c r="F183" s="4" t="s">
        <v>2379</v>
      </c>
      <c r="G183" s="4" t="s">
        <v>242</v>
      </c>
      <c r="H183" s="4" t="s">
        <v>2178</v>
      </c>
      <c r="J183" s="4" t="s">
        <v>19</v>
      </c>
      <c r="K183" s="4" t="s">
        <v>19</v>
      </c>
      <c r="L183" s="31"/>
    </row>
    <row r="184" spans="1:12" ht="105" x14ac:dyDescent="0.25">
      <c r="A184" s="23" t="s">
        <v>254</v>
      </c>
      <c r="B184" s="14">
        <v>2</v>
      </c>
      <c r="C184" s="1" t="s">
        <v>1604</v>
      </c>
      <c r="D184" s="2"/>
      <c r="E184" s="4" t="s">
        <v>2380</v>
      </c>
      <c r="F184" s="4" t="s">
        <v>2381</v>
      </c>
      <c r="G184" s="4" t="s">
        <v>2065</v>
      </c>
      <c r="J184" s="4" t="s">
        <v>19</v>
      </c>
      <c r="K184" s="4" t="s">
        <v>19</v>
      </c>
      <c r="L184" s="31"/>
    </row>
    <row r="185" spans="1:12" ht="60" x14ac:dyDescent="0.25">
      <c r="A185" s="23" t="s">
        <v>255</v>
      </c>
      <c r="B185" s="14">
        <v>2</v>
      </c>
      <c r="C185" s="1" t="s">
        <v>1605</v>
      </c>
      <c r="D185" s="2"/>
      <c r="E185" s="4" t="s">
        <v>2382</v>
      </c>
      <c r="F185" s="4" t="s">
        <v>2383</v>
      </c>
      <c r="L185" s="31"/>
    </row>
    <row r="186" spans="1:12" ht="150" x14ac:dyDescent="0.25">
      <c r="A186" s="22" t="s">
        <v>256</v>
      </c>
      <c r="B186" s="14">
        <v>1</v>
      </c>
      <c r="C186" s="1" t="s">
        <v>257</v>
      </c>
      <c r="D186" s="2"/>
      <c r="E186" s="4" t="s">
        <v>2384</v>
      </c>
      <c r="F186" s="4" t="s">
        <v>2385</v>
      </c>
      <c r="G186" s="4" t="s">
        <v>2386</v>
      </c>
      <c r="H186" s="4" t="s">
        <v>2055</v>
      </c>
      <c r="I186" s="4" t="s">
        <v>19</v>
      </c>
      <c r="J186" s="4" t="s">
        <v>19</v>
      </c>
      <c r="K186" s="4" t="s">
        <v>19</v>
      </c>
      <c r="L186" s="31"/>
    </row>
    <row r="187" spans="1:12" ht="75" x14ac:dyDescent="0.25">
      <c r="A187" s="23" t="s">
        <v>258</v>
      </c>
      <c r="B187" s="14">
        <v>2</v>
      </c>
      <c r="C187" s="1" t="s">
        <v>259</v>
      </c>
      <c r="D187" s="2"/>
      <c r="E187" s="4" t="s">
        <v>2387</v>
      </c>
      <c r="F187" s="4" t="s">
        <v>2388</v>
      </c>
      <c r="J187" s="4" t="s">
        <v>19</v>
      </c>
      <c r="K187" s="4" t="s">
        <v>19</v>
      </c>
      <c r="L187" s="31"/>
    </row>
    <row r="188" spans="1:12" ht="30" x14ac:dyDescent="0.25">
      <c r="A188" s="23" t="s">
        <v>260</v>
      </c>
      <c r="B188" s="14">
        <v>2</v>
      </c>
      <c r="C188" s="1" t="s">
        <v>261</v>
      </c>
      <c r="D188" s="2"/>
      <c r="E188" s="4" t="s">
        <v>2389</v>
      </c>
      <c r="L188" s="31"/>
    </row>
    <row r="189" spans="1:12" ht="75" x14ac:dyDescent="0.25">
      <c r="A189" s="22" t="s">
        <v>262</v>
      </c>
      <c r="B189" s="14">
        <v>1</v>
      </c>
      <c r="C189" s="1" t="s">
        <v>263</v>
      </c>
      <c r="D189" s="2"/>
      <c r="E189" s="4" t="s">
        <v>2390</v>
      </c>
      <c r="F189" s="4" t="s">
        <v>2391</v>
      </c>
      <c r="G189" s="4" t="s">
        <v>2392</v>
      </c>
      <c r="H189" s="4" t="s">
        <v>2055</v>
      </c>
      <c r="I189" s="4" t="s">
        <v>19</v>
      </c>
      <c r="J189" s="4" t="s">
        <v>19</v>
      </c>
      <c r="K189" s="4" t="s">
        <v>19</v>
      </c>
      <c r="L189" s="31"/>
    </row>
    <row r="190" spans="1:12" ht="135" x14ac:dyDescent="0.25">
      <c r="A190" s="23" t="s">
        <v>264</v>
      </c>
      <c r="B190" s="14">
        <v>2</v>
      </c>
      <c r="C190" s="1" t="s">
        <v>1606</v>
      </c>
      <c r="D190" s="2"/>
      <c r="E190" s="4" t="s">
        <v>2393</v>
      </c>
      <c r="F190" s="4" t="s">
        <v>2394</v>
      </c>
      <c r="G190" s="4" t="s">
        <v>2395</v>
      </c>
      <c r="L190" s="31"/>
    </row>
    <row r="191" spans="1:12" ht="45" x14ac:dyDescent="0.25">
      <c r="A191" s="23" t="s">
        <v>265</v>
      </c>
      <c r="B191" s="14">
        <v>2</v>
      </c>
      <c r="C191" s="1" t="s">
        <v>1607</v>
      </c>
      <c r="D191" s="2"/>
      <c r="E191" s="4" t="s">
        <v>2396</v>
      </c>
      <c r="F191" s="4" t="s">
        <v>2397</v>
      </c>
      <c r="G191" s="4" t="s">
        <v>2398</v>
      </c>
      <c r="K191" s="4" t="s">
        <v>19</v>
      </c>
      <c r="L191" s="31"/>
    </row>
    <row r="192" spans="1:12" ht="60" x14ac:dyDescent="0.25">
      <c r="A192" s="23" t="s">
        <v>266</v>
      </c>
      <c r="B192" s="14">
        <v>2</v>
      </c>
      <c r="C192" s="1" t="s">
        <v>267</v>
      </c>
      <c r="D192" s="2"/>
      <c r="E192" s="4" t="s">
        <v>2399</v>
      </c>
      <c r="F192" s="4" t="s">
        <v>2400</v>
      </c>
      <c r="G192" s="4" t="s">
        <v>2401</v>
      </c>
      <c r="K192" s="4" t="s">
        <v>19</v>
      </c>
      <c r="L192" s="31"/>
    </row>
    <row r="193" spans="1:12" ht="75" x14ac:dyDescent="0.25">
      <c r="A193" s="23" t="s">
        <v>268</v>
      </c>
      <c r="B193" s="14">
        <v>2</v>
      </c>
      <c r="C193" s="1" t="s">
        <v>269</v>
      </c>
      <c r="D193" s="2"/>
      <c r="E193" s="4" t="s">
        <v>2402</v>
      </c>
      <c r="F193" s="4" t="s">
        <v>2403</v>
      </c>
      <c r="G193" s="4" t="s">
        <v>82</v>
      </c>
      <c r="J193" s="4" t="s">
        <v>19</v>
      </c>
      <c r="K193" s="4" t="s">
        <v>19</v>
      </c>
      <c r="L193" s="31"/>
    </row>
    <row r="194" spans="1:12" ht="60" x14ac:dyDescent="0.25">
      <c r="A194" s="23" t="s">
        <v>270</v>
      </c>
      <c r="B194" s="14">
        <v>2</v>
      </c>
      <c r="C194" s="1" t="s">
        <v>271</v>
      </c>
      <c r="D194" s="2"/>
      <c r="E194" s="4" t="s">
        <v>2404</v>
      </c>
      <c r="F194" s="4" t="s">
        <v>2405</v>
      </c>
      <c r="G194" s="4" t="s">
        <v>2406</v>
      </c>
      <c r="L194" s="31"/>
    </row>
    <row r="195" spans="1:12" ht="45" x14ac:dyDescent="0.25">
      <c r="A195" s="23" t="s">
        <v>272</v>
      </c>
      <c r="B195" s="14">
        <v>2</v>
      </c>
      <c r="C195" s="1" t="s">
        <v>1608</v>
      </c>
      <c r="D195" s="2"/>
      <c r="E195" s="4" t="s">
        <v>2407</v>
      </c>
      <c r="F195" s="4" t="s">
        <v>2408</v>
      </c>
      <c r="L195" s="31"/>
    </row>
    <row r="196" spans="1:12" ht="180" x14ac:dyDescent="0.25">
      <c r="A196" s="22" t="s">
        <v>273</v>
      </c>
      <c r="B196" s="14">
        <v>1</v>
      </c>
      <c r="C196" s="1" t="s">
        <v>1609</v>
      </c>
      <c r="D196" s="2"/>
      <c r="E196" s="4" t="s">
        <v>2409</v>
      </c>
      <c r="F196" s="4" t="s">
        <v>2410</v>
      </c>
      <c r="G196" s="4" t="s">
        <v>2411</v>
      </c>
      <c r="H196" s="4" t="s">
        <v>2178</v>
      </c>
      <c r="K196" s="4" t="s">
        <v>19</v>
      </c>
      <c r="L196" s="31"/>
    </row>
    <row r="197" spans="1:12" ht="90" x14ac:dyDescent="0.25">
      <c r="A197" s="23" t="s">
        <v>274</v>
      </c>
      <c r="B197" s="14">
        <v>2</v>
      </c>
      <c r="C197" s="1" t="s">
        <v>1610</v>
      </c>
      <c r="D197" s="2"/>
      <c r="E197" s="4" t="s">
        <v>2412</v>
      </c>
      <c r="F197" s="4" t="s">
        <v>2413</v>
      </c>
      <c r="G197" s="4" t="s">
        <v>2414</v>
      </c>
      <c r="L197" s="31"/>
    </row>
    <row r="198" spans="1:12" ht="75" x14ac:dyDescent="0.25">
      <c r="A198" s="23" t="s">
        <v>275</v>
      </c>
      <c r="B198" s="14">
        <v>2</v>
      </c>
      <c r="C198" s="1" t="s">
        <v>1611</v>
      </c>
      <c r="D198" s="2"/>
      <c r="E198" s="4" t="s">
        <v>2415</v>
      </c>
      <c r="F198" s="4" t="s">
        <v>2416</v>
      </c>
      <c r="G198" s="4" t="s">
        <v>2417</v>
      </c>
      <c r="L198" s="31"/>
    </row>
    <row r="199" spans="1:12" ht="165" x14ac:dyDescent="0.25">
      <c r="A199" s="23" t="s">
        <v>276</v>
      </c>
      <c r="B199" s="14">
        <v>2</v>
      </c>
      <c r="C199" s="1" t="s">
        <v>1612</v>
      </c>
      <c r="D199" s="2"/>
      <c r="E199" s="4" t="s">
        <v>2418</v>
      </c>
      <c r="F199" s="4" t="s">
        <v>2419</v>
      </c>
      <c r="G199" s="4" t="s">
        <v>2414</v>
      </c>
      <c r="L199" s="31"/>
    </row>
    <row r="200" spans="1:12" ht="90" x14ac:dyDescent="0.25">
      <c r="A200" s="23" t="s">
        <v>277</v>
      </c>
      <c r="B200" s="14">
        <v>2</v>
      </c>
      <c r="C200" s="1" t="s">
        <v>1613</v>
      </c>
      <c r="D200" s="2"/>
      <c r="E200" s="4" t="s">
        <v>2420</v>
      </c>
      <c r="F200" s="4" t="s">
        <v>2421</v>
      </c>
      <c r="G200" s="4" t="s">
        <v>2414</v>
      </c>
      <c r="L200" s="31"/>
    </row>
    <row r="201" spans="1:12" ht="30" x14ac:dyDescent="0.25">
      <c r="A201" s="23" t="s">
        <v>278</v>
      </c>
      <c r="B201" s="14">
        <v>2</v>
      </c>
      <c r="C201" s="1" t="s">
        <v>1614</v>
      </c>
      <c r="D201" s="2" t="s">
        <v>19</v>
      </c>
      <c r="L201" s="31" t="s">
        <v>279</v>
      </c>
    </row>
    <row r="202" spans="1:12" ht="120" x14ac:dyDescent="0.25">
      <c r="A202" s="22" t="s">
        <v>280</v>
      </c>
      <c r="B202" s="14">
        <v>1</v>
      </c>
      <c r="C202" s="1" t="s">
        <v>281</v>
      </c>
      <c r="D202" s="2"/>
      <c r="E202" s="4" t="s">
        <v>2422</v>
      </c>
      <c r="F202" s="4" t="s">
        <v>2423</v>
      </c>
      <c r="G202" s="4" t="s">
        <v>2424</v>
      </c>
      <c r="H202" s="4" t="s">
        <v>2195</v>
      </c>
      <c r="I202" s="4" t="s">
        <v>19</v>
      </c>
      <c r="J202" s="4" t="s">
        <v>19</v>
      </c>
      <c r="K202" s="4" t="s">
        <v>19</v>
      </c>
      <c r="L202" s="31"/>
    </row>
    <row r="203" spans="1:12" ht="75" x14ac:dyDescent="0.25">
      <c r="A203" s="23" t="s">
        <v>282</v>
      </c>
      <c r="B203" s="14">
        <v>2</v>
      </c>
      <c r="C203" s="1" t="s">
        <v>1615</v>
      </c>
      <c r="D203" s="2"/>
      <c r="E203" s="4" t="s">
        <v>2425</v>
      </c>
      <c r="F203" s="4" t="s">
        <v>2426</v>
      </c>
      <c r="L203" s="31"/>
    </row>
    <row r="204" spans="1:12" ht="120" x14ac:dyDescent="0.25">
      <c r="A204" s="22" t="s">
        <v>283</v>
      </c>
      <c r="B204" s="14">
        <v>1</v>
      </c>
      <c r="C204" s="1" t="s">
        <v>1616</v>
      </c>
      <c r="D204" s="2"/>
      <c r="E204" s="4" t="s">
        <v>2427</v>
      </c>
      <c r="F204" s="4" t="s">
        <v>2428</v>
      </c>
      <c r="G204" s="4" t="s">
        <v>2429</v>
      </c>
      <c r="H204" s="4" t="s">
        <v>2055</v>
      </c>
      <c r="I204" s="4" t="s">
        <v>19</v>
      </c>
      <c r="J204" s="4" t="s">
        <v>19</v>
      </c>
      <c r="K204" s="4" t="s">
        <v>19</v>
      </c>
      <c r="L204" s="31"/>
    </row>
    <row r="205" spans="1:12" ht="60" x14ac:dyDescent="0.25">
      <c r="A205" s="23" t="s">
        <v>284</v>
      </c>
      <c r="B205" s="14">
        <v>2</v>
      </c>
      <c r="C205" s="1" t="s">
        <v>1617</v>
      </c>
      <c r="D205" s="2"/>
      <c r="E205" s="4" t="s">
        <v>2430</v>
      </c>
      <c r="F205" s="4" t="s">
        <v>2431</v>
      </c>
      <c r="G205" s="4" t="s">
        <v>2432</v>
      </c>
      <c r="K205" s="4" t="s">
        <v>19</v>
      </c>
      <c r="L205" s="31"/>
    </row>
    <row r="206" spans="1:12" ht="120" x14ac:dyDescent="0.25">
      <c r="A206" s="23" t="s">
        <v>285</v>
      </c>
      <c r="B206" s="14">
        <v>2</v>
      </c>
      <c r="C206" s="1" t="s">
        <v>1618</v>
      </c>
      <c r="D206" s="2"/>
      <c r="E206" s="4" t="s">
        <v>2433</v>
      </c>
      <c r="F206" s="4" t="s">
        <v>2434</v>
      </c>
      <c r="L206" s="31"/>
    </row>
    <row r="207" spans="1:12" ht="105" x14ac:dyDescent="0.25">
      <c r="A207" s="23" t="s">
        <v>286</v>
      </c>
      <c r="B207" s="14">
        <v>2</v>
      </c>
      <c r="C207" s="1" t="s">
        <v>1619</v>
      </c>
      <c r="D207" s="2"/>
      <c r="E207" s="4" t="s">
        <v>2435</v>
      </c>
      <c r="F207" s="4" t="s">
        <v>2436</v>
      </c>
      <c r="G207" s="4" t="s">
        <v>253</v>
      </c>
      <c r="K207" s="4" t="s">
        <v>19</v>
      </c>
      <c r="L207" s="31"/>
    </row>
    <row r="208" spans="1:12" ht="45" x14ac:dyDescent="0.25">
      <c r="A208" s="22" t="s">
        <v>287</v>
      </c>
      <c r="B208" s="14">
        <v>1</v>
      </c>
      <c r="C208" s="1" t="s">
        <v>288</v>
      </c>
      <c r="D208" s="2"/>
      <c r="E208" s="4" t="s">
        <v>2437</v>
      </c>
      <c r="F208" s="4" t="s">
        <v>2438</v>
      </c>
      <c r="G208" s="4" t="s">
        <v>2439</v>
      </c>
      <c r="H208" s="4" t="s">
        <v>2187</v>
      </c>
      <c r="L208" s="31"/>
    </row>
    <row r="209" spans="1:12" ht="45" x14ac:dyDescent="0.25">
      <c r="A209" s="23" t="s">
        <v>289</v>
      </c>
      <c r="B209" s="14">
        <v>2</v>
      </c>
      <c r="C209" s="1" t="s">
        <v>290</v>
      </c>
      <c r="D209" s="2"/>
      <c r="E209" s="4" t="s">
        <v>2440</v>
      </c>
      <c r="F209" s="4" t="s">
        <v>2441</v>
      </c>
      <c r="L209" s="31"/>
    </row>
    <row r="210" spans="1:12" ht="45" x14ac:dyDescent="0.25">
      <c r="A210" s="23" t="s">
        <v>291</v>
      </c>
      <c r="B210" s="14">
        <v>2</v>
      </c>
      <c r="C210" s="1" t="s">
        <v>292</v>
      </c>
      <c r="D210" s="2"/>
      <c r="E210" s="4" t="s">
        <v>2442</v>
      </c>
      <c r="L210" s="31"/>
    </row>
    <row r="211" spans="1:12" ht="75" x14ac:dyDescent="0.25">
      <c r="A211" s="22" t="s">
        <v>293</v>
      </c>
      <c r="B211" s="14">
        <v>1</v>
      </c>
      <c r="C211" s="1" t="s">
        <v>294</v>
      </c>
      <c r="D211" s="2"/>
      <c r="E211" s="4" t="s">
        <v>2443</v>
      </c>
      <c r="F211" s="4" t="s">
        <v>2444</v>
      </c>
      <c r="G211" s="4" t="s">
        <v>2445</v>
      </c>
      <c r="H211" s="4" t="s">
        <v>2187</v>
      </c>
      <c r="L211" s="31"/>
    </row>
    <row r="212" spans="1:12" ht="30" x14ac:dyDescent="0.25">
      <c r="A212" s="23" t="s">
        <v>295</v>
      </c>
      <c r="B212" s="14">
        <v>2</v>
      </c>
      <c r="C212" s="1" t="s">
        <v>1620</v>
      </c>
      <c r="D212" s="2"/>
      <c r="E212" s="4" t="s">
        <v>2446</v>
      </c>
      <c r="L212" s="31"/>
    </row>
    <row r="213" spans="1:12" ht="30" x14ac:dyDescent="0.25">
      <c r="A213" s="23" t="s">
        <v>296</v>
      </c>
      <c r="B213" s="14">
        <v>2</v>
      </c>
      <c r="C213" s="1" t="s">
        <v>1621</v>
      </c>
      <c r="D213" s="2"/>
      <c r="E213" s="4" t="s">
        <v>2447</v>
      </c>
      <c r="L213" s="31"/>
    </row>
    <row r="214" spans="1:12" ht="30" x14ac:dyDescent="0.25">
      <c r="A214" s="23" t="s">
        <v>297</v>
      </c>
      <c r="B214" s="14">
        <v>2</v>
      </c>
      <c r="C214" s="1" t="s">
        <v>1622</v>
      </c>
      <c r="D214" s="2"/>
      <c r="E214" s="4" t="s">
        <v>2448</v>
      </c>
      <c r="L214" s="31"/>
    </row>
    <row r="215" spans="1:12" ht="60" x14ac:dyDescent="0.25">
      <c r="A215" s="22" t="s">
        <v>298</v>
      </c>
      <c r="B215" s="14">
        <v>1</v>
      </c>
      <c r="C215" s="1" t="s">
        <v>1623</v>
      </c>
      <c r="D215" s="2"/>
      <c r="E215" s="4" t="s">
        <v>2449</v>
      </c>
      <c r="F215" s="4" t="s">
        <v>2450</v>
      </c>
      <c r="G215" s="4" t="s">
        <v>237</v>
      </c>
      <c r="H215" s="4" t="s">
        <v>2187</v>
      </c>
      <c r="L215" s="31"/>
    </row>
    <row r="216" spans="1:12" ht="150" x14ac:dyDescent="0.25">
      <c r="A216" s="22" t="s">
        <v>299</v>
      </c>
      <c r="B216" s="14">
        <v>1</v>
      </c>
      <c r="C216" s="1" t="s">
        <v>1624</v>
      </c>
      <c r="D216" s="2"/>
      <c r="E216" s="4" t="s">
        <v>2451</v>
      </c>
      <c r="F216" s="4" t="s">
        <v>2452</v>
      </c>
      <c r="G216" s="4" t="s">
        <v>242</v>
      </c>
      <c r="H216" s="4" t="s">
        <v>2187</v>
      </c>
      <c r="L216" s="31"/>
    </row>
    <row r="217" spans="1:12" ht="45" x14ac:dyDescent="0.25">
      <c r="A217" s="23" t="s">
        <v>300</v>
      </c>
      <c r="B217" s="14">
        <v>2</v>
      </c>
      <c r="C217" s="1" t="s">
        <v>1625</v>
      </c>
      <c r="D217" s="2"/>
      <c r="E217" s="4" t="s">
        <v>2453</v>
      </c>
      <c r="F217" s="4" t="s">
        <v>2454</v>
      </c>
      <c r="L217" s="31"/>
    </row>
    <row r="218" spans="1:12" ht="120" x14ac:dyDescent="0.25">
      <c r="A218" s="23" t="s">
        <v>301</v>
      </c>
      <c r="B218" s="14">
        <v>2</v>
      </c>
      <c r="C218" s="1" t="s">
        <v>1626</v>
      </c>
      <c r="D218" s="2"/>
      <c r="E218" s="4" t="s">
        <v>2455</v>
      </c>
      <c r="F218" s="4" t="s">
        <v>2456</v>
      </c>
      <c r="L218" s="31"/>
    </row>
    <row r="219" spans="1:12" x14ac:dyDescent="0.25">
      <c r="A219" s="22" t="s">
        <v>302</v>
      </c>
      <c r="B219" s="14">
        <v>0</v>
      </c>
      <c r="C219" s="1" t="s">
        <v>1627</v>
      </c>
      <c r="D219" s="2"/>
      <c r="L219" s="31"/>
    </row>
    <row r="220" spans="1:12" ht="210" x14ac:dyDescent="0.25">
      <c r="A220" s="22" t="s">
        <v>303</v>
      </c>
      <c r="B220" s="14">
        <v>1</v>
      </c>
      <c r="C220" s="1" t="s">
        <v>1628</v>
      </c>
      <c r="D220" s="2"/>
      <c r="E220" s="4" t="s">
        <v>2457</v>
      </c>
      <c r="F220" s="4" t="s">
        <v>2458</v>
      </c>
      <c r="G220" s="4" t="s">
        <v>886</v>
      </c>
      <c r="H220" s="4" t="s">
        <v>2055</v>
      </c>
      <c r="I220" s="4" t="s">
        <v>19</v>
      </c>
      <c r="J220" s="4" t="s">
        <v>19</v>
      </c>
      <c r="K220" s="4" t="s">
        <v>19</v>
      </c>
      <c r="L220" s="31"/>
    </row>
    <row r="221" spans="1:12" ht="409.5" x14ac:dyDescent="0.25">
      <c r="A221" s="22" t="s">
        <v>304</v>
      </c>
      <c r="B221" s="14">
        <v>1</v>
      </c>
      <c r="C221" s="1" t="s">
        <v>1629</v>
      </c>
      <c r="D221" s="2"/>
      <c r="E221" s="4" t="s">
        <v>2459</v>
      </c>
      <c r="F221" s="35" t="s">
        <v>2460</v>
      </c>
      <c r="G221" s="4" t="s">
        <v>2461</v>
      </c>
      <c r="H221" s="4" t="s">
        <v>2178</v>
      </c>
      <c r="I221" s="4" t="s">
        <v>19</v>
      </c>
      <c r="J221" s="4" t="s">
        <v>19</v>
      </c>
      <c r="K221" s="4" t="s">
        <v>19</v>
      </c>
      <c r="L221" s="31"/>
    </row>
    <row r="222" spans="1:12" ht="409.5" x14ac:dyDescent="0.25">
      <c r="A222" s="23" t="s">
        <v>305</v>
      </c>
      <c r="B222" s="14">
        <v>2</v>
      </c>
      <c r="C222" s="1" t="s">
        <v>1630</v>
      </c>
      <c r="D222" s="2"/>
      <c r="E222" s="4" t="s">
        <v>2462</v>
      </c>
      <c r="F222" s="34" t="s">
        <v>2463</v>
      </c>
      <c r="J222" s="4" t="s">
        <v>19</v>
      </c>
      <c r="K222" s="4" t="s">
        <v>19</v>
      </c>
      <c r="L222" s="31"/>
    </row>
    <row r="223" spans="1:12" ht="150" x14ac:dyDescent="0.25">
      <c r="A223" s="23" t="s">
        <v>306</v>
      </c>
      <c r="B223" s="14">
        <v>2</v>
      </c>
      <c r="C223" s="1" t="s">
        <v>1631</v>
      </c>
      <c r="D223" s="2"/>
      <c r="E223" s="4" t="s">
        <v>2464</v>
      </c>
      <c r="F223" s="4" t="s">
        <v>2465</v>
      </c>
      <c r="G223" s="4" t="s">
        <v>2466</v>
      </c>
      <c r="K223" s="4" t="s">
        <v>19</v>
      </c>
      <c r="L223" s="31"/>
    </row>
    <row r="224" spans="1:12" ht="180" x14ac:dyDescent="0.25">
      <c r="A224" s="23" t="s">
        <v>307</v>
      </c>
      <c r="B224" s="14">
        <v>2</v>
      </c>
      <c r="C224" s="1" t="s">
        <v>1632</v>
      </c>
      <c r="D224" s="2"/>
      <c r="E224" s="4" t="s">
        <v>2467</v>
      </c>
      <c r="F224" s="4" t="s">
        <v>2468</v>
      </c>
      <c r="L224" s="31"/>
    </row>
    <row r="225" spans="1:12" ht="345" x14ac:dyDescent="0.25">
      <c r="A225" s="22" t="s">
        <v>308</v>
      </c>
      <c r="B225" s="14">
        <v>1</v>
      </c>
      <c r="C225" s="1" t="s">
        <v>1633</v>
      </c>
      <c r="D225" s="2"/>
      <c r="E225" s="4" t="s">
        <v>2469</v>
      </c>
      <c r="F225" s="4" t="s">
        <v>2470</v>
      </c>
      <c r="G225" s="4" t="s">
        <v>2471</v>
      </c>
      <c r="H225" s="4" t="s">
        <v>2055</v>
      </c>
      <c r="I225" s="4" t="s">
        <v>19</v>
      </c>
      <c r="J225" s="4" t="s">
        <v>19</v>
      </c>
      <c r="K225" s="4" t="s">
        <v>19</v>
      </c>
      <c r="L225" s="31"/>
    </row>
    <row r="226" spans="1:12" ht="90" x14ac:dyDescent="0.25">
      <c r="A226" s="23" t="s">
        <v>309</v>
      </c>
      <c r="B226" s="14">
        <v>2</v>
      </c>
      <c r="C226" s="1" t="s">
        <v>1634</v>
      </c>
      <c r="D226" s="2"/>
      <c r="E226" s="4" t="s">
        <v>2472</v>
      </c>
      <c r="F226" s="4" t="s">
        <v>2473</v>
      </c>
      <c r="L226" s="31"/>
    </row>
    <row r="227" spans="1:12" ht="90" x14ac:dyDescent="0.25">
      <c r="A227" s="23" t="s">
        <v>310</v>
      </c>
      <c r="B227" s="14">
        <v>2</v>
      </c>
      <c r="C227" s="1" t="s">
        <v>1635</v>
      </c>
      <c r="D227" s="2"/>
      <c r="E227" s="4" t="s">
        <v>2474</v>
      </c>
      <c r="F227" s="4" t="s">
        <v>2475</v>
      </c>
      <c r="L227" s="31"/>
    </row>
    <row r="228" spans="1:12" ht="90" x14ac:dyDescent="0.25">
      <c r="A228" s="23" t="s">
        <v>311</v>
      </c>
      <c r="B228" s="14">
        <v>2</v>
      </c>
      <c r="C228" s="1" t="s">
        <v>1636</v>
      </c>
      <c r="D228" s="2"/>
      <c r="E228" s="4" t="s">
        <v>2476</v>
      </c>
      <c r="F228" s="4" t="s">
        <v>2477</v>
      </c>
      <c r="L228" s="31"/>
    </row>
    <row r="229" spans="1:12" ht="45" x14ac:dyDescent="0.25">
      <c r="A229" s="23" t="s">
        <v>312</v>
      </c>
      <c r="B229" s="14">
        <v>2</v>
      </c>
      <c r="C229" s="1" t="s">
        <v>1637</v>
      </c>
      <c r="D229" s="2"/>
      <c r="E229" s="4" t="s">
        <v>2478</v>
      </c>
      <c r="F229" s="4" t="s">
        <v>2479</v>
      </c>
      <c r="L229" s="31"/>
    </row>
    <row r="230" spans="1:12" ht="90" x14ac:dyDescent="0.25">
      <c r="A230" s="23" t="s">
        <v>313</v>
      </c>
      <c r="B230" s="14">
        <v>2</v>
      </c>
      <c r="C230" s="1" t="s">
        <v>1638</v>
      </c>
      <c r="D230" s="2"/>
      <c r="E230" s="4" t="s">
        <v>2480</v>
      </c>
      <c r="F230" s="4" t="s">
        <v>2481</v>
      </c>
      <c r="G230" s="4" t="s">
        <v>383</v>
      </c>
      <c r="J230" s="4" t="s">
        <v>19</v>
      </c>
      <c r="K230" s="4" t="s">
        <v>19</v>
      </c>
      <c r="L230" s="31"/>
    </row>
    <row r="231" spans="1:12" ht="30" x14ac:dyDescent="0.25">
      <c r="A231" s="22" t="s">
        <v>314</v>
      </c>
      <c r="B231" s="14">
        <v>1</v>
      </c>
      <c r="C231" s="1" t="s">
        <v>1639</v>
      </c>
      <c r="D231" s="2" t="s">
        <v>19</v>
      </c>
      <c r="L231" s="31" t="s">
        <v>315</v>
      </c>
    </row>
    <row r="232" spans="1:12" ht="120" x14ac:dyDescent="0.25">
      <c r="A232" s="22" t="s">
        <v>316</v>
      </c>
      <c r="B232" s="14">
        <v>1</v>
      </c>
      <c r="C232" s="1" t="s">
        <v>1640</v>
      </c>
      <c r="D232" s="2"/>
      <c r="E232" s="4" t="s">
        <v>2482</v>
      </c>
      <c r="F232" s="4" t="s">
        <v>2483</v>
      </c>
      <c r="G232" s="4" t="s">
        <v>2484</v>
      </c>
      <c r="H232" s="4" t="s">
        <v>2195</v>
      </c>
      <c r="I232" s="4" t="s">
        <v>19</v>
      </c>
      <c r="J232" s="4" t="s">
        <v>19</v>
      </c>
      <c r="K232" s="4" t="s">
        <v>19</v>
      </c>
      <c r="L232" s="31"/>
    </row>
    <row r="233" spans="1:12" ht="45" x14ac:dyDescent="0.25">
      <c r="A233" s="23" t="s">
        <v>317</v>
      </c>
      <c r="B233" s="14">
        <v>2</v>
      </c>
      <c r="C233" s="1" t="s">
        <v>1641</v>
      </c>
      <c r="D233" s="2"/>
      <c r="E233" s="4" t="s">
        <v>2485</v>
      </c>
      <c r="L233" s="31"/>
    </row>
    <row r="234" spans="1:12" ht="405" x14ac:dyDescent="0.25">
      <c r="A234" s="22" t="s">
        <v>318</v>
      </c>
      <c r="B234" s="14">
        <v>1</v>
      </c>
      <c r="C234" s="1" t="s">
        <v>1642</v>
      </c>
      <c r="D234" s="2"/>
      <c r="E234" s="4" t="s">
        <v>2486</v>
      </c>
      <c r="F234" s="4" t="s">
        <v>2487</v>
      </c>
      <c r="G234" s="4" t="s">
        <v>2488</v>
      </c>
      <c r="H234" s="4" t="s">
        <v>2178</v>
      </c>
      <c r="I234" s="4" t="s">
        <v>19</v>
      </c>
      <c r="J234" s="4" t="s">
        <v>19</v>
      </c>
      <c r="K234" s="4" t="s">
        <v>19</v>
      </c>
      <c r="L234" s="31"/>
    </row>
    <row r="235" spans="1:12" ht="285" x14ac:dyDescent="0.25">
      <c r="A235" s="22" t="s">
        <v>319</v>
      </c>
      <c r="B235" s="14">
        <v>1</v>
      </c>
      <c r="C235" s="1" t="s">
        <v>1643</v>
      </c>
      <c r="D235" s="2"/>
      <c r="E235" s="4" t="s">
        <v>2489</v>
      </c>
      <c r="F235" s="4" t="s">
        <v>2490</v>
      </c>
      <c r="G235" s="4" t="s">
        <v>2491</v>
      </c>
      <c r="H235" s="4" t="s">
        <v>2178</v>
      </c>
      <c r="I235" s="4" t="s">
        <v>19</v>
      </c>
      <c r="J235" s="4" t="s">
        <v>19</v>
      </c>
      <c r="K235" s="4" t="s">
        <v>19</v>
      </c>
      <c r="L235" s="31"/>
    </row>
    <row r="236" spans="1:12" ht="150" x14ac:dyDescent="0.25">
      <c r="A236" s="23" t="s">
        <v>320</v>
      </c>
      <c r="B236" s="14">
        <v>2</v>
      </c>
      <c r="C236" s="1" t="s">
        <v>1644</v>
      </c>
      <c r="D236" s="2"/>
      <c r="E236" s="4" t="s">
        <v>2492</v>
      </c>
      <c r="F236" s="4" t="s">
        <v>2493</v>
      </c>
      <c r="J236" s="4" t="s">
        <v>19</v>
      </c>
      <c r="K236" s="4" t="s">
        <v>19</v>
      </c>
      <c r="L236" s="31"/>
    </row>
    <row r="237" spans="1:12" ht="45" x14ac:dyDescent="0.25">
      <c r="A237" s="23" t="s">
        <v>321</v>
      </c>
      <c r="B237" s="14">
        <v>2</v>
      </c>
      <c r="C237" s="1" t="s">
        <v>1645</v>
      </c>
      <c r="D237" s="2" t="s">
        <v>19</v>
      </c>
      <c r="L237" s="31" t="s">
        <v>315</v>
      </c>
    </row>
    <row r="238" spans="1:12" ht="90" x14ac:dyDescent="0.25">
      <c r="A238" s="23" t="s">
        <v>322</v>
      </c>
      <c r="B238" s="14">
        <v>2</v>
      </c>
      <c r="C238" s="1" t="s">
        <v>1646</v>
      </c>
      <c r="D238" s="2"/>
      <c r="E238" s="4" t="s">
        <v>2494</v>
      </c>
      <c r="F238" s="4" t="s">
        <v>2495</v>
      </c>
      <c r="L238" s="31"/>
    </row>
    <row r="239" spans="1:12" ht="330" x14ac:dyDescent="0.25">
      <c r="A239" s="22" t="s">
        <v>323</v>
      </c>
      <c r="B239" s="14">
        <v>1</v>
      </c>
      <c r="C239" s="1" t="s">
        <v>1647</v>
      </c>
      <c r="D239" s="2"/>
      <c r="E239" s="4" t="s">
        <v>2496</v>
      </c>
      <c r="F239" s="4" t="s">
        <v>2497</v>
      </c>
      <c r="G239" s="4" t="s">
        <v>1013</v>
      </c>
      <c r="H239" s="4" t="s">
        <v>2178</v>
      </c>
      <c r="K239" s="4" t="s">
        <v>19</v>
      </c>
      <c r="L239" s="31"/>
    </row>
    <row r="240" spans="1:12" ht="105" x14ac:dyDescent="0.25">
      <c r="A240" s="23" t="s">
        <v>324</v>
      </c>
      <c r="B240" s="14">
        <v>2</v>
      </c>
      <c r="C240" s="1" t="s">
        <v>1648</v>
      </c>
      <c r="D240" s="2"/>
      <c r="E240" s="4" t="s">
        <v>2498</v>
      </c>
      <c r="F240" s="4" t="s">
        <v>2499</v>
      </c>
      <c r="G240" s="4" t="s">
        <v>304</v>
      </c>
      <c r="L240" s="31"/>
    </row>
    <row r="241" spans="1:12" ht="225" x14ac:dyDescent="0.25">
      <c r="A241" s="23" t="s">
        <v>325</v>
      </c>
      <c r="B241" s="14">
        <v>2</v>
      </c>
      <c r="C241" s="1" t="s">
        <v>1649</v>
      </c>
      <c r="D241" s="2"/>
      <c r="E241" s="4" t="s">
        <v>2500</v>
      </c>
      <c r="F241" s="4" t="s">
        <v>2501</v>
      </c>
      <c r="L241" s="31"/>
    </row>
    <row r="242" spans="1:12" ht="135" x14ac:dyDescent="0.25">
      <c r="A242" s="22" t="s">
        <v>326</v>
      </c>
      <c r="B242" s="14">
        <v>1</v>
      </c>
      <c r="C242" s="1" t="s">
        <v>1650</v>
      </c>
      <c r="D242" s="2"/>
      <c r="E242" s="4" t="s">
        <v>2502</v>
      </c>
      <c r="F242" s="4" t="s">
        <v>2503</v>
      </c>
      <c r="G242" s="4" t="s">
        <v>2504</v>
      </c>
      <c r="H242" s="4" t="s">
        <v>2178</v>
      </c>
      <c r="I242" s="4" t="s">
        <v>19</v>
      </c>
      <c r="J242" s="4" t="s">
        <v>19</v>
      </c>
      <c r="K242" s="4" t="s">
        <v>19</v>
      </c>
      <c r="L242" s="31"/>
    </row>
    <row r="243" spans="1:12" ht="45" x14ac:dyDescent="0.25">
      <c r="A243" s="23" t="s">
        <v>327</v>
      </c>
      <c r="B243" s="14">
        <v>2</v>
      </c>
      <c r="C243" s="1" t="s">
        <v>1651</v>
      </c>
      <c r="D243" s="2"/>
      <c r="E243" s="4" t="s">
        <v>2505</v>
      </c>
      <c r="F243" s="4" t="s">
        <v>2506</v>
      </c>
      <c r="G243" s="4" t="s">
        <v>373</v>
      </c>
      <c r="L243" s="31"/>
    </row>
    <row r="244" spans="1:12" x14ac:dyDescent="0.25">
      <c r="A244" s="22" t="s">
        <v>328</v>
      </c>
      <c r="B244" s="14">
        <v>0</v>
      </c>
      <c r="C244" s="1" t="s">
        <v>329</v>
      </c>
      <c r="D244" s="2"/>
      <c r="L244" s="31"/>
    </row>
    <row r="245" spans="1:12" ht="195" x14ac:dyDescent="0.25">
      <c r="A245" s="22" t="s">
        <v>330</v>
      </c>
      <c r="B245" s="14">
        <v>1</v>
      </c>
      <c r="C245" s="1" t="s">
        <v>1652</v>
      </c>
      <c r="D245" s="2"/>
      <c r="E245" s="4" t="s">
        <v>2507</v>
      </c>
      <c r="F245" s="4" t="s">
        <v>2508</v>
      </c>
      <c r="G245" s="4" t="s">
        <v>886</v>
      </c>
      <c r="H245" s="4" t="s">
        <v>2055</v>
      </c>
      <c r="I245" s="4" t="s">
        <v>19</v>
      </c>
      <c r="J245" s="4" t="s">
        <v>19</v>
      </c>
      <c r="K245" s="4" t="s">
        <v>19</v>
      </c>
      <c r="L245" s="31"/>
    </row>
    <row r="246" spans="1:12" ht="225" x14ac:dyDescent="0.25">
      <c r="A246" s="22" t="s">
        <v>331</v>
      </c>
      <c r="B246" s="14">
        <v>1</v>
      </c>
      <c r="C246" s="1" t="s">
        <v>332</v>
      </c>
      <c r="D246" s="2"/>
      <c r="E246" s="4" t="s">
        <v>2509</v>
      </c>
      <c r="F246" s="4" t="s">
        <v>2510</v>
      </c>
      <c r="G246" s="4" t="s">
        <v>2511</v>
      </c>
      <c r="H246" s="4" t="s">
        <v>2055</v>
      </c>
      <c r="I246" s="4" t="s">
        <v>19</v>
      </c>
      <c r="J246" s="4" t="s">
        <v>19</v>
      </c>
      <c r="K246" s="4" t="s">
        <v>19</v>
      </c>
      <c r="L246" s="31"/>
    </row>
    <row r="247" spans="1:12" ht="75" x14ac:dyDescent="0.25">
      <c r="A247" s="23" t="s">
        <v>333</v>
      </c>
      <c r="B247" s="14">
        <v>2</v>
      </c>
      <c r="C247" s="1" t="s">
        <v>334</v>
      </c>
      <c r="D247" s="2"/>
      <c r="E247" s="4" t="s">
        <v>2512</v>
      </c>
      <c r="G247" s="4" t="s">
        <v>359</v>
      </c>
      <c r="J247" s="4" t="s">
        <v>19</v>
      </c>
      <c r="K247" s="4" t="s">
        <v>19</v>
      </c>
      <c r="L247" s="31"/>
    </row>
    <row r="248" spans="1:12" ht="165" x14ac:dyDescent="0.25">
      <c r="A248" s="23" t="s">
        <v>335</v>
      </c>
      <c r="B248" s="14">
        <v>2</v>
      </c>
      <c r="C248" s="1" t="s">
        <v>1653</v>
      </c>
      <c r="D248" s="2"/>
      <c r="E248" s="4" t="s">
        <v>2513</v>
      </c>
      <c r="F248" s="4" t="s">
        <v>2514</v>
      </c>
      <c r="G248" s="4" t="s">
        <v>2515</v>
      </c>
      <c r="K248" s="4" t="s">
        <v>19</v>
      </c>
      <c r="L248" s="31"/>
    </row>
    <row r="249" spans="1:12" ht="45" x14ac:dyDescent="0.25">
      <c r="A249" s="23" t="s">
        <v>336</v>
      </c>
      <c r="B249" s="14">
        <v>2</v>
      </c>
      <c r="C249" s="1" t="s">
        <v>337</v>
      </c>
      <c r="D249" s="2"/>
      <c r="E249" s="4" t="s">
        <v>2516</v>
      </c>
      <c r="F249" s="4" t="s">
        <v>2517</v>
      </c>
      <c r="J249" s="4" t="s">
        <v>19</v>
      </c>
      <c r="K249" s="4" t="s">
        <v>19</v>
      </c>
      <c r="L249" s="31"/>
    </row>
    <row r="250" spans="1:12" ht="30" x14ac:dyDescent="0.25">
      <c r="A250" s="23" t="s">
        <v>338</v>
      </c>
      <c r="B250" s="14">
        <v>2</v>
      </c>
      <c r="C250" s="1" t="s">
        <v>339</v>
      </c>
      <c r="D250" s="2" t="s">
        <v>19</v>
      </c>
      <c r="L250" s="31" t="s">
        <v>157</v>
      </c>
    </row>
    <row r="251" spans="1:12" ht="30" x14ac:dyDescent="0.25">
      <c r="A251" s="23" t="s">
        <v>340</v>
      </c>
      <c r="B251" s="14">
        <v>2</v>
      </c>
      <c r="C251" s="1" t="s">
        <v>341</v>
      </c>
      <c r="D251" s="2" t="s">
        <v>19</v>
      </c>
      <c r="L251" s="31" t="s">
        <v>157</v>
      </c>
    </row>
    <row r="252" spans="1:12" ht="180" x14ac:dyDescent="0.25">
      <c r="A252" s="23" t="s">
        <v>342</v>
      </c>
      <c r="B252" s="14">
        <v>2</v>
      </c>
      <c r="C252" s="1" t="s">
        <v>343</v>
      </c>
      <c r="D252" s="2"/>
      <c r="E252" s="4" t="s">
        <v>2518</v>
      </c>
      <c r="F252" s="4" t="s">
        <v>2519</v>
      </c>
      <c r="G252" s="4" t="s">
        <v>2520</v>
      </c>
      <c r="L252" s="31"/>
    </row>
    <row r="253" spans="1:12" ht="240" x14ac:dyDescent="0.25">
      <c r="A253" s="23" t="s">
        <v>344</v>
      </c>
      <c r="B253" s="14">
        <v>2</v>
      </c>
      <c r="C253" s="1" t="s">
        <v>1654</v>
      </c>
      <c r="D253" s="2"/>
      <c r="E253" s="4" t="s">
        <v>2521</v>
      </c>
      <c r="F253" s="4" t="s">
        <v>2522</v>
      </c>
      <c r="J253" s="4" t="s">
        <v>19</v>
      </c>
      <c r="K253" s="4" t="s">
        <v>19</v>
      </c>
      <c r="L253" s="31"/>
    </row>
    <row r="254" spans="1:12" ht="255" x14ac:dyDescent="0.25">
      <c r="A254" s="22" t="s">
        <v>345</v>
      </c>
      <c r="B254" s="14">
        <v>1</v>
      </c>
      <c r="C254" s="1" t="s">
        <v>346</v>
      </c>
      <c r="D254" s="2"/>
      <c r="E254" s="4" t="s">
        <v>2523</v>
      </c>
      <c r="F254" s="4" t="s">
        <v>2524</v>
      </c>
      <c r="G254" s="4" t="s">
        <v>2525</v>
      </c>
      <c r="H254" s="4" t="s">
        <v>2055</v>
      </c>
      <c r="J254" s="4" t="s">
        <v>19</v>
      </c>
      <c r="K254" s="4" t="s">
        <v>19</v>
      </c>
      <c r="L254" s="31"/>
    </row>
    <row r="255" spans="1:12" ht="150" x14ac:dyDescent="0.25">
      <c r="A255" s="23" t="s">
        <v>347</v>
      </c>
      <c r="B255" s="14">
        <v>2</v>
      </c>
      <c r="C255" s="1" t="s">
        <v>1655</v>
      </c>
      <c r="D255" s="2"/>
      <c r="E255" s="4" t="s">
        <v>2526</v>
      </c>
      <c r="K255" s="4" t="s">
        <v>19</v>
      </c>
      <c r="L255" s="31"/>
    </row>
    <row r="256" spans="1:12" ht="180" x14ac:dyDescent="0.25">
      <c r="A256" s="23" t="s">
        <v>348</v>
      </c>
      <c r="B256" s="14">
        <v>2</v>
      </c>
      <c r="C256" s="1" t="s">
        <v>1656</v>
      </c>
      <c r="D256" s="2"/>
      <c r="E256" s="4" t="s">
        <v>2527</v>
      </c>
      <c r="F256" s="4" t="s">
        <v>2528</v>
      </c>
      <c r="J256" s="4" t="s">
        <v>19</v>
      </c>
      <c r="K256" s="4" t="s">
        <v>19</v>
      </c>
      <c r="L256" s="31"/>
    </row>
    <row r="257" spans="1:12" ht="45" x14ac:dyDescent="0.25">
      <c r="A257" s="23" t="s">
        <v>349</v>
      </c>
      <c r="B257" s="14">
        <v>2</v>
      </c>
      <c r="C257" s="1" t="s">
        <v>350</v>
      </c>
      <c r="D257" s="2"/>
      <c r="E257" s="4" t="s">
        <v>2529</v>
      </c>
      <c r="L257" s="31"/>
    </row>
    <row r="258" spans="1:12" ht="150" x14ac:dyDescent="0.25">
      <c r="A258" s="23" t="s">
        <v>351</v>
      </c>
      <c r="B258" s="14">
        <v>2</v>
      </c>
      <c r="C258" s="1" t="s">
        <v>1657</v>
      </c>
      <c r="D258" s="2"/>
      <c r="E258" s="4" t="s">
        <v>2530</v>
      </c>
      <c r="F258" s="4" t="s">
        <v>2531</v>
      </c>
      <c r="L258" s="31"/>
    </row>
    <row r="259" spans="1:12" ht="45" x14ac:dyDescent="0.25">
      <c r="A259" s="23" t="s">
        <v>352</v>
      </c>
      <c r="B259" s="14">
        <v>2</v>
      </c>
      <c r="C259" s="1" t="s">
        <v>353</v>
      </c>
      <c r="D259" s="2"/>
      <c r="E259" s="4" t="s">
        <v>2532</v>
      </c>
      <c r="F259" s="4" t="s">
        <v>2533</v>
      </c>
      <c r="L259" s="31"/>
    </row>
    <row r="260" spans="1:12" ht="75" x14ac:dyDescent="0.25">
      <c r="A260" s="23" t="s">
        <v>354</v>
      </c>
      <c r="B260" s="14">
        <v>2</v>
      </c>
      <c r="C260" s="1" t="s">
        <v>355</v>
      </c>
      <c r="D260" s="2"/>
      <c r="E260" s="4" t="s">
        <v>2534</v>
      </c>
      <c r="F260" s="4" t="s">
        <v>2535</v>
      </c>
      <c r="G260" s="4" t="s">
        <v>1202</v>
      </c>
      <c r="L260" s="31"/>
    </row>
    <row r="261" spans="1:12" ht="195" x14ac:dyDescent="0.25">
      <c r="A261" s="22" t="s">
        <v>356</v>
      </c>
      <c r="B261" s="14">
        <v>1</v>
      </c>
      <c r="C261" s="1" t="s">
        <v>1658</v>
      </c>
      <c r="D261" s="2"/>
      <c r="E261" s="4" t="s">
        <v>2536</v>
      </c>
      <c r="F261" s="4" t="s">
        <v>2537</v>
      </c>
      <c r="G261" s="4" t="s">
        <v>2538</v>
      </c>
      <c r="H261" s="4" t="s">
        <v>2178</v>
      </c>
      <c r="I261" s="4" t="s">
        <v>19</v>
      </c>
      <c r="J261" s="4" t="s">
        <v>19</v>
      </c>
      <c r="K261" s="4" t="s">
        <v>19</v>
      </c>
      <c r="L261" s="31"/>
    </row>
    <row r="262" spans="1:12" ht="135" x14ac:dyDescent="0.25">
      <c r="A262" s="23" t="s">
        <v>357</v>
      </c>
      <c r="B262" s="14">
        <v>2</v>
      </c>
      <c r="C262" s="1" t="s">
        <v>1659</v>
      </c>
      <c r="D262" s="2"/>
      <c r="E262" s="4" t="s">
        <v>2539</v>
      </c>
      <c r="F262" s="4" t="s">
        <v>2540</v>
      </c>
      <c r="G262" s="4" t="s">
        <v>2541</v>
      </c>
      <c r="K262" s="4" t="s">
        <v>19</v>
      </c>
      <c r="L262" s="31"/>
    </row>
    <row r="263" spans="1:12" ht="60" x14ac:dyDescent="0.25">
      <c r="A263" s="23" t="s">
        <v>358</v>
      </c>
      <c r="B263" s="14">
        <v>2</v>
      </c>
      <c r="C263" s="1" t="s">
        <v>1660</v>
      </c>
      <c r="D263" s="2"/>
      <c r="E263" s="4" t="s">
        <v>2542</v>
      </c>
      <c r="F263" s="4" t="s">
        <v>2543</v>
      </c>
      <c r="G263" s="4" t="s">
        <v>1004</v>
      </c>
      <c r="L263" s="31"/>
    </row>
    <row r="264" spans="1:12" ht="195" x14ac:dyDescent="0.25">
      <c r="A264" s="22" t="s">
        <v>359</v>
      </c>
      <c r="B264" s="14">
        <v>1</v>
      </c>
      <c r="C264" s="1" t="s">
        <v>360</v>
      </c>
      <c r="D264" s="2"/>
      <c r="E264" s="4" t="s">
        <v>2544</v>
      </c>
      <c r="F264" s="4" t="s">
        <v>2545</v>
      </c>
      <c r="G264" s="4" t="s">
        <v>2546</v>
      </c>
      <c r="H264" s="4" t="s">
        <v>2055</v>
      </c>
      <c r="J264" s="4" t="s">
        <v>19</v>
      </c>
      <c r="K264" s="4" t="s">
        <v>19</v>
      </c>
      <c r="L264" s="31"/>
    </row>
    <row r="265" spans="1:12" ht="45" x14ac:dyDescent="0.25">
      <c r="A265" s="23" t="s">
        <v>361</v>
      </c>
      <c r="B265" s="14">
        <v>2</v>
      </c>
      <c r="C265" s="1" t="s">
        <v>1661</v>
      </c>
      <c r="D265" s="2"/>
      <c r="E265" s="4" t="s">
        <v>2547</v>
      </c>
      <c r="G265" s="4" t="s">
        <v>2548</v>
      </c>
      <c r="K265" s="4" t="s">
        <v>19</v>
      </c>
      <c r="L265" s="31"/>
    </row>
    <row r="266" spans="1:12" ht="45" x14ac:dyDescent="0.25">
      <c r="A266" s="23" t="s">
        <v>362</v>
      </c>
      <c r="B266" s="14">
        <v>2</v>
      </c>
      <c r="C266" s="1" t="s">
        <v>363</v>
      </c>
      <c r="D266" s="2"/>
      <c r="E266" s="4" t="s">
        <v>2549</v>
      </c>
      <c r="F266" s="4" t="s">
        <v>2550</v>
      </c>
      <c r="G266" s="4" t="s">
        <v>2551</v>
      </c>
      <c r="K266" s="4" t="s">
        <v>19</v>
      </c>
      <c r="L266" s="31"/>
    </row>
    <row r="267" spans="1:12" ht="105" x14ac:dyDescent="0.25">
      <c r="A267" s="23" t="s">
        <v>364</v>
      </c>
      <c r="B267" s="14">
        <v>2</v>
      </c>
      <c r="C267" s="1" t="s">
        <v>365</v>
      </c>
      <c r="D267" s="2"/>
      <c r="E267" s="4" t="s">
        <v>2552</v>
      </c>
      <c r="F267" s="4" t="s">
        <v>2553</v>
      </c>
      <c r="G267" s="4" t="s">
        <v>2554</v>
      </c>
      <c r="K267" s="4" t="s">
        <v>19</v>
      </c>
      <c r="L267" s="31"/>
    </row>
    <row r="268" spans="1:12" ht="90" x14ac:dyDescent="0.25">
      <c r="A268" s="23" t="s">
        <v>366</v>
      </c>
      <c r="B268" s="14">
        <v>2</v>
      </c>
      <c r="C268" s="1" t="s">
        <v>367</v>
      </c>
      <c r="D268" s="2"/>
      <c r="E268" s="4" t="s">
        <v>2555</v>
      </c>
      <c r="F268" s="4" t="s">
        <v>2556</v>
      </c>
      <c r="G268" s="4" t="s">
        <v>2557</v>
      </c>
      <c r="L268" s="31"/>
    </row>
    <row r="269" spans="1:12" ht="105" x14ac:dyDescent="0.25">
      <c r="A269" s="23" t="s">
        <v>368</v>
      </c>
      <c r="B269" s="14">
        <v>2</v>
      </c>
      <c r="C269" s="1" t="s">
        <v>1662</v>
      </c>
      <c r="D269" s="2"/>
      <c r="E269" s="4" t="s">
        <v>2558</v>
      </c>
      <c r="F269" s="4" t="s">
        <v>2559</v>
      </c>
      <c r="G269" s="4" t="s">
        <v>3</v>
      </c>
      <c r="L269" s="31"/>
    </row>
    <row r="270" spans="1:12" ht="45" x14ac:dyDescent="0.25">
      <c r="A270" s="23" t="s">
        <v>369</v>
      </c>
      <c r="B270" s="14">
        <v>2</v>
      </c>
      <c r="C270" s="1" t="s">
        <v>370</v>
      </c>
      <c r="D270" s="2"/>
      <c r="E270" s="4" t="s">
        <v>2560</v>
      </c>
      <c r="F270" s="4" t="s">
        <v>2561</v>
      </c>
      <c r="G270" s="4" t="s">
        <v>3</v>
      </c>
      <c r="L270" s="31"/>
    </row>
    <row r="271" spans="1:12" ht="45" x14ac:dyDescent="0.25">
      <c r="A271" s="23" t="s">
        <v>371</v>
      </c>
      <c r="B271" s="14">
        <v>2</v>
      </c>
      <c r="C271" s="1" t="s">
        <v>372</v>
      </c>
      <c r="D271" s="2" t="s">
        <v>19</v>
      </c>
      <c r="L271" s="31" t="s">
        <v>279</v>
      </c>
    </row>
    <row r="272" spans="1:12" ht="382.5" x14ac:dyDescent="0.25">
      <c r="A272" s="22" t="s">
        <v>373</v>
      </c>
      <c r="B272" s="14">
        <v>1</v>
      </c>
      <c r="C272" s="1" t="s">
        <v>374</v>
      </c>
      <c r="D272" s="2"/>
      <c r="E272" s="4" t="s">
        <v>2562</v>
      </c>
      <c r="F272" s="33" t="s">
        <v>2563</v>
      </c>
      <c r="G272" s="4" t="s">
        <v>2564</v>
      </c>
      <c r="H272" s="4" t="s">
        <v>2055</v>
      </c>
      <c r="I272" s="4" t="s">
        <v>19</v>
      </c>
      <c r="J272" s="4" t="s">
        <v>19</v>
      </c>
      <c r="K272" s="4" t="s">
        <v>19</v>
      </c>
      <c r="L272" s="31"/>
    </row>
    <row r="273" spans="1:12" ht="45" x14ac:dyDescent="0.25">
      <c r="A273" s="23" t="s">
        <v>375</v>
      </c>
      <c r="B273" s="14">
        <v>2</v>
      </c>
      <c r="C273" s="1" t="s">
        <v>1663</v>
      </c>
      <c r="D273" s="2"/>
      <c r="E273" s="4" t="s">
        <v>2565</v>
      </c>
      <c r="G273" s="4" t="s">
        <v>2566</v>
      </c>
      <c r="K273" s="4" t="s">
        <v>19</v>
      </c>
      <c r="L273" s="31"/>
    </row>
    <row r="274" spans="1:12" ht="60" x14ac:dyDescent="0.25">
      <c r="A274" s="23" t="s">
        <v>376</v>
      </c>
      <c r="B274" s="14">
        <v>2</v>
      </c>
      <c r="C274" s="1" t="s">
        <v>377</v>
      </c>
      <c r="D274" s="2"/>
      <c r="E274" s="4" t="s">
        <v>2567</v>
      </c>
      <c r="F274" s="4" t="s">
        <v>2568</v>
      </c>
      <c r="G274" s="4" t="s">
        <v>2569</v>
      </c>
      <c r="K274" s="4" t="s">
        <v>19</v>
      </c>
      <c r="L274" s="31"/>
    </row>
    <row r="275" spans="1:12" ht="30" x14ac:dyDescent="0.25">
      <c r="A275" s="23" t="s">
        <v>378</v>
      </c>
      <c r="B275" s="14">
        <v>2</v>
      </c>
      <c r="C275" s="1" t="s">
        <v>379</v>
      </c>
      <c r="D275" s="2" t="s">
        <v>19</v>
      </c>
      <c r="L275" s="31" t="s">
        <v>279</v>
      </c>
    </row>
    <row r="276" spans="1:12" ht="30" x14ac:dyDescent="0.25">
      <c r="A276" s="23" t="s">
        <v>380</v>
      </c>
      <c r="B276" s="14">
        <v>2</v>
      </c>
      <c r="C276" s="1" t="s">
        <v>381</v>
      </c>
      <c r="D276" s="2" t="s">
        <v>19</v>
      </c>
      <c r="L276" s="31" t="s">
        <v>382</v>
      </c>
    </row>
    <row r="277" spans="1:12" ht="300" x14ac:dyDescent="0.25">
      <c r="A277" s="22" t="s">
        <v>383</v>
      </c>
      <c r="B277" s="14">
        <v>1</v>
      </c>
      <c r="C277" s="1" t="s">
        <v>384</v>
      </c>
      <c r="D277" s="2"/>
      <c r="E277" s="4" t="s">
        <v>2570</v>
      </c>
      <c r="F277" s="4" t="s">
        <v>2571</v>
      </c>
      <c r="G277" s="4" t="s">
        <v>2572</v>
      </c>
      <c r="H277" s="4" t="s">
        <v>2055</v>
      </c>
      <c r="I277" s="4" t="s">
        <v>19</v>
      </c>
      <c r="J277" s="4" t="s">
        <v>19</v>
      </c>
      <c r="K277" s="4" t="s">
        <v>19</v>
      </c>
      <c r="L277" s="31"/>
    </row>
    <row r="278" spans="1:12" ht="75" x14ac:dyDescent="0.25">
      <c r="A278" s="23" t="s">
        <v>385</v>
      </c>
      <c r="B278" s="14">
        <v>2</v>
      </c>
      <c r="C278" s="1" t="s">
        <v>386</v>
      </c>
      <c r="D278" s="2"/>
      <c r="E278" s="4" t="s">
        <v>2573</v>
      </c>
      <c r="F278" s="4" t="s">
        <v>2574</v>
      </c>
      <c r="G278" s="4" t="s">
        <v>2575</v>
      </c>
      <c r="J278" s="4" t="s">
        <v>19</v>
      </c>
      <c r="K278" s="4" t="s">
        <v>19</v>
      </c>
      <c r="L278" s="31"/>
    </row>
    <row r="279" spans="1:12" ht="60" x14ac:dyDescent="0.25">
      <c r="A279" s="23" t="s">
        <v>387</v>
      </c>
      <c r="B279" s="14">
        <v>2</v>
      </c>
      <c r="C279" s="1" t="s">
        <v>388</v>
      </c>
      <c r="D279" s="2"/>
      <c r="E279" s="4" t="s">
        <v>2576</v>
      </c>
      <c r="G279" s="4" t="s">
        <v>2577</v>
      </c>
      <c r="J279" s="4" t="s">
        <v>19</v>
      </c>
      <c r="K279" s="4" t="s">
        <v>19</v>
      </c>
      <c r="L279" s="31"/>
    </row>
    <row r="280" spans="1:12" ht="45" x14ac:dyDescent="0.25">
      <c r="A280" s="23" t="s">
        <v>389</v>
      </c>
      <c r="B280" s="14">
        <v>2</v>
      </c>
      <c r="C280" s="1" t="s">
        <v>390</v>
      </c>
      <c r="D280" s="2"/>
      <c r="E280" s="4" t="s">
        <v>2578</v>
      </c>
      <c r="F280" s="4" t="s">
        <v>2579</v>
      </c>
      <c r="L280" s="31"/>
    </row>
    <row r="281" spans="1:12" ht="105" x14ac:dyDescent="0.25">
      <c r="A281" s="23" t="s">
        <v>391</v>
      </c>
      <c r="B281" s="14">
        <v>2</v>
      </c>
      <c r="C281" s="1" t="s">
        <v>1664</v>
      </c>
      <c r="D281" s="2"/>
      <c r="E281" s="4" t="s">
        <v>2580</v>
      </c>
      <c r="F281" s="4" t="s">
        <v>2581</v>
      </c>
      <c r="G281" s="4" t="s">
        <v>2582</v>
      </c>
      <c r="J281" s="4" t="s">
        <v>19</v>
      </c>
      <c r="L281" s="31"/>
    </row>
    <row r="282" spans="1:12" ht="105" x14ac:dyDescent="0.25">
      <c r="A282" s="23" t="s">
        <v>392</v>
      </c>
      <c r="B282" s="14">
        <v>2</v>
      </c>
      <c r="C282" s="1" t="s">
        <v>1665</v>
      </c>
      <c r="D282" s="2"/>
      <c r="E282" s="4" t="s">
        <v>2583</v>
      </c>
      <c r="F282" s="4" t="s">
        <v>2584</v>
      </c>
      <c r="G282" s="4" t="s">
        <v>2585</v>
      </c>
      <c r="K282" s="4" t="s">
        <v>19</v>
      </c>
      <c r="L282" s="31"/>
    </row>
    <row r="283" spans="1:12" ht="165" x14ac:dyDescent="0.25">
      <c r="A283" s="22" t="s">
        <v>393</v>
      </c>
      <c r="B283" s="14">
        <v>1</v>
      </c>
      <c r="C283" s="1" t="s">
        <v>1666</v>
      </c>
      <c r="D283" s="2"/>
      <c r="E283" s="4" t="s">
        <v>2586</v>
      </c>
      <c r="F283" s="4" t="s">
        <v>2587</v>
      </c>
      <c r="G283" s="4" t="s">
        <v>2588</v>
      </c>
      <c r="H283" s="4" t="s">
        <v>2055</v>
      </c>
      <c r="I283" s="4" t="s">
        <v>19</v>
      </c>
      <c r="J283" s="4" t="s">
        <v>19</v>
      </c>
      <c r="K283" s="4" t="s">
        <v>19</v>
      </c>
      <c r="L283" s="31"/>
    </row>
    <row r="284" spans="1:12" ht="45" x14ac:dyDescent="0.25">
      <c r="A284" s="23" t="s">
        <v>394</v>
      </c>
      <c r="B284" s="14">
        <v>2</v>
      </c>
      <c r="C284" s="1" t="s">
        <v>1667</v>
      </c>
      <c r="D284" s="2"/>
      <c r="E284" s="4" t="s">
        <v>2589</v>
      </c>
      <c r="J284" s="4" t="s">
        <v>19</v>
      </c>
      <c r="K284" s="4" t="s">
        <v>19</v>
      </c>
      <c r="L284" s="31"/>
    </row>
    <row r="285" spans="1:12" ht="105" x14ac:dyDescent="0.25">
      <c r="A285" s="23" t="s">
        <v>395</v>
      </c>
      <c r="B285" s="14">
        <v>2</v>
      </c>
      <c r="C285" s="1" t="s">
        <v>1668</v>
      </c>
      <c r="D285" s="2"/>
      <c r="E285" s="4" t="s">
        <v>2590</v>
      </c>
      <c r="F285" s="4" t="s">
        <v>2591</v>
      </c>
      <c r="G285" s="4" t="s">
        <v>1399</v>
      </c>
      <c r="K285" s="4" t="s">
        <v>19</v>
      </c>
      <c r="L285" s="31"/>
    </row>
    <row r="286" spans="1:12" ht="135" x14ac:dyDescent="0.25">
      <c r="A286" s="23" t="s">
        <v>396</v>
      </c>
      <c r="B286" s="14">
        <v>2</v>
      </c>
      <c r="C286" s="1" t="s">
        <v>1669</v>
      </c>
      <c r="D286" s="2"/>
      <c r="E286" s="4" t="s">
        <v>2592</v>
      </c>
      <c r="F286" s="4" t="s">
        <v>2593</v>
      </c>
      <c r="G286" s="4" t="s">
        <v>2594</v>
      </c>
      <c r="J286" s="4" t="s">
        <v>19</v>
      </c>
      <c r="K286" s="4" t="s">
        <v>19</v>
      </c>
      <c r="L286" s="31"/>
    </row>
    <row r="287" spans="1:12" ht="90" x14ac:dyDescent="0.25">
      <c r="A287" s="23" t="s">
        <v>397</v>
      </c>
      <c r="B287" s="14">
        <v>2</v>
      </c>
      <c r="C287" s="1" t="s">
        <v>1670</v>
      </c>
      <c r="D287" s="2"/>
      <c r="E287" s="4" t="s">
        <v>2595</v>
      </c>
      <c r="F287" s="4" t="s">
        <v>2596</v>
      </c>
      <c r="K287" s="4" t="s">
        <v>19</v>
      </c>
      <c r="L287" s="31"/>
    </row>
    <row r="288" spans="1:12" ht="45" x14ac:dyDescent="0.25">
      <c r="A288" s="23" t="s">
        <v>398</v>
      </c>
      <c r="B288" s="14">
        <v>2</v>
      </c>
      <c r="C288" s="1" t="s">
        <v>1671</v>
      </c>
      <c r="D288" s="2"/>
      <c r="E288" s="4" t="s">
        <v>2597</v>
      </c>
      <c r="F288" s="4" t="s">
        <v>2598</v>
      </c>
      <c r="J288" s="4" t="s">
        <v>19</v>
      </c>
      <c r="K288" s="4" t="s">
        <v>19</v>
      </c>
      <c r="L288" s="31"/>
    </row>
    <row r="289" spans="1:12" ht="60" x14ac:dyDescent="0.25">
      <c r="A289" s="23" t="s">
        <v>399</v>
      </c>
      <c r="B289" s="14">
        <v>2</v>
      </c>
      <c r="C289" s="1" t="s">
        <v>1672</v>
      </c>
      <c r="D289" s="2"/>
      <c r="E289" s="4" t="s">
        <v>2599</v>
      </c>
      <c r="F289" s="4" t="s">
        <v>2600</v>
      </c>
      <c r="G289" s="4" t="s">
        <v>2601</v>
      </c>
      <c r="L289" s="31"/>
    </row>
    <row r="290" spans="1:12" ht="150" x14ac:dyDescent="0.25">
      <c r="A290" s="23" t="s">
        <v>400</v>
      </c>
      <c r="B290" s="14">
        <v>2</v>
      </c>
      <c r="C290" s="1" t="s">
        <v>1673</v>
      </c>
      <c r="D290" s="2"/>
      <c r="E290" s="4" t="s">
        <v>2602</v>
      </c>
      <c r="F290" s="4" t="s">
        <v>2603</v>
      </c>
      <c r="L290" s="31"/>
    </row>
    <row r="291" spans="1:12" ht="75" x14ac:dyDescent="0.25">
      <c r="A291" s="23" t="s">
        <v>401</v>
      </c>
      <c r="B291" s="14">
        <v>2</v>
      </c>
      <c r="C291" s="1" t="s">
        <v>1674</v>
      </c>
      <c r="D291" s="2"/>
      <c r="E291" s="4" t="s">
        <v>2604</v>
      </c>
      <c r="F291" s="4" t="s">
        <v>2605</v>
      </c>
      <c r="L291" s="31"/>
    </row>
    <row r="292" spans="1:12" ht="75" x14ac:dyDescent="0.25">
      <c r="A292" s="23" t="s">
        <v>402</v>
      </c>
      <c r="B292" s="14">
        <v>2</v>
      </c>
      <c r="C292" s="1" t="s">
        <v>1675</v>
      </c>
      <c r="D292" s="2"/>
      <c r="E292" s="4" t="s">
        <v>2606</v>
      </c>
      <c r="F292" s="4" t="s">
        <v>2607</v>
      </c>
      <c r="G292" s="4" t="s">
        <v>959</v>
      </c>
      <c r="L292" s="31"/>
    </row>
    <row r="293" spans="1:12" ht="360" x14ac:dyDescent="0.25">
      <c r="A293" s="22" t="s">
        <v>403</v>
      </c>
      <c r="B293" s="14">
        <v>1</v>
      </c>
      <c r="C293" s="1" t="s">
        <v>404</v>
      </c>
      <c r="D293" s="2"/>
      <c r="E293" s="4" t="s">
        <v>2608</v>
      </c>
      <c r="F293" s="4" t="s">
        <v>2609</v>
      </c>
      <c r="G293" s="4" t="s">
        <v>2610</v>
      </c>
      <c r="H293" s="4" t="s">
        <v>2055</v>
      </c>
      <c r="J293" s="4" t="s">
        <v>19</v>
      </c>
      <c r="K293" s="4" t="s">
        <v>19</v>
      </c>
      <c r="L293" s="31"/>
    </row>
    <row r="294" spans="1:12" ht="105" x14ac:dyDescent="0.25">
      <c r="A294" s="23" t="s">
        <v>405</v>
      </c>
      <c r="B294" s="14">
        <v>2</v>
      </c>
      <c r="C294" s="1" t="s">
        <v>406</v>
      </c>
      <c r="D294" s="2"/>
      <c r="E294" s="4" t="s">
        <v>2611</v>
      </c>
      <c r="F294" s="4" t="s">
        <v>2612</v>
      </c>
      <c r="L294" s="31"/>
    </row>
    <row r="295" spans="1:12" ht="120" x14ac:dyDescent="0.25">
      <c r="A295" s="22" t="s">
        <v>407</v>
      </c>
      <c r="B295" s="14">
        <v>1</v>
      </c>
      <c r="C295" s="1" t="s">
        <v>408</v>
      </c>
      <c r="D295" s="2"/>
      <c r="E295" s="4" t="s">
        <v>2613</v>
      </c>
      <c r="F295" s="4" t="s">
        <v>2614</v>
      </c>
      <c r="G295" s="4" t="s">
        <v>2615</v>
      </c>
      <c r="H295" s="4" t="s">
        <v>2178</v>
      </c>
      <c r="I295" s="4" t="s">
        <v>19</v>
      </c>
      <c r="J295" s="4" t="s">
        <v>19</v>
      </c>
      <c r="K295" s="4" t="s">
        <v>19</v>
      </c>
      <c r="L295" s="31"/>
    </row>
    <row r="296" spans="1:12" ht="120" x14ac:dyDescent="0.25">
      <c r="A296" s="23" t="s">
        <v>409</v>
      </c>
      <c r="B296" s="14">
        <v>2</v>
      </c>
      <c r="C296" s="1" t="s">
        <v>410</v>
      </c>
      <c r="D296" s="2"/>
      <c r="E296" s="4" t="s">
        <v>2616</v>
      </c>
      <c r="F296" s="4" t="s">
        <v>2617</v>
      </c>
      <c r="L296" s="31"/>
    </row>
    <row r="297" spans="1:12" ht="195" x14ac:dyDescent="0.25">
      <c r="A297" s="22" t="s">
        <v>411</v>
      </c>
      <c r="B297" s="14">
        <v>1</v>
      </c>
      <c r="C297" s="1" t="s">
        <v>1676</v>
      </c>
      <c r="D297" s="2"/>
      <c r="E297" s="4" t="s">
        <v>2618</v>
      </c>
      <c r="F297" s="4" t="s">
        <v>2619</v>
      </c>
      <c r="G297" s="4" t="s">
        <v>2620</v>
      </c>
      <c r="H297" s="4" t="s">
        <v>2055</v>
      </c>
      <c r="I297" s="4" t="s">
        <v>19</v>
      </c>
      <c r="J297" s="4" t="s">
        <v>19</v>
      </c>
      <c r="K297" s="4" t="s">
        <v>19</v>
      </c>
      <c r="L297" s="31"/>
    </row>
    <row r="298" spans="1:12" ht="45" x14ac:dyDescent="0.25">
      <c r="A298" s="23" t="s">
        <v>412</v>
      </c>
      <c r="B298" s="14">
        <v>2</v>
      </c>
      <c r="C298" s="1" t="s">
        <v>1677</v>
      </c>
      <c r="D298" s="2"/>
      <c r="E298" s="4" t="s">
        <v>2621</v>
      </c>
      <c r="G298" s="4" t="s">
        <v>2622</v>
      </c>
      <c r="L298" s="31"/>
    </row>
    <row r="299" spans="1:12" ht="45" x14ac:dyDescent="0.25">
      <c r="A299" s="23" t="s">
        <v>413</v>
      </c>
      <c r="B299" s="14">
        <v>2</v>
      </c>
      <c r="C299" s="1" t="s">
        <v>1678</v>
      </c>
      <c r="D299" s="2"/>
      <c r="E299" s="4" t="s">
        <v>2623</v>
      </c>
      <c r="F299" s="4" t="s">
        <v>2624</v>
      </c>
      <c r="G299" s="4" t="s">
        <v>84</v>
      </c>
      <c r="L299" s="31"/>
    </row>
    <row r="300" spans="1:12" x14ac:dyDescent="0.25">
      <c r="A300" s="22" t="s">
        <v>414</v>
      </c>
      <c r="B300" s="14">
        <v>0</v>
      </c>
      <c r="C300" s="1" t="s">
        <v>415</v>
      </c>
      <c r="D300" s="2"/>
      <c r="L300" s="31"/>
    </row>
    <row r="301" spans="1:12" ht="180" x14ac:dyDescent="0.25">
      <c r="A301" s="22" t="s">
        <v>416</v>
      </c>
      <c r="B301" s="14">
        <v>1</v>
      </c>
      <c r="C301" s="1" t="s">
        <v>1679</v>
      </c>
      <c r="D301" s="2"/>
      <c r="E301" s="4" t="s">
        <v>2625</v>
      </c>
      <c r="F301" s="4" t="s">
        <v>2626</v>
      </c>
      <c r="G301" s="4" t="s">
        <v>886</v>
      </c>
      <c r="H301" s="4" t="s">
        <v>2055</v>
      </c>
      <c r="I301" s="4" t="s">
        <v>19</v>
      </c>
      <c r="J301" s="4" t="s">
        <v>19</v>
      </c>
      <c r="K301" s="4" t="s">
        <v>19</v>
      </c>
      <c r="L301" s="31"/>
    </row>
    <row r="302" spans="1:12" ht="390" x14ac:dyDescent="0.25">
      <c r="A302" s="22" t="s">
        <v>417</v>
      </c>
      <c r="B302" s="14">
        <v>1</v>
      </c>
      <c r="C302" s="1" t="s">
        <v>418</v>
      </c>
      <c r="D302" s="2"/>
      <c r="E302" s="4" t="s">
        <v>2627</v>
      </c>
      <c r="F302" s="4" t="s">
        <v>2628</v>
      </c>
      <c r="G302" s="4" t="s">
        <v>2629</v>
      </c>
      <c r="H302" s="4" t="s">
        <v>2055</v>
      </c>
      <c r="I302" s="4" t="s">
        <v>19</v>
      </c>
      <c r="J302" s="4" t="s">
        <v>19</v>
      </c>
      <c r="K302" s="4" t="s">
        <v>19</v>
      </c>
      <c r="L302" s="31"/>
    </row>
    <row r="303" spans="1:12" ht="75" x14ac:dyDescent="0.25">
      <c r="A303" s="23" t="s">
        <v>419</v>
      </c>
      <c r="B303" s="14">
        <v>2</v>
      </c>
      <c r="C303" s="1" t="s">
        <v>420</v>
      </c>
      <c r="D303" s="2"/>
      <c r="E303" s="4" t="s">
        <v>2630</v>
      </c>
      <c r="F303" s="4" t="s">
        <v>2631</v>
      </c>
      <c r="J303" s="4" t="s">
        <v>19</v>
      </c>
      <c r="K303" s="4" t="s">
        <v>19</v>
      </c>
      <c r="L303" s="31"/>
    </row>
    <row r="304" spans="1:12" ht="90" x14ac:dyDescent="0.25">
      <c r="A304" s="23" t="s">
        <v>421</v>
      </c>
      <c r="B304" s="14">
        <v>2</v>
      </c>
      <c r="C304" s="1" t="s">
        <v>422</v>
      </c>
      <c r="D304" s="2"/>
      <c r="E304" s="4" t="s">
        <v>2632</v>
      </c>
      <c r="F304" s="4" t="s">
        <v>2633</v>
      </c>
      <c r="K304" s="4" t="s">
        <v>19</v>
      </c>
      <c r="L304" s="31"/>
    </row>
    <row r="305" spans="1:12" ht="90" x14ac:dyDescent="0.25">
      <c r="A305" s="23" t="s">
        <v>423</v>
      </c>
      <c r="B305" s="14">
        <v>2</v>
      </c>
      <c r="C305" s="1" t="s">
        <v>1680</v>
      </c>
      <c r="D305" s="2"/>
      <c r="E305" s="4" t="s">
        <v>2634</v>
      </c>
      <c r="F305" s="4" t="s">
        <v>2635</v>
      </c>
      <c r="G305" s="4" t="s">
        <v>819</v>
      </c>
      <c r="J305" s="4" t="s">
        <v>19</v>
      </c>
      <c r="K305" s="4" t="s">
        <v>19</v>
      </c>
      <c r="L305" s="31"/>
    </row>
    <row r="306" spans="1:12" ht="90" x14ac:dyDescent="0.25">
      <c r="A306" s="23" t="s">
        <v>424</v>
      </c>
      <c r="B306" s="14">
        <v>2</v>
      </c>
      <c r="C306" s="1" t="s">
        <v>1681</v>
      </c>
      <c r="D306" s="2"/>
      <c r="E306" s="4" t="s">
        <v>2636</v>
      </c>
      <c r="F306" s="4" t="s">
        <v>2637</v>
      </c>
      <c r="G306" s="4" t="s">
        <v>819</v>
      </c>
      <c r="K306" s="4" t="s">
        <v>19</v>
      </c>
      <c r="L306" s="31"/>
    </row>
    <row r="307" spans="1:12" ht="90" x14ac:dyDescent="0.25">
      <c r="A307" s="23" t="s">
        <v>425</v>
      </c>
      <c r="B307" s="14">
        <v>2</v>
      </c>
      <c r="C307" s="1" t="s">
        <v>1682</v>
      </c>
      <c r="D307" s="2"/>
      <c r="E307" s="4" t="s">
        <v>2638</v>
      </c>
      <c r="F307" s="4" t="s">
        <v>2639</v>
      </c>
      <c r="G307" s="4" t="s">
        <v>819</v>
      </c>
      <c r="K307" s="4" t="s">
        <v>19</v>
      </c>
      <c r="L307" s="31"/>
    </row>
    <row r="308" spans="1:12" ht="90" x14ac:dyDescent="0.25">
      <c r="A308" s="23" t="s">
        <v>426</v>
      </c>
      <c r="B308" s="14">
        <v>2</v>
      </c>
      <c r="C308" s="1" t="s">
        <v>1683</v>
      </c>
      <c r="D308" s="2"/>
      <c r="E308" s="4" t="s">
        <v>2640</v>
      </c>
      <c r="F308" s="4" t="s">
        <v>2639</v>
      </c>
      <c r="G308" s="4" t="s">
        <v>819</v>
      </c>
      <c r="L308" s="31"/>
    </row>
    <row r="309" spans="1:12" ht="90" x14ac:dyDescent="0.25">
      <c r="A309" s="23" t="s">
        <v>427</v>
      </c>
      <c r="B309" s="14">
        <v>2</v>
      </c>
      <c r="C309" s="1" t="s">
        <v>428</v>
      </c>
      <c r="D309" s="2"/>
      <c r="E309" s="4" t="s">
        <v>2641</v>
      </c>
      <c r="F309" s="4" t="s">
        <v>2642</v>
      </c>
      <c r="G309" s="4" t="s">
        <v>986</v>
      </c>
      <c r="L309" s="31"/>
    </row>
    <row r="310" spans="1:12" ht="225" x14ac:dyDescent="0.25">
      <c r="A310" s="23" t="s">
        <v>429</v>
      </c>
      <c r="B310" s="14">
        <v>2</v>
      </c>
      <c r="C310" s="1" t="s">
        <v>430</v>
      </c>
      <c r="D310" s="2"/>
      <c r="E310" s="4" t="s">
        <v>2643</v>
      </c>
      <c r="F310" s="4" t="s">
        <v>2644</v>
      </c>
      <c r="G310" s="4" t="s">
        <v>2645</v>
      </c>
      <c r="J310" s="4" t="s">
        <v>19</v>
      </c>
      <c r="K310" s="4" t="s">
        <v>19</v>
      </c>
      <c r="L310" s="31"/>
    </row>
    <row r="311" spans="1:12" ht="180" x14ac:dyDescent="0.25">
      <c r="A311" s="22" t="s">
        <v>431</v>
      </c>
      <c r="B311" s="14">
        <v>1</v>
      </c>
      <c r="C311" s="1" t="s">
        <v>432</v>
      </c>
      <c r="D311" s="2"/>
      <c r="E311" s="4" t="s">
        <v>2646</v>
      </c>
      <c r="F311" s="4" t="s">
        <v>2647</v>
      </c>
      <c r="G311" s="4" t="s">
        <v>2648</v>
      </c>
      <c r="H311" s="4" t="s">
        <v>2178</v>
      </c>
      <c r="I311" s="4" t="s">
        <v>19</v>
      </c>
      <c r="J311" s="4" t="s">
        <v>19</v>
      </c>
      <c r="K311" s="4" t="s">
        <v>19</v>
      </c>
      <c r="L311" s="31"/>
    </row>
    <row r="312" spans="1:12" ht="30" x14ac:dyDescent="0.25">
      <c r="A312" s="23" t="s">
        <v>433</v>
      </c>
      <c r="B312" s="14">
        <v>2</v>
      </c>
      <c r="C312" s="1" t="s">
        <v>434</v>
      </c>
      <c r="D312" s="2"/>
      <c r="E312" s="4" t="s">
        <v>2649</v>
      </c>
      <c r="K312" s="4" t="s">
        <v>19</v>
      </c>
      <c r="L312" s="31"/>
    </row>
    <row r="313" spans="1:12" ht="30" x14ac:dyDescent="0.25">
      <c r="A313" s="23" t="s">
        <v>435</v>
      </c>
      <c r="B313" s="14">
        <v>2</v>
      </c>
      <c r="C313" s="1" t="s">
        <v>1684</v>
      </c>
      <c r="D313" s="2"/>
      <c r="E313" s="4" t="s">
        <v>2650</v>
      </c>
      <c r="L313" s="31"/>
    </row>
    <row r="314" spans="1:12" ht="120" x14ac:dyDescent="0.25">
      <c r="A314" s="22" t="s">
        <v>436</v>
      </c>
      <c r="B314" s="14">
        <v>1</v>
      </c>
      <c r="C314" s="1" t="s">
        <v>437</v>
      </c>
      <c r="D314" s="2"/>
      <c r="E314" s="4" t="s">
        <v>2651</v>
      </c>
      <c r="F314" s="4" t="s">
        <v>2652</v>
      </c>
      <c r="G314" s="4" t="s">
        <v>2653</v>
      </c>
      <c r="H314" s="4" t="s">
        <v>2178</v>
      </c>
      <c r="I314" s="4" t="s">
        <v>19</v>
      </c>
      <c r="J314" s="4" t="s">
        <v>19</v>
      </c>
      <c r="K314" s="4" t="s">
        <v>19</v>
      </c>
      <c r="L314" s="31"/>
    </row>
    <row r="315" spans="1:12" ht="135" x14ac:dyDescent="0.25">
      <c r="A315" s="23" t="s">
        <v>438</v>
      </c>
      <c r="B315" s="14">
        <v>2</v>
      </c>
      <c r="C315" s="1" t="s">
        <v>439</v>
      </c>
      <c r="D315" s="2"/>
      <c r="E315" s="4" t="s">
        <v>2654</v>
      </c>
      <c r="F315" s="4" t="s">
        <v>2655</v>
      </c>
      <c r="G315" s="4" t="s">
        <v>2656</v>
      </c>
      <c r="J315" s="4" t="s">
        <v>19</v>
      </c>
      <c r="K315" s="4" t="s">
        <v>19</v>
      </c>
      <c r="L315" s="31"/>
    </row>
    <row r="316" spans="1:12" ht="60" x14ac:dyDescent="0.25">
      <c r="A316" s="23" t="s">
        <v>440</v>
      </c>
      <c r="B316" s="14">
        <v>2</v>
      </c>
      <c r="C316" s="1" t="s">
        <v>441</v>
      </c>
      <c r="D316" s="2"/>
      <c r="E316" s="4" t="s">
        <v>2657</v>
      </c>
      <c r="G316" s="4" t="s">
        <v>455</v>
      </c>
      <c r="K316" s="4" t="s">
        <v>19</v>
      </c>
      <c r="L316" s="31"/>
    </row>
    <row r="317" spans="1:12" ht="75" x14ac:dyDescent="0.25">
      <c r="A317" s="23" t="s">
        <v>442</v>
      </c>
      <c r="B317" s="14">
        <v>2</v>
      </c>
      <c r="C317" s="1" t="s">
        <v>443</v>
      </c>
      <c r="D317" s="2"/>
      <c r="E317" s="4" t="s">
        <v>2658</v>
      </c>
      <c r="F317" s="4" t="s">
        <v>2659</v>
      </c>
      <c r="L317" s="31"/>
    </row>
    <row r="318" spans="1:12" ht="30" x14ac:dyDescent="0.25">
      <c r="A318" s="23" t="s">
        <v>444</v>
      </c>
      <c r="B318" s="14">
        <v>2</v>
      </c>
      <c r="C318" s="1" t="s">
        <v>1685</v>
      </c>
      <c r="D318" s="2"/>
      <c r="E318" s="4" t="s">
        <v>2660</v>
      </c>
      <c r="G318" s="4" t="s">
        <v>2661</v>
      </c>
      <c r="L318" s="31"/>
    </row>
    <row r="319" spans="1:12" ht="30" x14ac:dyDescent="0.25">
      <c r="A319" s="22" t="s">
        <v>445</v>
      </c>
      <c r="B319" s="14">
        <v>1</v>
      </c>
      <c r="C319" s="1" t="s">
        <v>446</v>
      </c>
      <c r="D319" s="2" t="s">
        <v>19</v>
      </c>
      <c r="L319" s="31" t="s">
        <v>447</v>
      </c>
    </row>
    <row r="320" spans="1:12" ht="150" x14ac:dyDescent="0.25">
      <c r="A320" s="22" t="s">
        <v>448</v>
      </c>
      <c r="B320" s="14">
        <v>1</v>
      </c>
      <c r="C320" s="1" t="s">
        <v>449</v>
      </c>
      <c r="D320" s="2"/>
      <c r="E320" s="4" t="s">
        <v>2662</v>
      </c>
      <c r="F320" s="4" t="s">
        <v>2663</v>
      </c>
      <c r="G320" s="4" t="s">
        <v>2664</v>
      </c>
      <c r="H320" s="4" t="s">
        <v>2055</v>
      </c>
      <c r="J320" s="4" t="s">
        <v>19</v>
      </c>
      <c r="K320" s="4" t="s">
        <v>19</v>
      </c>
      <c r="L320" s="31"/>
    </row>
    <row r="321" spans="1:12" ht="105" x14ac:dyDescent="0.25">
      <c r="A321" s="23" t="s">
        <v>450</v>
      </c>
      <c r="B321" s="14">
        <v>2</v>
      </c>
      <c r="C321" s="1" t="s">
        <v>451</v>
      </c>
      <c r="D321" s="2"/>
      <c r="E321" s="4" t="s">
        <v>2665</v>
      </c>
      <c r="F321" s="4" t="s">
        <v>2666</v>
      </c>
      <c r="G321" s="4" t="s">
        <v>933</v>
      </c>
      <c r="J321" s="4" t="s">
        <v>19</v>
      </c>
      <c r="K321" s="4" t="s">
        <v>19</v>
      </c>
      <c r="L321" s="31"/>
    </row>
    <row r="322" spans="1:12" ht="30" x14ac:dyDescent="0.25">
      <c r="A322" s="23" t="s">
        <v>452</v>
      </c>
      <c r="B322" s="14">
        <v>2</v>
      </c>
      <c r="C322" s="1" t="s">
        <v>1686</v>
      </c>
      <c r="D322" s="2"/>
      <c r="E322" s="4" t="s">
        <v>2667</v>
      </c>
      <c r="K322" s="4" t="s">
        <v>19</v>
      </c>
      <c r="L322" s="31"/>
    </row>
    <row r="323" spans="1:12" ht="105" x14ac:dyDescent="0.25">
      <c r="A323" s="23" t="s">
        <v>453</v>
      </c>
      <c r="B323" s="14">
        <v>2</v>
      </c>
      <c r="C323" s="1" t="s">
        <v>454</v>
      </c>
      <c r="D323" s="2"/>
      <c r="E323" s="4" t="s">
        <v>2668</v>
      </c>
      <c r="F323" s="4" t="s">
        <v>2669</v>
      </c>
      <c r="G323" s="4" t="s">
        <v>933</v>
      </c>
      <c r="J323" s="4" t="s">
        <v>19</v>
      </c>
      <c r="K323" s="4" t="s">
        <v>19</v>
      </c>
      <c r="L323" s="31"/>
    </row>
    <row r="324" spans="1:12" ht="180" x14ac:dyDescent="0.25">
      <c r="A324" s="22" t="s">
        <v>455</v>
      </c>
      <c r="B324" s="14">
        <v>1</v>
      </c>
      <c r="C324" s="1" t="s">
        <v>456</v>
      </c>
      <c r="D324" s="2"/>
      <c r="E324" s="4" t="s">
        <v>2670</v>
      </c>
      <c r="F324" s="4" t="s">
        <v>2671</v>
      </c>
      <c r="G324" s="4" t="s">
        <v>2672</v>
      </c>
      <c r="H324" s="4" t="s">
        <v>2055</v>
      </c>
      <c r="J324" s="4" t="s">
        <v>19</v>
      </c>
      <c r="K324" s="4" t="s">
        <v>19</v>
      </c>
      <c r="L324" s="31"/>
    </row>
    <row r="325" spans="1:12" ht="105" x14ac:dyDescent="0.25">
      <c r="A325" s="23" t="s">
        <v>457</v>
      </c>
      <c r="B325" s="14">
        <v>2</v>
      </c>
      <c r="C325" s="1" t="s">
        <v>458</v>
      </c>
      <c r="D325" s="2"/>
      <c r="E325" s="4" t="s">
        <v>2673</v>
      </c>
      <c r="F325" s="4" t="s">
        <v>2674</v>
      </c>
      <c r="G325" s="4" t="s">
        <v>933</v>
      </c>
      <c r="J325" s="4" t="s">
        <v>19</v>
      </c>
      <c r="K325" s="4" t="s">
        <v>19</v>
      </c>
      <c r="L325" s="31"/>
    </row>
    <row r="326" spans="1:12" ht="60" x14ac:dyDescent="0.25">
      <c r="A326" s="23" t="s">
        <v>459</v>
      </c>
      <c r="B326" s="14">
        <v>2</v>
      </c>
      <c r="C326" s="1" t="s">
        <v>460</v>
      </c>
      <c r="D326" s="2"/>
      <c r="E326" s="4" t="s">
        <v>2675</v>
      </c>
      <c r="F326" s="4" t="s">
        <v>2676</v>
      </c>
      <c r="G326" s="4" t="s">
        <v>933</v>
      </c>
      <c r="J326" s="4" t="s">
        <v>19</v>
      </c>
      <c r="K326" s="4" t="s">
        <v>19</v>
      </c>
      <c r="L326" s="31"/>
    </row>
    <row r="327" spans="1:12" ht="60" x14ac:dyDescent="0.25">
      <c r="A327" s="23" t="s">
        <v>461</v>
      </c>
      <c r="B327" s="14">
        <v>2</v>
      </c>
      <c r="C327" s="1" t="s">
        <v>462</v>
      </c>
      <c r="D327" s="2"/>
      <c r="E327" s="4" t="s">
        <v>2677</v>
      </c>
      <c r="F327" s="4" t="s">
        <v>2678</v>
      </c>
      <c r="J327" s="4" t="s">
        <v>19</v>
      </c>
      <c r="K327" s="4" t="s">
        <v>19</v>
      </c>
      <c r="L327" s="31"/>
    </row>
    <row r="328" spans="1:12" ht="60" x14ac:dyDescent="0.25">
      <c r="A328" s="23" t="s">
        <v>463</v>
      </c>
      <c r="B328" s="14">
        <v>2</v>
      </c>
      <c r="C328" s="1" t="s">
        <v>464</v>
      </c>
      <c r="D328" s="2"/>
      <c r="E328" s="4" t="s">
        <v>2679</v>
      </c>
      <c r="F328" s="4" t="s">
        <v>2680</v>
      </c>
      <c r="G328" s="4" t="s">
        <v>2601</v>
      </c>
      <c r="K328" s="4" t="s">
        <v>19</v>
      </c>
      <c r="L328" s="31"/>
    </row>
    <row r="329" spans="1:12" ht="45" x14ac:dyDescent="0.25">
      <c r="A329" s="23" t="s">
        <v>465</v>
      </c>
      <c r="B329" s="14">
        <v>2</v>
      </c>
      <c r="C329" s="1" t="s">
        <v>466</v>
      </c>
      <c r="D329" s="2" t="s">
        <v>19</v>
      </c>
      <c r="L329" s="31" t="s">
        <v>467</v>
      </c>
    </row>
    <row r="330" spans="1:12" ht="30" x14ac:dyDescent="0.25">
      <c r="A330" s="23" t="s">
        <v>468</v>
      </c>
      <c r="B330" s="14">
        <v>2</v>
      </c>
      <c r="C330" s="1" t="s">
        <v>469</v>
      </c>
      <c r="D330" s="2"/>
      <c r="E330" s="4" t="s">
        <v>2681</v>
      </c>
      <c r="L330" s="31"/>
    </row>
    <row r="331" spans="1:12" ht="150" x14ac:dyDescent="0.25">
      <c r="A331" s="22" t="s">
        <v>470</v>
      </c>
      <c r="B331" s="14">
        <v>1</v>
      </c>
      <c r="C331" s="1" t="s">
        <v>471</v>
      </c>
      <c r="D331" s="2"/>
      <c r="E331" s="4" t="s">
        <v>2682</v>
      </c>
      <c r="F331" s="4" t="s">
        <v>2683</v>
      </c>
      <c r="G331" s="4" t="s">
        <v>2684</v>
      </c>
      <c r="H331" s="4" t="s">
        <v>2055</v>
      </c>
      <c r="J331" s="4" t="s">
        <v>19</v>
      </c>
      <c r="K331" s="4" t="s">
        <v>19</v>
      </c>
      <c r="L331" s="31"/>
    </row>
    <row r="332" spans="1:12" ht="105" x14ac:dyDescent="0.25">
      <c r="A332" s="23" t="s">
        <v>472</v>
      </c>
      <c r="B332" s="14">
        <v>2</v>
      </c>
      <c r="C332" s="1" t="s">
        <v>473</v>
      </c>
      <c r="D332" s="2"/>
      <c r="E332" s="4" t="s">
        <v>2685</v>
      </c>
      <c r="F332" s="4" t="s">
        <v>2686</v>
      </c>
      <c r="J332" s="4" t="s">
        <v>19</v>
      </c>
      <c r="K332" s="4" t="s">
        <v>19</v>
      </c>
      <c r="L332" s="31"/>
    </row>
    <row r="333" spans="1:12" ht="30" x14ac:dyDescent="0.25">
      <c r="A333" s="23" t="s">
        <v>474</v>
      </c>
      <c r="B333" s="14">
        <v>2</v>
      </c>
      <c r="C333" s="1" t="s">
        <v>475</v>
      </c>
      <c r="D333" s="2"/>
      <c r="E333" s="4" t="s">
        <v>2687</v>
      </c>
      <c r="J333" s="4" t="s">
        <v>19</v>
      </c>
      <c r="K333" s="4" t="s">
        <v>19</v>
      </c>
      <c r="L333" s="31"/>
    </row>
    <row r="334" spans="1:12" ht="135" x14ac:dyDescent="0.25">
      <c r="A334" s="23" t="s">
        <v>476</v>
      </c>
      <c r="B334" s="14">
        <v>2</v>
      </c>
      <c r="C334" s="1" t="s">
        <v>1687</v>
      </c>
      <c r="D334" s="2"/>
      <c r="E334" s="4" t="s">
        <v>2688</v>
      </c>
      <c r="F334" s="4" t="s">
        <v>2689</v>
      </c>
      <c r="K334" s="4" t="s">
        <v>19</v>
      </c>
      <c r="L334" s="31"/>
    </row>
    <row r="335" spans="1:12" ht="120" x14ac:dyDescent="0.25">
      <c r="A335" s="23" t="s">
        <v>477</v>
      </c>
      <c r="B335" s="14">
        <v>2</v>
      </c>
      <c r="C335" s="1" t="s">
        <v>478</v>
      </c>
      <c r="D335" s="2"/>
      <c r="E335" s="4" t="s">
        <v>2690</v>
      </c>
      <c r="F335" s="4" t="s">
        <v>2691</v>
      </c>
      <c r="K335" s="4" t="s">
        <v>19</v>
      </c>
      <c r="L335" s="31"/>
    </row>
    <row r="336" spans="1:12" ht="45" x14ac:dyDescent="0.25">
      <c r="A336" s="23" t="s">
        <v>479</v>
      </c>
      <c r="B336" s="14">
        <v>2</v>
      </c>
      <c r="C336" s="1" t="s">
        <v>480</v>
      </c>
      <c r="D336" s="2"/>
      <c r="E336" s="4" t="s">
        <v>2692</v>
      </c>
      <c r="L336" s="31"/>
    </row>
    <row r="337" spans="1:12" ht="180" x14ac:dyDescent="0.25">
      <c r="A337" s="22" t="s">
        <v>481</v>
      </c>
      <c r="B337" s="14">
        <v>1</v>
      </c>
      <c r="C337" s="1" t="s">
        <v>1688</v>
      </c>
      <c r="D337" s="2"/>
      <c r="E337" s="4" t="s">
        <v>2693</v>
      </c>
      <c r="F337" s="4" t="s">
        <v>2694</v>
      </c>
      <c r="G337" s="4" t="s">
        <v>2695</v>
      </c>
      <c r="H337" s="4" t="s">
        <v>2055</v>
      </c>
      <c r="I337" s="4" t="s">
        <v>19</v>
      </c>
      <c r="J337" s="4" t="s">
        <v>19</v>
      </c>
      <c r="K337" s="4" t="s">
        <v>19</v>
      </c>
      <c r="L337" s="31"/>
    </row>
    <row r="338" spans="1:12" ht="30" x14ac:dyDescent="0.25">
      <c r="A338" s="23" t="s">
        <v>482</v>
      </c>
      <c r="B338" s="14">
        <v>2</v>
      </c>
      <c r="C338" s="1" t="s">
        <v>1689</v>
      </c>
      <c r="D338" s="2"/>
      <c r="E338" s="4" t="s">
        <v>2696</v>
      </c>
      <c r="G338" s="4" t="s">
        <v>436</v>
      </c>
      <c r="J338" s="4" t="s">
        <v>19</v>
      </c>
      <c r="K338" s="4" t="s">
        <v>19</v>
      </c>
      <c r="L338" s="31"/>
    </row>
    <row r="339" spans="1:12" ht="30" x14ac:dyDescent="0.25">
      <c r="A339" s="23" t="s">
        <v>483</v>
      </c>
      <c r="B339" s="14">
        <v>2</v>
      </c>
      <c r="C339" s="1" t="s">
        <v>1690</v>
      </c>
      <c r="D339" s="2"/>
      <c r="E339" s="4" t="s">
        <v>2697</v>
      </c>
      <c r="G339" s="4" t="s">
        <v>436</v>
      </c>
      <c r="K339" s="4" t="s">
        <v>19</v>
      </c>
      <c r="L339" s="31"/>
    </row>
    <row r="340" spans="1:12" ht="75" x14ac:dyDescent="0.25">
      <c r="A340" s="23" t="s">
        <v>484</v>
      </c>
      <c r="B340" s="14">
        <v>2</v>
      </c>
      <c r="C340" s="1" t="s">
        <v>1691</v>
      </c>
      <c r="D340" s="2"/>
      <c r="E340" s="4" t="s">
        <v>2698</v>
      </c>
      <c r="F340" s="4" t="s">
        <v>2699</v>
      </c>
      <c r="G340" s="4" t="s">
        <v>2700</v>
      </c>
      <c r="K340" s="4" t="s">
        <v>19</v>
      </c>
      <c r="L340" s="31"/>
    </row>
    <row r="341" spans="1:12" ht="45" x14ac:dyDescent="0.25">
      <c r="A341" s="23" t="s">
        <v>485</v>
      </c>
      <c r="B341" s="14">
        <v>2</v>
      </c>
      <c r="C341" s="1" t="s">
        <v>1692</v>
      </c>
      <c r="D341" s="2" t="s">
        <v>19</v>
      </c>
      <c r="L341" s="31" t="s">
        <v>486</v>
      </c>
    </row>
    <row r="342" spans="1:12" ht="45" x14ac:dyDescent="0.25">
      <c r="A342" s="23" t="s">
        <v>487</v>
      </c>
      <c r="B342" s="14">
        <v>2</v>
      </c>
      <c r="C342" s="1" t="s">
        <v>1693</v>
      </c>
      <c r="D342" s="2"/>
      <c r="E342" s="4" t="s">
        <v>2701</v>
      </c>
      <c r="F342" s="4" t="s">
        <v>2702</v>
      </c>
      <c r="K342" s="4" t="s">
        <v>19</v>
      </c>
      <c r="L342" s="31"/>
    </row>
    <row r="343" spans="1:12" ht="45" x14ac:dyDescent="0.25">
      <c r="A343" s="23" t="s">
        <v>488</v>
      </c>
      <c r="B343" s="14">
        <v>2</v>
      </c>
      <c r="C343" s="1" t="s">
        <v>1694</v>
      </c>
      <c r="D343" s="2"/>
      <c r="E343" s="4" t="s">
        <v>2703</v>
      </c>
      <c r="G343" s="4" t="s">
        <v>2704</v>
      </c>
      <c r="L343" s="31"/>
    </row>
    <row r="344" spans="1:12" ht="90" x14ac:dyDescent="0.25">
      <c r="A344" s="23" t="s">
        <v>489</v>
      </c>
      <c r="B344" s="14">
        <v>2</v>
      </c>
      <c r="C344" s="1" t="s">
        <v>1695</v>
      </c>
      <c r="D344" s="2"/>
      <c r="E344" s="4" t="s">
        <v>2705</v>
      </c>
      <c r="F344" s="4" t="s">
        <v>2706</v>
      </c>
      <c r="G344" s="4" t="s">
        <v>2406</v>
      </c>
      <c r="L344" s="31"/>
    </row>
    <row r="345" spans="1:12" ht="210" x14ac:dyDescent="0.25">
      <c r="A345" s="22" t="s">
        <v>490</v>
      </c>
      <c r="B345" s="14">
        <v>1</v>
      </c>
      <c r="C345" s="1" t="s">
        <v>1696</v>
      </c>
      <c r="D345" s="2"/>
      <c r="E345" s="4" t="s">
        <v>2707</v>
      </c>
      <c r="F345" s="4" t="s">
        <v>2708</v>
      </c>
      <c r="G345" s="4" t="s">
        <v>2709</v>
      </c>
      <c r="H345" s="4" t="s">
        <v>2055</v>
      </c>
      <c r="I345" s="4" t="s">
        <v>19</v>
      </c>
      <c r="J345" s="4" t="s">
        <v>19</v>
      </c>
      <c r="K345" s="4" t="s">
        <v>19</v>
      </c>
      <c r="L345" s="31"/>
    </row>
    <row r="346" spans="1:12" ht="45" x14ac:dyDescent="0.25">
      <c r="A346" s="23" t="s">
        <v>491</v>
      </c>
      <c r="B346" s="14">
        <v>2</v>
      </c>
      <c r="C346" s="1" t="s">
        <v>1697</v>
      </c>
      <c r="D346" s="2" t="s">
        <v>19</v>
      </c>
      <c r="L346" s="31" t="s">
        <v>492</v>
      </c>
    </row>
    <row r="347" spans="1:12" ht="60" x14ac:dyDescent="0.25">
      <c r="A347" s="23" t="s">
        <v>493</v>
      </c>
      <c r="B347" s="14">
        <v>2</v>
      </c>
      <c r="C347" s="1" t="s">
        <v>1698</v>
      </c>
      <c r="D347" s="2"/>
      <c r="E347" s="4" t="s">
        <v>2710</v>
      </c>
      <c r="F347" s="4" t="s">
        <v>2711</v>
      </c>
      <c r="J347" s="4" t="s">
        <v>19</v>
      </c>
      <c r="K347" s="4" t="s">
        <v>19</v>
      </c>
      <c r="L347" s="31"/>
    </row>
    <row r="348" spans="1:12" ht="45" x14ac:dyDescent="0.25">
      <c r="A348" s="23" t="s">
        <v>494</v>
      </c>
      <c r="B348" s="14">
        <v>2</v>
      </c>
      <c r="C348" s="1" t="s">
        <v>1699</v>
      </c>
      <c r="D348" s="2" t="s">
        <v>19</v>
      </c>
      <c r="L348" s="31" t="s">
        <v>1700</v>
      </c>
    </row>
    <row r="349" spans="1:12" ht="60" x14ac:dyDescent="0.25">
      <c r="A349" s="23" t="s">
        <v>495</v>
      </c>
      <c r="B349" s="14">
        <v>2</v>
      </c>
      <c r="C349" s="1" t="s">
        <v>1701</v>
      </c>
      <c r="D349" s="2"/>
      <c r="E349" s="4" t="s">
        <v>2712</v>
      </c>
      <c r="F349" s="4" t="s">
        <v>2713</v>
      </c>
      <c r="G349" s="4" t="s">
        <v>331</v>
      </c>
      <c r="K349" s="4" t="s">
        <v>19</v>
      </c>
      <c r="L349" s="31"/>
    </row>
    <row r="350" spans="1:12" ht="45" x14ac:dyDescent="0.25">
      <c r="A350" s="23" t="s">
        <v>496</v>
      </c>
      <c r="B350" s="14">
        <v>2</v>
      </c>
      <c r="C350" s="1" t="s">
        <v>1702</v>
      </c>
      <c r="D350" s="2" t="s">
        <v>19</v>
      </c>
      <c r="L350" s="31" t="s">
        <v>497</v>
      </c>
    </row>
    <row r="351" spans="1:12" ht="60" x14ac:dyDescent="0.25">
      <c r="A351" s="23" t="s">
        <v>498</v>
      </c>
      <c r="B351" s="14">
        <v>2</v>
      </c>
      <c r="C351" s="1" t="s">
        <v>1703</v>
      </c>
      <c r="D351" s="2"/>
      <c r="E351" s="4" t="s">
        <v>2714</v>
      </c>
      <c r="F351" s="4" t="s">
        <v>2715</v>
      </c>
      <c r="G351" s="4" t="s">
        <v>2546</v>
      </c>
      <c r="L351" s="31"/>
    </row>
    <row r="352" spans="1:12" ht="120" x14ac:dyDescent="0.25">
      <c r="A352" s="22" t="s">
        <v>499</v>
      </c>
      <c r="B352" s="14">
        <v>1</v>
      </c>
      <c r="C352" s="1" t="s">
        <v>500</v>
      </c>
      <c r="D352" s="2"/>
      <c r="E352" s="4" t="s">
        <v>2716</v>
      </c>
      <c r="F352" s="4" t="s">
        <v>2717</v>
      </c>
      <c r="H352" s="4" t="s">
        <v>2187</v>
      </c>
      <c r="L352" s="31"/>
    </row>
    <row r="353" spans="1:12" ht="150" x14ac:dyDescent="0.25">
      <c r="A353" s="22" t="s">
        <v>501</v>
      </c>
      <c r="B353" s="14">
        <v>1</v>
      </c>
      <c r="C353" s="1" t="s">
        <v>502</v>
      </c>
      <c r="D353" s="2"/>
      <c r="E353" s="4" t="s">
        <v>2718</v>
      </c>
      <c r="F353" s="4" t="s">
        <v>2719</v>
      </c>
      <c r="H353" s="4" t="s">
        <v>2187</v>
      </c>
      <c r="L353" s="31"/>
    </row>
    <row r="354" spans="1:12" ht="225" x14ac:dyDescent="0.25">
      <c r="A354" s="22" t="s">
        <v>503</v>
      </c>
      <c r="B354" s="14">
        <v>1</v>
      </c>
      <c r="C354" s="1" t="s">
        <v>504</v>
      </c>
      <c r="D354" s="2"/>
      <c r="E354" s="4" t="s">
        <v>2720</v>
      </c>
      <c r="F354" s="4" t="s">
        <v>2721</v>
      </c>
      <c r="G354" s="4" t="s">
        <v>417</v>
      </c>
      <c r="H354" s="4" t="s">
        <v>2187</v>
      </c>
      <c r="L354" s="31"/>
    </row>
    <row r="355" spans="1:12" x14ac:dyDescent="0.25">
      <c r="A355" s="22" t="s">
        <v>1704</v>
      </c>
      <c r="B355" s="14">
        <v>0</v>
      </c>
      <c r="C355" s="1" t="s">
        <v>1705</v>
      </c>
      <c r="D355" s="2"/>
      <c r="L355" s="31" t="s">
        <v>1546</v>
      </c>
    </row>
    <row r="356" spans="1:12" ht="255" x14ac:dyDescent="0.25">
      <c r="A356" s="22" t="s">
        <v>1706</v>
      </c>
      <c r="B356" s="14">
        <v>1</v>
      </c>
      <c r="C356" s="1" t="s">
        <v>1707</v>
      </c>
      <c r="D356" s="2"/>
      <c r="E356" s="4" t="s">
        <v>3882</v>
      </c>
      <c r="F356" s="4" t="s">
        <v>3883</v>
      </c>
      <c r="G356" s="4" t="s">
        <v>3884</v>
      </c>
      <c r="L356" s="31" t="s">
        <v>1546</v>
      </c>
    </row>
    <row r="357" spans="1:12" ht="30" x14ac:dyDescent="0.25">
      <c r="A357" s="23" t="s">
        <v>2029</v>
      </c>
      <c r="B357" s="14">
        <v>2</v>
      </c>
      <c r="C357" s="1" t="s">
        <v>2030</v>
      </c>
      <c r="D357" s="2"/>
      <c r="E357" s="4" t="s">
        <v>3885</v>
      </c>
      <c r="L357" s="31" t="s">
        <v>1546</v>
      </c>
    </row>
    <row r="358" spans="1:12" ht="45" x14ac:dyDescent="0.25">
      <c r="A358" s="23" t="s">
        <v>2031</v>
      </c>
      <c r="B358" s="14">
        <v>2</v>
      </c>
      <c r="C358" s="1" t="s">
        <v>2032</v>
      </c>
      <c r="D358" s="2"/>
      <c r="E358" s="4" t="s">
        <v>3886</v>
      </c>
      <c r="L358" s="31" t="s">
        <v>1546</v>
      </c>
    </row>
    <row r="359" spans="1:12" ht="330" x14ac:dyDescent="0.25">
      <c r="A359" s="22" t="s">
        <v>1708</v>
      </c>
      <c r="B359" s="14">
        <v>1</v>
      </c>
      <c r="C359" s="1" t="s">
        <v>1709</v>
      </c>
      <c r="D359" s="2"/>
      <c r="E359" s="4" t="s">
        <v>3887</v>
      </c>
      <c r="F359" s="4" t="s">
        <v>3888</v>
      </c>
      <c r="G359" s="4" t="s">
        <v>3889</v>
      </c>
      <c r="L359" s="31" t="s">
        <v>1546</v>
      </c>
    </row>
    <row r="360" spans="1:12" ht="45" x14ac:dyDescent="0.25">
      <c r="A360" s="23" t="s">
        <v>2033</v>
      </c>
      <c r="B360" s="14">
        <v>2</v>
      </c>
      <c r="C360" s="1" t="s">
        <v>2034</v>
      </c>
      <c r="D360" s="2"/>
      <c r="E360" s="4" t="s">
        <v>3890</v>
      </c>
      <c r="L360" s="31" t="s">
        <v>1546</v>
      </c>
    </row>
    <row r="361" spans="1:12" x14ac:dyDescent="0.25">
      <c r="A361" s="22" t="s">
        <v>1710</v>
      </c>
      <c r="B361" s="14">
        <v>0</v>
      </c>
      <c r="C361" s="1" t="s">
        <v>1711</v>
      </c>
      <c r="D361" s="2"/>
      <c r="L361" s="31" t="s">
        <v>1546</v>
      </c>
    </row>
    <row r="362" spans="1:12" ht="390" x14ac:dyDescent="0.25">
      <c r="A362" s="22" t="s">
        <v>1712</v>
      </c>
      <c r="B362" s="14">
        <v>1</v>
      </c>
      <c r="C362" s="1" t="s">
        <v>1713</v>
      </c>
      <c r="D362" s="2"/>
      <c r="E362" s="4" t="s">
        <v>3891</v>
      </c>
      <c r="F362" s="4" t="s">
        <v>3892</v>
      </c>
      <c r="G362" s="4" t="s">
        <v>3893</v>
      </c>
      <c r="L362" s="31" t="s">
        <v>1546</v>
      </c>
    </row>
    <row r="363" spans="1:12" ht="60" x14ac:dyDescent="0.25">
      <c r="A363" s="23" t="s">
        <v>2035</v>
      </c>
      <c r="B363" s="14">
        <v>2</v>
      </c>
      <c r="C363" s="1" t="s">
        <v>2036</v>
      </c>
      <c r="D363" s="2"/>
      <c r="E363" s="4" t="s">
        <v>3894</v>
      </c>
      <c r="F363" s="4" t="s">
        <v>3895</v>
      </c>
      <c r="L363" s="31" t="s">
        <v>1546</v>
      </c>
    </row>
    <row r="364" spans="1:12" ht="270" x14ac:dyDescent="0.25">
      <c r="A364" s="22" t="s">
        <v>1714</v>
      </c>
      <c r="B364" s="14">
        <v>1</v>
      </c>
      <c r="C364" s="1" t="s">
        <v>1715</v>
      </c>
      <c r="D364" s="2"/>
      <c r="E364" s="4" t="s">
        <v>3896</v>
      </c>
      <c r="F364" s="4" t="s">
        <v>3897</v>
      </c>
      <c r="G364" s="4" t="s">
        <v>3898</v>
      </c>
      <c r="L364" s="31" t="s">
        <v>1546</v>
      </c>
    </row>
    <row r="365" spans="1:12" ht="45" x14ac:dyDescent="0.25">
      <c r="A365" s="23" t="s">
        <v>2037</v>
      </c>
      <c r="B365" s="14">
        <v>2</v>
      </c>
      <c r="C365" s="1" t="s">
        <v>2038</v>
      </c>
      <c r="D365" s="2"/>
      <c r="E365" s="4" t="s">
        <v>3899</v>
      </c>
      <c r="L365" s="31" t="s">
        <v>1546</v>
      </c>
    </row>
    <row r="366" spans="1:12" ht="135" x14ac:dyDescent="0.25">
      <c r="A366" s="22" t="s">
        <v>1716</v>
      </c>
      <c r="B366" s="14">
        <v>1</v>
      </c>
      <c r="C366" s="1" t="s">
        <v>1717</v>
      </c>
      <c r="D366" s="2"/>
      <c r="E366" s="4" t="s">
        <v>3900</v>
      </c>
      <c r="F366" s="4" t="s">
        <v>3901</v>
      </c>
      <c r="L366" s="31" t="s">
        <v>1546</v>
      </c>
    </row>
    <row r="367" spans="1:12" ht="45" x14ac:dyDescent="0.25">
      <c r="A367" s="23" t="s">
        <v>2039</v>
      </c>
      <c r="B367" s="14">
        <v>2</v>
      </c>
      <c r="C367" s="1" t="s">
        <v>2040</v>
      </c>
      <c r="D367" s="2"/>
      <c r="E367" s="4" t="s">
        <v>3902</v>
      </c>
      <c r="F367" s="4" t="s">
        <v>3903</v>
      </c>
      <c r="L367" s="31" t="s">
        <v>1546</v>
      </c>
    </row>
    <row r="368" spans="1:12" x14ac:dyDescent="0.25">
      <c r="A368" s="22" t="s">
        <v>505</v>
      </c>
      <c r="B368" s="14">
        <v>0</v>
      </c>
      <c r="C368" s="1" t="s">
        <v>506</v>
      </c>
      <c r="D368" s="2"/>
      <c r="L368" s="31"/>
    </row>
    <row r="369" spans="1:12" ht="195" x14ac:dyDescent="0.25">
      <c r="A369" s="22" t="s">
        <v>507</v>
      </c>
      <c r="B369" s="14">
        <v>1</v>
      </c>
      <c r="C369" s="1" t="s">
        <v>1718</v>
      </c>
      <c r="D369" s="2"/>
      <c r="E369" s="4" t="s">
        <v>2722</v>
      </c>
      <c r="F369" s="4" t="s">
        <v>2723</v>
      </c>
      <c r="G369" s="4" t="s">
        <v>886</v>
      </c>
      <c r="H369" s="4" t="s">
        <v>2055</v>
      </c>
      <c r="I369" s="4" t="s">
        <v>19</v>
      </c>
      <c r="J369" s="4" t="s">
        <v>19</v>
      </c>
      <c r="K369" s="4" t="s">
        <v>19</v>
      </c>
      <c r="L369" s="31"/>
    </row>
    <row r="370" spans="1:12" ht="408" x14ac:dyDescent="0.25">
      <c r="A370" s="22" t="s">
        <v>508</v>
      </c>
      <c r="B370" s="14">
        <v>1</v>
      </c>
      <c r="C370" s="1" t="s">
        <v>1719</v>
      </c>
      <c r="D370" s="2"/>
      <c r="E370" s="4" t="s">
        <v>2724</v>
      </c>
      <c r="F370" s="35" t="s">
        <v>2725</v>
      </c>
      <c r="G370" s="4" t="s">
        <v>2726</v>
      </c>
      <c r="H370" s="4" t="s">
        <v>2055</v>
      </c>
      <c r="I370" s="4" t="s">
        <v>19</v>
      </c>
      <c r="J370" s="4" t="s">
        <v>19</v>
      </c>
      <c r="K370" s="4" t="s">
        <v>19</v>
      </c>
      <c r="L370" s="31"/>
    </row>
    <row r="371" spans="1:12" ht="60" x14ac:dyDescent="0.25">
      <c r="A371" s="23" t="s">
        <v>509</v>
      </c>
      <c r="B371" s="14">
        <v>2</v>
      </c>
      <c r="C371" s="1" t="s">
        <v>1720</v>
      </c>
      <c r="D371" s="2"/>
      <c r="E371" s="4" t="s">
        <v>2727</v>
      </c>
      <c r="G371" s="4" t="s">
        <v>84</v>
      </c>
      <c r="I371" s="4" t="s">
        <v>19</v>
      </c>
      <c r="J371" s="4" t="s">
        <v>19</v>
      </c>
      <c r="K371" s="4" t="s">
        <v>19</v>
      </c>
      <c r="L371" s="31"/>
    </row>
    <row r="372" spans="1:12" ht="60" x14ac:dyDescent="0.25">
      <c r="A372" s="23" t="s">
        <v>510</v>
      </c>
      <c r="B372" s="14">
        <v>2</v>
      </c>
      <c r="C372" s="1" t="s">
        <v>1721</v>
      </c>
      <c r="D372" s="2"/>
      <c r="E372" s="4" t="s">
        <v>2728</v>
      </c>
      <c r="J372" s="4" t="s">
        <v>19</v>
      </c>
      <c r="K372" s="4" t="s">
        <v>19</v>
      </c>
      <c r="L372" s="31"/>
    </row>
    <row r="373" spans="1:12" ht="60" x14ac:dyDescent="0.25">
      <c r="A373" s="23" t="s">
        <v>511</v>
      </c>
      <c r="B373" s="14">
        <v>2</v>
      </c>
      <c r="C373" s="1" t="s">
        <v>1722</v>
      </c>
      <c r="D373" s="2"/>
      <c r="E373" s="4" t="s">
        <v>2729</v>
      </c>
      <c r="G373" s="4" t="s">
        <v>84</v>
      </c>
      <c r="J373" s="4" t="s">
        <v>19</v>
      </c>
      <c r="K373" s="4" t="s">
        <v>19</v>
      </c>
      <c r="L373" s="31"/>
    </row>
    <row r="374" spans="1:12" ht="60" x14ac:dyDescent="0.25">
      <c r="A374" s="23" t="s">
        <v>512</v>
      </c>
      <c r="B374" s="14">
        <v>2</v>
      </c>
      <c r="C374" s="1" t="s">
        <v>1723</v>
      </c>
      <c r="D374" s="2"/>
      <c r="E374" s="4" t="s">
        <v>2730</v>
      </c>
      <c r="K374" s="4" t="s">
        <v>19</v>
      </c>
      <c r="L374" s="31"/>
    </row>
    <row r="375" spans="1:12" ht="60" x14ac:dyDescent="0.25">
      <c r="A375" s="23" t="s">
        <v>513</v>
      </c>
      <c r="B375" s="14">
        <v>2</v>
      </c>
      <c r="C375" s="1" t="s">
        <v>1724</v>
      </c>
      <c r="D375" s="2"/>
      <c r="E375" s="4" t="s">
        <v>2731</v>
      </c>
      <c r="F375" s="4" t="s">
        <v>2732</v>
      </c>
      <c r="L375" s="31"/>
    </row>
    <row r="376" spans="1:12" ht="60" x14ac:dyDescent="0.25">
      <c r="A376" s="23" t="s">
        <v>514</v>
      </c>
      <c r="B376" s="14">
        <v>2</v>
      </c>
      <c r="C376" s="1" t="s">
        <v>1725</v>
      </c>
      <c r="D376" s="2"/>
      <c r="E376" s="4" t="s">
        <v>2733</v>
      </c>
      <c r="G376" s="4" t="s">
        <v>84</v>
      </c>
      <c r="L376" s="31"/>
    </row>
    <row r="377" spans="1:12" ht="60" x14ac:dyDescent="0.25">
      <c r="A377" s="23" t="s">
        <v>515</v>
      </c>
      <c r="B377" s="14">
        <v>2</v>
      </c>
      <c r="C377" s="1" t="s">
        <v>1726</v>
      </c>
      <c r="D377" s="2"/>
      <c r="E377" s="4" t="s">
        <v>2734</v>
      </c>
      <c r="L377" s="31"/>
    </row>
    <row r="378" spans="1:12" ht="75" x14ac:dyDescent="0.25">
      <c r="A378" s="23" t="s">
        <v>516</v>
      </c>
      <c r="B378" s="14">
        <v>2</v>
      </c>
      <c r="C378" s="1" t="s">
        <v>1727</v>
      </c>
      <c r="D378" s="2"/>
      <c r="E378" s="4" t="s">
        <v>2735</v>
      </c>
      <c r="F378" s="4" t="s">
        <v>2736</v>
      </c>
      <c r="J378" s="4" t="s">
        <v>19</v>
      </c>
      <c r="K378" s="4" t="s">
        <v>19</v>
      </c>
      <c r="L378" s="31"/>
    </row>
    <row r="379" spans="1:12" ht="75" x14ac:dyDescent="0.25">
      <c r="A379" s="23" t="s">
        <v>517</v>
      </c>
      <c r="B379" s="14">
        <v>2</v>
      </c>
      <c r="C379" s="1" t="s">
        <v>1728</v>
      </c>
      <c r="D379" s="2"/>
      <c r="E379" s="4" t="s">
        <v>2737</v>
      </c>
      <c r="F379" s="4" t="s">
        <v>2738</v>
      </c>
      <c r="K379" s="4" t="s">
        <v>19</v>
      </c>
      <c r="L379" s="31"/>
    </row>
    <row r="380" spans="1:12" ht="60" x14ac:dyDescent="0.25">
      <c r="A380" s="23" t="s">
        <v>518</v>
      </c>
      <c r="B380" s="14">
        <v>2</v>
      </c>
      <c r="C380" s="1" t="s">
        <v>1729</v>
      </c>
      <c r="D380" s="2"/>
      <c r="E380" s="4" t="s">
        <v>2739</v>
      </c>
      <c r="F380" s="4" t="s">
        <v>2740</v>
      </c>
      <c r="L380" s="31"/>
    </row>
    <row r="381" spans="1:12" ht="105" x14ac:dyDescent="0.25">
      <c r="A381" s="23" t="s">
        <v>519</v>
      </c>
      <c r="B381" s="14">
        <v>2</v>
      </c>
      <c r="C381" s="1" t="s">
        <v>1730</v>
      </c>
      <c r="D381" s="2"/>
      <c r="E381" s="4" t="s">
        <v>2741</v>
      </c>
      <c r="F381" s="4" t="s">
        <v>2742</v>
      </c>
      <c r="G381" s="4" t="s">
        <v>84</v>
      </c>
      <c r="J381" s="4" t="s">
        <v>19</v>
      </c>
      <c r="K381" s="4" t="s">
        <v>19</v>
      </c>
      <c r="L381" s="31"/>
    </row>
    <row r="382" spans="1:12" ht="105" x14ac:dyDescent="0.25">
      <c r="A382" s="23" t="s">
        <v>520</v>
      </c>
      <c r="B382" s="14">
        <v>2</v>
      </c>
      <c r="C382" s="1" t="s">
        <v>1731</v>
      </c>
      <c r="D382" s="2"/>
      <c r="E382" s="4" t="s">
        <v>2743</v>
      </c>
      <c r="F382" s="4" t="s">
        <v>2744</v>
      </c>
      <c r="G382" s="4" t="s">
        <v>2745</v>
      </c>
      <c r="I382" s="4" t="s">
        <v>19</v>
      </c>
      <c r="J382" s="4" t="s">
        <v>19</v>
      </c>
      <c r="K382" s="4" t="s">
        <v>19</v>
      </c>
      <c r="L382" s="31"/>
    </row>
    <row r="383" spans="1:12" ht="240" x14ac:dyDescent="0.25">
      <c r="A383" s="23" t="s">
        <v>521</v>
      </c>
      <c r="B383" s="14">
        <v>2</v>
      </c>
      <c r="C383" s="1" t="s">
        <v>1732</v>
      </c>
      <c r="D383" s="2"/>
      <c r="E383" s="4" t="s">
        <v>2746</v>
      </c>
      <c r="F383" s="4" t="s">
        <v>2747</v>
      </c>
      <c r="G383" s="4" t="s">
        <v>2748</v>
      </c>
      <c r="L383" s="31"/>
    </row>
    <row r="384" spans="1:12" ht="195" x14ac:dyDescent="0.25">
      <c r="A384" s="22" t="s">
        <v>522</v>
      </c>
      <c r="B384" s="14">
        <v>1</v>
      </c>
      <c r="C384" s="1" t="s">
        <v>523</v>
      </c>
      <c r="D384" s="2"/>
      <c r="E384" s="4" t="s">
        <v>2749</v>
      </c>
      <c r="F384" s="4" t="s">
        <v>2750</v>
      </c>
      <c r="G384" s="4" t="s">
        <v>2751</v>
      </c>
      <c r="H384" s="4" t="s">
        <v>2055</v>
      </c>
      <c r="J384" s="4" t="s">
        <v>19</v>
      </c>
      <c r="K384" s="4" t="s">
        <v>19</v>
      </c>
      <c r="L384" s="31"/>
    </row>
    <row r="385" spans="1:12" ht="105" x14ac:dyDescent="0.25">
      <c r="A385" s="23" t="s">
        <v>524</v>
      </c>
      <c r="B385" s="14">
        <v>2</v>
      </c>
      <c r="C385" s="1" t="s">
        <v>525</v>
      </c>
      <c r="D385" s="2"/>
      <c r="E385" s="4" t="s">
        <v>2752</v>
      </c>
      <c r="F385" s="4" t="s">
        <v>2753</v>
      </c>
      <c r="G385" s="4" t="s">
        <v>2239</v>
      </c>
      <c r="L385" s="31"/>
    </row>
    <row r="386" spans="1:12" ht="60" x14ac:dyDescent="0.25">
      <c r="A386" s="23" t="s">
        <v>526</v>
      </c>
      <c r="B386" s="14">
        <v>2</v>
      </c>
      <c r="C386" s="1" t="s">
        <v>527</v>
      </c>
      <c r="D386" s="2" t="s">
        <v>19</v>
      </c>
      <c r="L386" s="31" t="s">
        <v>528</v>
      </c>
    </row>
    <row r="387" spans="1:12" ht="75" x14ac:dyDescent="0.25">
      <c r="A387" s="23" t="s">
        <v>529</v>
      </c>
      <c r="B387" s="14">
        <v>2</v>
      </c>
      <c r="C387" s="1" t="s">
        <v>530</v>
      </c>
      <c r="D387" s="2"/>
      <c r="E387" s="4" t="s">
        <v>2754</v>
      </c>
      <c r="F387" s="4" t="s">
        <v>2755</v>
      </c>
      <c r="G387" s="4" t="s">
        <v>2756</v>
      </c>
      <c r="L387" s="31"/>
    </row>
    <row r="388" spans="1:12" ht="105" x14ac:dyDescent="0.25">
      <c r="A388" s="23" t="s">
        <v>531</v>
      </c>
      <c r="B388" s="14">
        <v>2</v>
      </c>
      <c r="C388" s="1" t="s">
        <v>532</v>
      </c>
      <c r="D388" s="2"/>
      <c r="E388" s="4" t="s">
        <v>2757</v>
      </c>
      <c r="F388" s="4" t="s">
        <v>2758</v>
      </c>
      <c r="L388" s="31"/>
    </row>
    <row r="389" spans="1:12" ht="180" x14ac:dyDescent="0.25">
      <c r="A389" s="22" t="s">
        <v>533</v>
      </c>
      <c r="B389" s="14">
        <v>1</v>
      </c>
      <c r="C389" s="1" t="s">
        <v>534</v>
      </c>
      <c r="D389" s="2"/>
      <c r="E389" s="4" t="s">
        <v>2759</v>
      </c>
      <c r="F389" s="4" t="s">
        <v>2760</v>
      </c>
      <c r="G389" s="4" t="s">
        <v>2761</v>
      </c>
      <c r="H389" s="4" t="s">
        <v>2055</v>
      </c>
      <c r="I389" s="4" t="s">
        <v>19</v>
      </c>
      <c r="J389" s="4" t="s">
        <v>19</v>
      </c>
      <c r="K389" s="4" t="s">
        <v>19</v>
      </c>
      <c r="L389" s="31"/>
    </row>
    <row r="390" spans="1:12" ht="60" x14ac:dyDescent="0.25">
      <c r="A390" s="23" t="s">
        <v>535</v>
      </c>
      <c r="B390" s="14">
        <v>2</v>
      </c>
      <c r="C390" s="1" t="s">
        <v>1733</v>
      </c>
      <c r="D390" s="2"/>
      <c r="E390" s="4" t="s">
        <v>2762</v>
      </c>
      <c r="F390" s="4" t="s">
        <v>2763</v>
      </c>
      <c r="G390" s="4" t="s">
        <v>207</v>
      </c>
      <c r="L390" s="31"/>
    </row>
    <row r="391" spans="1:12" ht="30" x14ac:dyDescent="0.25">
      <c r="A391" s="23" t="s">
        <v>536</v>
      </c>
      <c r="B391" s="14">
        <v>2</v>
      </c>
      <c r="C391" s="1" t="s">
        <v>537</v>
      </c>
      <c r="D391" s="2"/>
      <c r="E391" s="4" t="s">
        <v>2764</v>
      </c>
      <c r="L391" s="31"/>
    </row>
    <row r="392" spans="1:12" ht="60" x14ac:dyDescent="0.25">
      <c r="A392" s="23" t="s">
        <v>538</v>
      </c>
      <c r="B392" s="14">
        <v>2</v>
      </c>
      <c r="C392" s="1" t="s">
        <v>539</v>
      </c>
      <c r="D392" s="2"/>
      <c r="E392" s="4" t="s">
        <v>2765</v>
      </c>
      <c r="F392" s="4" t="s">
        <v>2766</v>
      </c>
      <c r="L392" s="31"/>
    </row>
    <row r="393" spans="1:12" ht="90" x14ac:dyDescent="0.25">
      <c r="A393" s="23" t="s">
        <v>540</v>
      </c>
      <c r="B393" s="14">
        <v>2</v>
      </c>
      <c r="C393" s="1" t="s">
        <v>541</v>
      </c>
      <c r="D393" s="2"/>
      <c r="E393" s="4" t="s">
        <v>2767</v>
      </c>
      <c r="F393" s="4" t="s">
        <v>2768</v>
      </c>
      <c r="G393" s="4" t="s">
        <v>207</v>
      </c>
      <c r="L393" s="31"/>
    </row>
    <row r="394" spans="1:12" ht="105" x14ac:dyDescent="0.25">
      <c r="A394" s="23" t="s">
        <v>542</v>
      </c>
      <c r="B394" s="14">
        <v>2</v>
      </c>
      <c r="C394" s="1" t="s">
        <v>543</v>
      </c>
      <c r="D394" s="2"/>
      <c r="E394" s="4" t="s">
        <v>2769</v>
      </c>
      <c r="F394" s="4" t="s">
        <v>2770</v>
      </c>
      <c r="G394" s="4" t="s">
        <v>130</v>
      </c>
      <c r="L394" s="31"/>
    </row>
    <row r="395" spans="1:12" ht="60" x14ac:dyDescent="0.25">
      <c r="A395" s="23" t="s">
        <v>544</v>
      </c>
      <c r="B395" s="14">
        <v>2</v>
      </c>
      <c r="C395" s="1" t="s">
        <v>1734</v>
      </c>
      <c r="D395" s="2"/>
      <c r="E395" s="4" t="s">
        <v>2771</v>
      </c>
      <c r="F395" s="4" t="s">
        <v>2772</v>
      </c>
      <c r="L395" s="31"/>
    </row>
    <row r="396" spans="1:12" ht="45" x14ac:dyDescent="0.25">
      <c r="A396" s="23" t="s">
        <v>545</v>
      </c>
      <c r="B396" s="14">
        <v>2</v>
      </c>
      <c r="C396" s="1" t="s">
        <v>1735</v>
      </c>
      <c r="D396" s="2"/>
      <c r="E396" s="4" t="s">
        <v>2773</v>
      </c>
      <c r="F396" s="4" t="s">
        <v>2774</v>
      </c>
      <c r="L396" s="31"/>
    </row>
    <row r="397" spans="1:12" ht="375" x14ac:dyDescent="0.25">
      <c r="A397" s="22" t="s">
        <v>546</v>
      </c>
      <c r="B397" s="14">
        <v>1</v>
      </c>
      <c r="C397" s="1" t="s">
        <v>547</v>
      </c>
      <c r="D397" s="2"/>
      <c r="E397" s="4" t="s">
        <v>2775</v>
      </c>
      <c r="F397" s="4" t="s">
        <v>2776</v>
      </c>
      <c r="G397" s="4" t="s">
        <v>2777</v>
      </c>
      <c r="H397" s="4" t="s">
        <v>2055</v>
      </c>
      <c r="I397" s="4" t="s">
        <v>19</v>
      </c>
      <c r="J397" s="4" t="s">
        <v>19</v>
      </c>
      <c r="K397" s="4" t="s">
        <v>19</v>
      </c>
      <c r="L397" s="31"/>
    </row>
    <row r="398" spans="1:12" ht="210" x14ac:dyDescent="0.25">
      <c r="A398" s="23" t="s">
        <v>548</v>
      </c>
      <c r="B398" s="14">
        <v>2</v>
      </c>
      <c r="C398" s="1" t="s">
        <v>1736</v>
      </c>
      <c r="D398" s="2"/>
      <c r="E398" s="4" t="s">
        <v>2778</v>
      </c>
      <c r="F398" s="4" t="s">
        <v>2779</v>
      </c>
      <c r="G398" s="4" t="s">
        <v>569</v>
      </c>
      <c r="I398" s="4" t="s">
        <v>19</v>
      </c>
      <c r="J398" s="4" t="s">
        <v>19</v>
      </c>
      <c r="K398" s="4" t="s">
        <v>19</v>
      </c>
      <c r="L398" s="31"/>
    </row>
    <row r="399" spans="1:12" ht="105" x14ac:dyDescent="0.25">
      <c r="A399" s="23" t="s">
        <v>549</v>
      </c>
      <c r="B399" s="14">
        <v>2</v>
      </c>
      <c r="C399" s="1" t="s">
        <v>1737</v>
      </c>
      <c r="D399" s="2"/>
      <c r="E399" s="4" t="s">
        <v>2780</v>
      </c>
      <c r="F399" s="4" t="s">
        <v>2781</v>
      </c>
      <c r="G399" s="4" t="s">
        <v>569</v>
      </c>
      <c r="J399" s="4" t="s">
        <v>19</v>
      </c>
      <c r="K399" s="4" t="s">
        <v>19</v>
      </c>
      <c r="L399" s="31"/>
    </row>
    <row r="400" spans="1:12" ht="75" x14ac:dyDescent="0.25">
      <c r="A400" s="23" t="s">
        <v>550</v>
      </c>
      <c r="B400" s="14">
        <v>2</v>
      </c>
      <c r="C400" s="1" t="s">
        <v>1738</v>
      </c>
      <c r="D400" s="2"/>
      <c r="E400" s="4" t="s">
        <v>2782</v>
      </c>
      <c r="J400" s="4" t="s">
        <v>19</v>
      </c>
      <c r="K400" s="4" t="s">
        <v>19</v>
      </c>
      <c r="L400" s="31"/>
    </row>
    <row r="401" spans="1:12" ht="60" x14ac:dyDescent="0.25">
      <c r="A401" s="23" t="s">
        <v>551</v>
      </c>
      <c r="B401" s="14">
        <v>2</v>
      </c>
      <c r="C401" s="1" t="s">
        <v>552</v>
      </c>
      <c r="D401" s="2"/>
      <c r="E401" s="4" t="s">
        <v>2783</v>
      </c>
      <c r="F401" s="4" t="s">
        <v>2784</v>
      </c>
      <c r="G401" s="4" t="s">
        <v>2785</v>
      </c>
      <c r="L401" s="31"/>
    </row>
    <row r="402" spans="1:12" ht="120" x14ac:dyDescent="0.25">
      <c r="A402" s="23" t="s">
        <v>553</v>
      </c>
      <c r="B402" s="14">
        <v>2</v>
      </c>
      <c r="C402" s="1" t="s">
        <v>554</v>
      </c>
      <c r="D402" s="2"/>
      <c r="E402" s="4" t="s">
        <v>2786</v>
      </c>
      <c r="F402" s="4" t="s">
        <v>2787</v>
      </c>
      <c r="L402" s="31"/>
    </row>
    <row r="403" spans="1:12" ht="60" x14ac:dyDescent="0.25">
      <c r="A403" s="23" t="s">
        <v>555</v>
      </c>
      <c r="B403" s="14">
        <v>2</v>
      </c>
      <c r="C403" s="1" t="s">
        <v>556</v>
      </c>
      <c r="D403" s="2"/>
      <c r="E403" s="4" t="s">
        <v>2788</v>
      </c>
      <c r="F403" s="4" t="s">
        <v>2789</v>
      </c>
      <c r="L403" s="31"/>
    </row>
    <row r="404" spans="1:12" ht="75" x14ac:dyDescent="0.25">
      <c r="A404" s="23" t="s">
        <v>557</v>
      </c>
      <c r="B404" s="14">
        <v>2</v>
      </c>
      <c r="C404" s="1" t="s">
        <v>558</v>
      </c>
      <c r="D404" s="2"/>
      <c r="E404" s="4" t="s">
        <v>2790</v>
      </c>
      <c r="F404" s="4" t="s">
        <v>2791</v>
      </c>
      <c r="L404" s="31"/>
    </row>
    <row r="405" spans="1:12" ht="90" x14ac:dyDescent="0.25">
      <c r="A405" s="23" t="s">
        <v>559</v>
      </c>
      <c r="B405" s="14">
        <v>2</v>
      </c>
      <c r="C405" s="1" t="s">
        <v>1739</v>
      </c>
      <c r="D405" s="2"/>
      <c r="E405" s="4" t="s">
        <v>2792</v>
      </c>
      <c r="F405" s="4" t="s">
        <v>2793</v>
      </c>
      <c r="L405" s="31"/>
    </row>
    <row r="406" spans="1:12" ht="60" x14ac:dyDescent="0.25">
      <c r="A406" s="23" t="s">
        <v>560</v>
      </c>
      <c r="B406" s="14">
        <v>2</v>
      </c>
      <c r="C406" s="1" t="s">
        <v>1740</v>
      </c>
      <c r="D406" s="2"/>
      <c r="E406" s="4" t="s">
        <v>2794</v>
      </c>
      <c r="F406" s="4" t="s">
        <v>2795</v>
      </c>
      <c r="L406" s="31"/>
    </row>
    <row r="407" spans="1:12" ht="225" x14ac:dyDescent="0.25">
      <c r="A407" s="23" t="s">
        <v>561</v>
      </c>
      <c r="B407" s="14">
        <v>2</v>
      </c>
      <c r="C407" s="1" t="s">
        <v>1741</v>
      </c>
      <c r="D407" s="2"/>
      <c r="E407" s="4" t="s">
        <v>2796</v>
      </c>
      <c r="F407" s="4" t="s">
        <v>2797</v>
      </c>
      <c r="L407" s="31"/>
    </row>
    <row r="408" spans="1:12" ht="60" x14ac:dyDescent="0.25">
      <c r="A408" s="23" t="s">
        <v>562</v>
      </c>
      <c r="B408" s="14">
        <v>2</v>
      </c>
      <c r="C408" s="1" t="s">
        <v>1742</v>
      </c>
      <c r="D408" s="2"/>
      <c r="E408" s="4" t="s">
        <v>2798</v>
      </c>
      <c r="F408" s="4" t="s">
        <v>2799</v>
      </c>
      <c r="I408" s="4" t="s">
        <v>19</v>
      </c>
      <c r="J408" s="4" t="s">
        <v>19</v>
      </c>
      <c r="K408" s="4" t="s">
        <v>19</v>
      </c>
      <c r="L408" s="31"/>
    </row>
    <row r="409" spans="1:12" ht="135" x14ac:dyDescent="0.25">
      <c r="A409" s="23" t="s">
        <v>563</v>
      </c>
      <c r="B409" s="14">
        <v>2</v>
      </c>
      <c r="C409" s="1" t="s">
        <v>1743</v>
      </c>
      <c r="D409" s="2"/>
      <c r="E409" s="4" t="s">
        <v>2800</v>
      </c>
      <c r="F409" s="4" t="s">
        <v>2801</v>
      </c>
      <c r="L409" s="31"/>
    </row>
    <row r="410" spans="1:12" ht="45" x14ac:dyDescent="0.25">
      <c r="A410" s="23" t="s">
        <v>564</v>
      </c>
      <c r="B410" s="14">
        <v>2</v>
      </c>
      <c r="C410" s="1" t="s">
        <v>565</v>
      </c>
      <c r="D410" s="2"/>
      <c r="E410" s="4" t="s">
        <v>2802</v>
      </c>
      <c r="L410" s="31"/>
    </row>
    <row r="411" spans="1:12" ht="45" x14ac:dyDescent="0.25">
      <c r="A411" s="23" t="s">
        <v>566</v>
      </c>
      <c r="B411" s="14">
        <v>2</v>
      </c>
      <c r="C411" s="1" t="s">
        <v>567</v>
      </c>
      <c r="D411" s="2"/>
      <c r="E411" s="4" t="s">
        <v>2803</v>
      </c>
      <c r="L411" s="31"/>
    </row>
    <row r="412" spans="1:12" ht="60" x14ac:dyDescent="0.25">
      <c r="A412" s="23" t="s">
        <v>568</v>
      </c>
      <c r="B412" s="14">
        <v>2</v>
      </c>
      <c r="C412" s="1" t="s">
        <v>1744</v>
      </c>
      <c r="D412" s="2"/>
      <c r="E412" s="4" t="s">
        <v>2804</v>
      </c>
      <c r="F412" s="4" t="s">
        <v>2805</v>
      </c>
      <c r="L412" s="31"/>
    </row>
    <row r="413" spans="1:12" ht="180" x14ac:dyDescent="0.25">
      <c r="A413" s="22" t="s">
        <v>569</v>
      </c>
      <c r="B413" s="14">
        <v>1</v>
      </c>
      <c r="C413" s="1" t="s">
        <v>570</v>
      </c>
      <c r="D413" s="2"/>
      <c r="E413" s="4" t="s">
        <v>2806</v>
      </c>
      <c r="F413" s="4" t="s">
        <v>2807</v>
      </c>
      <c r="G413" s="4" t="s">
        <v>841</v>
      </c>
      <c r="H413" s="4" t="s">
        <v>2178</v>
      </c>
      <c r="I413" s="4" t="s">
        <v>19</v>
      </c>
      <c r="J413" s="4" t="s">
        <v>19</v>
      </c>
      <c r="K413" s="4" t="s">
        <v>19</v>
      </c>
      <c r="L413" s="31"/>
    </row>
    <row r="414" spans="1:12" ht="45" x14ac:dyDescent="0.25">
      <c r="A414" s="22" t="s">
        <v>571</v>
      </c>
      <c r="B414" s="14">
        <v>1</v>
      </c>
      <c r="C414" s="1" t="s">
        <v>572</v>
      </c>
      <c r="D414" s="2"/>
      <c r="E414" s="4" t="s">
        <v>2808</v>
      </c>
      <c r="F414" s="4" t="s">
        <v>2809</v>
      </c>
      <c r="G414" s="4" t="s">
        <v>2810</v>
      </c>
      <c r="H414" s="4" t="s">
        <v>2055</v>
      </c>
      <c r="I414" s="4" t="s">
        <v>19</v>
      </c>
      <c r="J414" s="4" t="s">
        <v>19</v>
      </c>
      <c r="K414" s="4" t="s">
        <v>19</v>
      </c>
      <c r="L414" s="31"/>
    </row>
    <row r="415" spans="1:12" ht="195" x14ac:dyDescent="0.25">
      <c r="A415" s="22" t="s">
        <v>573</v>
      </c>
      <c r="B415" s="14">
        <v>1</v>
      </c>
      <c r="C415" s="1" t="s">
        <v>1745</v>
      </c>
      <c r="D415" s="2"/>
      <c r="E415" s="4" t="s">
        <v>2811</v>
      </c>
      <c r="F415" s="4" t="s">
        <v>2812</v>
      </c>
      <c r="G415" s="4" t="s">
        <v>2813</v>
      </c>
      <c r="H415" s="4" t="s">
        <v>2055</v>
      </c>
      <c r="I415" s="4" t="s">
        <v>19</v>
      </c>
      <c r="J415" s="4" t="s">
        <v>19</v>
      </c>
      <c r="K415" s="4" t="s">
        <v>19</v>
      </c>
      <c r="L415" s="31"/>
    </row>
    <row r="416" spans="1:12" ht="90" x14ac:dyDescent="0.25">
      <c r="A416" s="23" t="s">
        <v>574</v>
      </c>
      <c r="B416" s="14">
        <v>2</v>
      </c>
      <c r="C416" s="1" t="s">
        <v>1746</v>
      </c>
      <c r="D416" s="2"/>
      <c r="E416" s="4" t="s">
        <v>2814</v>
      </c>
      <c r="F416" s="4" t="s">
        <v>2815</v>
      </c>
      <c r="G416" s="4" t="s">
        <v>2745</v>
      </c>
      <c r="I416" s="4" t="s">
        <v>19</v>
      </c>
      <c r="J416" s="4" t="s">
        <v>19</v>
      </c>
      <c r="K416" s="4" t="s">
        <v>19</v>
      </c>
      <c r="L416" s="31"/>
    </row>
    <row r="417" spans="1:12" ht="135" x14ac:dyDescent="0.25">
      <c r="A417" s="23" t="s">
        <v>575</v>
      </c>
      <c r="B417" s="14">
        <v>2</v>
      </c>
      <c r="C417" s="1" t="s">
        <v>1747</v>
      </c>
      <c r="D417" s="2"/>
      <c r="E417" s="4" t="s">
        <v>2816</v>
      </c>
      <c r="F417" s="4" t="s">
        <v>2817</v>
      </c>
      <c r="G417" s="4" t="s">
        <v>222</v>
      </c>
      <c r="I417" s="4" t="s">
        <v>19</v>
      </c>
      <c r="J417" s="4" t="s">
        <v>19</v>
      </c>
      <c r="K417" s="4" t="s">
        <v>19</v>
      </c>
      <c r="L417" s="31"/>
    </row>
    <row r="418" spans="1:12" ht="75" x14ac:dyDescent="0.25">
      <c r="A418" s="23" t="s">
        <v>576</v>
      </c>
      <c r="B418" s="14">
        <v>2</v>
      </c>
      <c r="C418" s="1" t="s">
        <v>1748</v>
      </c>
      <c r="D418" s="2"/>
      <c r="E418" s="4" t="s">
        <v>2818</v>
      </c>
      <c r="F418" s="4" t="s">
        <v>2819</v>
      </c>
      <c r="G418" s="4" t="s">
        <v>959</v>
      </c>
      <c r="I418" s="4" t="s">
        <v>19</v>
      </c>
      <c r="J418" s="4" t="s">
        <v>19</v>
      </c>
      <c r="K418" s="4" t="s">
        <v>19</v>
      </c>
      <c r="L418" s="31"/>
    </row>
    <row r="419" spans="1:12" ht="135" x14ac:dyDescent="0.25">
      <c r="A419" s="23" t="s">
        <v>577</v>
      </c>
      <c r="B419" s="14">
        <v>2</v>
      </c>
      <c r="C419" s="1" t="s">
        <v>1749</v>
      </c>
      <c r="D419" s="2"/>
      <c r="E419" s="4" t="s">
        <v>2820</v>
      </c>
      <c r="F419" s="4" t="s">
        <v>2821</v>
      </c>
      <c r="G419" s="4" t="s">
        <v>959</v>
      </c>
      <c r="I419" s="4" t="s">
        <v>19</v>
      </c>
      <c r="J419" s="4" t="s">
        <v>19</v>
      </c>
      <c r="K419" s="4" t="s">
        <v>19</v>
      </c>
      <c r="L419" s="31"/>
    </row>
    <row r="420" spans="1:12" ht="195" x14ac:dyDescent="0.25">
      <c r="A420" s="23" t="s">
        <v>578</v>
      </c>
      <c r="B420" s="14">
        <v>2</v>
      </c>
      <c r="C420" s="1" t="s">
        <v>1750</v>
      </c>
      <c r="D420" s="2"/>
      <c r="E420" s="4" t="s">
        <v>2822</v>
      </c>
      <c r="F420" s="4" t="s">
        <v>2823</v>
      </c>
      <c r="G420" s="4" t="s">
        <v>222</v>
      </c>
      <c r="L420" s="31"/>
    </row>
    <row r="421" spans="1:12" ht="135" x14ac:dyDescent="0.25">
      <c r="A421" s="22" t="s">
        <v>579</v>
      </c>
      <c r="B421" s="14">
        <v>1</v>
      </c>
      <c r="C421" s="1" t="s">
        <v>580</v>
      </c>
      <c r="D421" s="2"/>
      <c r="E421" s="4" t="s">
        <v>2824</v>
      </c>
      <c r="F421" s="4" t="s">
        <v>2825</v>
      </c>
      <c r="H421" s="4" t="s">
        <v>2187</v>
      </c>
      <c r="L421" s="31"/>
    </row>
    <row r="422" spans="1:12" ht="45" x14ac:dyDescent="0.25">
      <c r="A422" s="23" t="s">
        <v>581</v>
      </c>
      <c r="B422" s="14">
        <v>2</v>
      </c>
      <c r="C422" s="1" t="s">
        <v>582</v>
      </c>
      <c r="D422" s="2"/>
      <c r="E422" s="4" t="s">
        <v>2826</v>
      </c>
      <c r="L422" s="31"/>
    </row>
    <row r="423" spans="1:12" ht="90" x14ac:dyDescent="0.25">
      <c r="A423" s="23" t="s">
        <v>583</v>
      </c>
      <c r="B423" s="14">
        <v>2</v>
      </c>
      <c r="C423" s="1" t="s">
        <v>584</v>
      </c>
      <c r="D423" s="2"/>
      <c r="E423" s="4" t="s">
        <v>2827</v>
      </c>
      <c r="F423" s="4" t="s">
        <v>2828</v>
      </c>
      <c r="G423" s="4" t="s">
        <v>1174</v>
      </c>
      <c r="L423" s="31"/>
    </row>
    <row r="424" spans="1:12" ht="210" x14ac:dyDescent="0.25">
      <c r="A424" s="22" t="s">
        <v>585</v>
      </c>
      <c r="B424" s="14">
        <v>1</v>
      </c>
      <c r="C424" s="1" t="s">
        <v>1751</v>
      </c>
      <c r="D424" s="2"/>
      <c r="E424" s="4" t="s">
        <v>2829</v>
      </c>
      <c r="F424" s="4" t="s">
        <v>2830</v>
      </c>
      <c r="G424" s="4" t="s">
        <v>2831</v>
      </c>
      <c r="H424" s="4" t="s">
        <v>2187</v>
      </c>
      <c r="L424" s="31"/>
    </row>
    <row r="425" spans="1:12" ht="90" x14ac:dyDescent="0.25">
      <c r="A425" s="22" t="s">
        <v>586</v>
      </c>
      <c r="B425" s="14">
        <v>1</v>
      </c>
      <c r="C425" s="1" t="s">
        <v>1752</v>
      </c>
      <c r="D425" s="2"/>
      <c r="E425" s="4" t="s">
        <v>2832</v>
      </c>
      <c r="F425" s="4" t="s">
        <v>2833</v>
      </c>
      <c r="G425" s="4" t="s">
        <v>116</v>
      </c>
      <c r="H425" s="4" t="s">
        <v>2187</v>
      </c>
      <c r="L425" s="31"/>
    </row>
    <row r="426" spans="1:12" x14ac:dyDescent="0.25">
      <c r="A426" s="22" t="s">
        <v>1753</v>
      </c>
      <c r="B426" s="14">
        <v>0</v>
      </c>
      <c r="C426" s="1" t="s">
        <v>1754</v>
      </c>
      <c r="D426" s="2"/>
      <c r="L426" s="31" t="s">
        <v>1546</v>
      </c>
    </row>
    <row r="427" spans="1:12" ht="405" x14ac:dyDescent="0.25">
      <c r="A427" s="22" t="s">
        <v>1755</v>
      </c>
      <c r="B427" s="14">
        <v>1</v>
      </c>
      <c r="C427" s="1" t="s">
        <v>1756</v>
      </c>
      <c r="D427" s="2"/>
      <c r="E427" s="4" t="s">
        <v>3904</v>
      </c>
      <c r="F427" s="4" t="s">
        <v>3905</v>
      </c>
      <c r="G427" s="4" t="s">
        <v>3906</v>
      </c>
      <c r="L427" s="31" t="s">
        <v>1546</v>
      </c>
    </row>
    <row r="428" spans="1:12" ht="60" x14ac:dyDescent="0.25">
      <c r="A428" s="23" t="s">
        <v>2041</v>
      </c>
      <c r="B428" s="14">
        <v>2</v>
      </c>
      <c r="C428" s="1" t="s">
        <v>2042</v>
      </c>
      <c r="D428" s="2"/>
      <c r="E428" s="4" t="s">
        <v>3907</v>
      </c>
      <c r="L428" s="31" t="s">
        <v>1546</v>
      </c>
    </row>
    <row r="429" spans="1:12" ht="165" x14ac:dyDescent="0.25">
      <c r="A429" s="22" t="s">
        <v>1757</v>
      </c>
      <c r="B429" s="14">
        <v>1</v>
      </c>
      <c r="C429" s="1" t="s">
        <v>1758</v>
      </c>
      <c r="D429" s="2"/>
      <c r="E429" s="4" t="s">
        <v>3908</v>
      </c>
      <c r="F429" s="4" t="s">
        <v>3909</v>
      </c>
      <c r="G429" s="4" t="s">
        <v>3910</v>
      </c>
      <c r="L429" s="31" t="s">
        <v>1546</v>
      </c>
    </row>
    <row r="430" spans="1:12" ht="390" x14ac:dyDescent="0.25">
      <c r="A430" s="22" t="s">
        <v>1759</v>
      </c>
      <c r="B430" s="14">
        <v>1</v>
      </c>
      <c r="C430" s="1" t="s">
        <v>1760</v>
      </c>
      <c r="D430" s="2"/>
      <c r="E430" s="4" t="s">
        <v>3911</v>
      </c>
      <c r="F430" s="4" t="s">
        <v>3912</v>
      </c>
      <c r="G430" s="4" t="s">
        <v>3913</v>
      </c>
      <c r="L430" s="31" t="s">
        <v>1546</v>
      </c>
    </row>
    <row r="431" spans="1:12" ht="150" x14ac:dyDescent="0.25">
      <c r="A431" s="22" t="s">
        <v>1761</v>
      </c>
      <c r="B431" s="14">
        <v>1</v>
      </c>
      <c r="C431" s="1" t="s">
        <v>1762</v>
      </c>
      <c r="D431" s="2"/>
      <c r="E431" s="4" t="s">
        <v>3914</v>
      </c>
      <c r="F431" s="4" t="s">
        <v>3915</v>
      </c>
      <c r="G431" s="4" t="s">
        <v>3916</v>
      </c>
      <c r="L431" s="31" t="s">
        <v>1546</v>
      </c>
    </row>
    <row r="432" spans="1:12" ht="30" x14ac:dyDescent="0.25">
      <c r="A432" s="23" t="s">
        <v>2043</v>
      </c>
      <c r="B432" s="14">
        <v>2</v>
      </c>
      <c r="C432" s="1" t="s">
        <v>2044</v>
      </c>
      <c r="D432" s="2"/>
      <c r="E432" s="4" t="s">
        <v>3917</v>
      </c>
      <c r="L432" s="31" t="s">
        <v>1546</v>
      </c>
    </row>
    <row r="433" spans="1:12" x14ac:dyDescent="0.25">
      <c r="A433" s="22" t="s">
        <v>587</v>
      </c>
      <c r="B433" s="14">
        <v>0</v>
      </c>
      <c r="C433" s="1" t="s">
        <v>588</v>
      </c>
      <c r="D433" s="2"/>
      <c r="L433" s="31"/>
    </row>
    <row r="434" spans="1:12" ht="180" x14ac:dyDescent="0.25">
      <c r="A434" s="22" t="s">
        <v>589</v>
      </c>
      <c r="B434" s="14">
        <v>1</v>
      </c>
      <c r="C434" s="1" t="s">
        <v>1763</v>
      </c>
      <c r="D434" s="2"/>
      <c r="E434" s="4" t="s">
        <v>2834</v>
      </c>
      <c r="F434" s="4" t="s">
        <v>2835</v>
      </c>
      <c r="G434" s="4" t="s">
        <v>886</v>
      </c>
      <c r="H434" s="4" t="s">
        <v>2055</v>
      </c>
      <c r="I434" s="4" t="s">
        <v>19</v>
      </c>
      <c r="J434" s="4" t="s">
        <v>19</v>
      </c>
      <c r="K434" s="4" t="s">
        <v>19</v>
      </c>
      <c r="L434" s="31"/>
    </row>
    <row r="435" spans="1:12" ht="135" x14ac:dyDescent="0.25">
      <c r="A435" s="22" t="s">
        <v>590</v>
      </c>
      <c r="B435" s="14">
        <v>1</v>
      </c>
      <c r="C435" s="1" t="s">
        <v>591</v>
      </c>
      <c r="D435" s="2"/>
      <c r="E435" s="4" t="s">
        <v>2836</v>
      </c>
      <c r="F435" s="4" t="s">
        <v>2837</v>
      </c>
      <c r="G435" s="4" t="s">
        <v>2838</v>
      </c>
      <c r="H435" s="4" t="s">
        <v>2178</v>
      </c>
      <c r="I435" s="4" t="s">
        <v>19</v>
      </c>
      <c r="J435" s="4" t="s">
        <v>19</v>
      </c>
      <c r="K435" s="4" t="s">
        <v>19</v>
      </c>
      <c r="L435" s="31"/>
    </row>
    <row r="436" spans="1:12" ht="30" x14ac:dyDescent="0.25">
      <c r="A436" s="23" t="s">
        <v>592</v>
      </c>
      <c r="B436" s="14">
        <v>2</v>
      </c>
      <c r="C436" s="1" t="s">
        <v>593</v>
      </c>
      <c r="D436" s="2"/>
      <c r="E436" s="4" t="s">
        <v>2839</v>
      </c>
      <c r="K436" s="4" t="s">
        <v>19</v>
      </c>
      <c r="L436" s="31"/>
    </row>
    <row r="437" spans="1:12" ht="30" x14ac:dyDescent="0.25">
      <c r="A437" s="23" t="s">
        <v>594</v>
      </c>
      <c r="B437" s="14">
        <v>2</v>
      </c>
      <c r="C437" s="1" t="s">
        <v>595</v>
      </c>
      <c r="D437" s="2"/>
      <c r="E437" s="4" t="s">
        <v>2840</v>
      </c>
      <c r="K437" s="4" t="s">
        <v>19</v>
      </c>
      <c r="L437" s="31"/>
    </row>
    <row r="438" spans="1:12" ht="120" x14ac:dyDescent="0.25">
      <c r="A438" s="22" t="s">
        <v>596</v>
      </c>
      <c r="B438" s="14">
        <v>1</v>
      </c>
      <c r="C438" s="1" t="s">
        <v>597</v>
      </c>
      <c r="D438" s="2"/>
      <c r="E438" s="4" t="s">
        <v>2841</v>
      </c>
      <c r="F438" s="4" t="s">
        <v>2842</v>
      </c>
      <c r="G438" s="4" t="s">
        <v>2843</v>
      </c>
      <c r="H438" s="4" t="s">
        <v>2178</v>
      </c>
      <c r="J438" s="4" t="s">
        <v>19</v>
      </c>
      <c r="K438" s="4" t="s">
        <v>19</v>
      </c>
      <c r="L438" s="31"/>
    </row>
    <row r="439" spans="1:12" ht="60" x14ac:dyDescent="0.25">
      <c r="A439" s="23" t="s">
        <v>598</v>
      </c>
      <c r="B439" s="14">
        <v>2</v>
      </c>
      <c r="C439" s="1" t="s">
        <v>599</v>
      </c>
      <c r="D439" s="2"/>
      <c r="E439" s="4" t="s">
        <v>2844</v>
      </c>
      <c r="F439" s="4" t="s">
        <v>2845</v>
      </c>
      <c r="G439" s="4" t="s">
        <v>207</v>
      </c>
      <c r="L439" s="31"/>
    </row>
    <row r="440" spans="1:12" ht="60" x14ac:dyDescent="0.25">
      <c r="A440" s="23" t="s">
        <v>600</v>
      </c>
      <c r="B440" s="14">
        <v>2</v>
      </c>
      <c r="C440" s="1" t="s">
        <v>601</v>
      </c>
      <c r="D440" s="2"/>
      <c r="E440" s="4" t="s">
        <v>2846</v>
      </c>
      <c r="F440" s="4" t="s">
        <v>2847</v>
      </c>
      <c r="J440" s="4" t="s">
        <v>19</v>
      </c>
      <c r="K440" s="4" t="s">
        <v>19</v>
      </c>
      <c r="L440" s="31"/>
    </row>
    <row r="441" spans="1:12" ht="195" x14ac:dyDescent="0.25">
      <c r="A441" s="22" t="s">
        <v>602</v>
      </c>
      <c r="B441" s="14">
        <v>1</v>
      </c>
      <c r="C441" s="1" t="s">
        <v>603</v>
      </c>
      <c r="D441" s="2"/>
      <c r="E441" s="4" t="s">
        <v>2848</v>
      </c>
      <c r="F441" s="4" t="s">
        <v>2849</v>
      </c>
      <c r="G441" s="4" t="s">
        <v>2850</v>
      </c>
      <c r="H441" s="4" t="s">
        <v>2055</v>
      </c>
      <c r="I441" s="4" t="s">
        <v>19</v>
      </c>
      <c r="J441" s="4" t="s">
        <v>19</v>
      </c>
      <c r="K441" s="4" t="s">
        <v>19</v>
      </c>
      <c r="L441" s="31"/>
    </row>
    <row r="442" spans="1:12" ht="30" x14ac:dyDescent="0.25">
      <c r="A442" s="23" t="s">
        <v>604</v>
      </c>
      <c r="B442" s="14">
        <v>2</v>
      </c>
      <c r="C442" s="1" t="s">
        <v>605</v>
      </c>
      <c r="D442" s="2"/>
      <c r="E442" s="4" t="s">
        <v>2851</v>
      </c>
      <c r="F442" s="4" t="s">
        <v>2852</v>
      </c>
      <c r="J442" s="4" t="s">
        <v>19</v>
      </c>
      <c r="K442" s="4" t="s">
        <v>19</v>
      </c>
      <c r="L442" s="31"/>
    </row>
    <row r="443" spans="1:12" ht="135" x14ac:dyDescent="0.25">
      <c r="A443" s="23" t="s">
        <v>606</v>
      </c>
      <c r="B443" s="14">
        <v>2</v>
      </c>
      <c r="C443" s="1" t="s">
        <v>607</v>
      </c>
      <c r="D443" s="2"/>
      <c r="E443" s="4" t="s">
        <v>2853</v>
      </c>
      <c r="F443" s="4" t="s">
        <v>2854</v>
      </c>
      <c r="G443" s="4" t="s">
        <v>2855</v>
      </c>
      <c r="L443" s="31"/>
    </row>
    <row r="444" spans="1:12" ht="105" x14ac:dyDescent="0.25">
      <c r="A444" s="23" t="s">
        <v>608</v>
      </c>
      <c r="B444" s="14">
        <v>2</v>
      </c>
      <c r="C444" s="1" t="s">
        <v>609</v>
      </c>
      <c r="D444" s="2"/>
      <c r="E444" s="4" t="s">
        <v>2856</v>
      </c>
      <c r="F444" s="4" t="s">
        <v>2857</v>
      </c>
      <c r="L444" s="31"/>
    </row>
    <row r="445" spans="1:12" ht="60" x14ac:dyDescent="0.25">
      <c r="A445" s="23" t="s">
        <v>610</v>
      </c>
      <c r="B445" s="14">
        <v>2</v>
      </c>
      <c r="C445" s="1" t="s">
        <v>611</v>
      </c>
      <c r="D445" s="2"/>
      <c r="E445" s="4" t="s">
        <v>2858</v>
      </c>
      <c r="F445" s="4" t="s">
        <v>2859</v>
      </c>
      <c r="K445" s="4" t="s">
        <v>19</v>
      </c>
      <c r="L445" s="31"/>
    </row>
    <row r="446" spans="1:12" ht="45" x14ac:dyDescent="0.25">
      <c r="A446" s="23" t="s">
        <v>612</v>
      </c>
      <c r="B446" s="14">
        <v>2</v>
      </c>
      <c r="C446" s="1" t="s">
        <v>1764</v>
      </c>
      <c r="D446" s="2"/>
      <c r="E446" s="4" t="s">
        <v>2860</v>
      </c>
      <c r="L446" s="31"/>
    </row>
    <row r="447" spans="1:12" ht="75" x14ac:dyDescent="0.25">
      <c r="A447" s="23" t="s">
        <v>613</v>
      </c>
      <c r="B447" s="14">
        <v>2</v>
      </c>
      <c r="C447" s="1" t="s">
        <v>1765</v>
      </c>
      <c r="D447" s="2"/>
      <c r="E447" s="4" t="s">
        <v>2861</v>
      </c>
      <c r="F447" s="4" t="s">
        <v>2862</v>
      </c>
      <c r="L447" s="31"/>
    </row>
    <row r="448" spans="1:12" ht="120" x14ac:dyDescent="0.25">
      <c r="A448" s="23" t="s">
        <v>614</v>
      </c>
      <c r="B448" s="14">
        <v>2</v>
      </c>
      <c r="C448" s="1" t="s">
        <v>1766</v>
      </c>
      <c r="D448" s="2"/>
      <c r="E448" s="4" t="s">
        <v>2863</v>
      </c>
      <c r="F448" s="4" t="s">
        <v>2864</v>
      </c>
      <c r="L448" s="31"/>
    </row>
    <row r="449" spans="1:12" ht="120" x14ac:dyDescent="0.25">
      <c r="A449" s="23" t="s">
        <v>615</v>
      </c>
      <c r="B449" s="14">
        <v>2</v>
      </c>
      <c r="C449" s="1" t="s">
        <v>616</v>
      </c>
      <c r="D449" s="2"/>
      <c r="E449" s="4" t="s">
        <v>2865</v>
      </c>
      <c r="F449" s="4" t="s">
        <v>2866</v>
      </c>
      <c r="L449" s="31"/>
    </row>
    <row r="450" spans="1:12" ht="75" x14ac:dyDescent="0.25">
      <c r="A450" s="23" t="s">
        <v>617</v>
      </c>
      <c r="B450" s="14">
        <v>2</v>
      </c>
      <c r="C450" s="1" t="s">
        <v>618</v>
      </c>
      <c r="D450" s="2"/>
      <c r="E450" s="4" t="s">
        <v>2867</v>
      </c>
      <c r="F450" s="4" t="s">
        <v>2868</v>
      </c>
      <c r="G450" s="4" t="s">
        <v>490</v>
      </c>
      <c r="L450" s="31"/>
    </row>
    <row r="451" spans="1:12" ht="90" x14ac:dyDescent="0.25">
      <c r="A451" s="23" t="s">
        <v>619</v>
      </c>
      <c r="B451" s="14">
        <v>2</v>
      </c>
      <c r="C451" s="1" t="s">
        <v>620</v>
      </c>
      <c r="D451" s="2"/>
      <c r="E451" s="4" t="s">
        <v>2869</v>
      </c>
      <c r="F451" s="4" t="s">
        <v>2870</v>
      </c>
      <c r="L451" s="31"/>
    </row>
    <row r="452" spans="1:12" ht="105" x14ac:dyDescent="0.25">
      <c r="A452" s="22" t="s">
        <v>621</v>
      </c>
      <c r="B452" s="14">
        <v>1</v>
      </c>
      <c r="C452" s="1" t="s">
        <v>622</v>
      </c>
      <c r="D452" s="2"/>
      <c r="E452" s="4" t="s">
        <v>2871</v>
      </c>
      <c r="F452" s="4" t="s">
        <v>2872</v>
      </c>
      <c r="G452" s="4" t="s">
        <v>2873</v>
      </c>
      <c r="H452" s="4" t="s">
        <v>2055</v>
      </c>
      <c r="I452" s="4" t="s">
        <v>19</v>
      </c>
      <c r="J452" s="4" t="s">
        <v>19</v>
      </c>
      <c r="K452" s="4" t="s">
        <v>19</v>
      </c>
      <c r="L452" s="31"/>
    </row>
    <row r="453" spans="1:12" ht="60" x14ac:dyDescent="0.25">
      <c r="A453" s="23" t="s">
        <v>623</v>
      </c>
      <c r="B453" s="14">
        <v>2</v>
      </c>
      <c r="C453" s="1" t="s">
        <v>1767</v>
      </c>
      <c r="D453" s="2"/>
      <c r="E453" s="4" t="s">
        <v>2874</v>
      </c>
      <c r="F453" s="4" t="s">
        <v>2875</v>
      </c>
      <c r="G453" s="4" t="s">
        <v>2876</v>
      </c>
      <c r="K453" s="4" t="s">
        <v>19</v>
      </c>
      <c r="L453" s="31"/>
    </row>
    <row r="454" spans="1:12" ht="195" x14ac:dyDescent="0.25">
      <c r="A454" s="22" t="s">
        <v>624</v>
      </c>
      <c r="B454" s="14">
        <v>1</v>
      </c>
      <c r="C454" s="1" t="s">
        <v>625</v>
      </c>
      <c r="D454" s="2"/>
      <c r="E454" s="4" t="s">
        <v>2877</v>
      </c>
      <c r="F454" s="4" t="s">
        <v>2878</v>
      </c>
      <c r="G454" s="4" t="s">
        <v>2879</v>
      </c>
      <c r="H454" s="4" t="s">
        <v>2055</v>
      </c>
      <c r="I454" s="4" t="s">
        <v>19</v>
      </c>
      <c r="J454" s="4" t="s">
        <v>19</v>
      </c>
      <c r="K454" s="4" t="s">
        <v>19</v>
      </c>
      <c r="L454" s="31"/>
    </row>
    <row r="455" spans="1:12" ht="30" x14ac:dyDescent="0.25">
      <c r="A455" s="23" t="s">
        <v>626</v>
      </c>
      <c r="B455" s="14">
        <v>2</v>
      </c>
      <c r="C455" s="1" t="s">
        <v>627</v>
      </c>
      <c r="D455" s="2"/>
      <c r="E455" s="4" t="s">
        <v>2880</v>
      </c>
      <c r="G455" s="4" t="s">
        <v>631</v>
      </c>
      <c r="J455" s="4" t="s">
        <v>19</v>
      </c>
      <c r="K455" s="4" t="s">
        <v>19</v>
      </c>
      <c r="L455" s="31"/>
    </row>
    <row r="456" spans="1:12" ht="30" x14ac:dyDescent="0.25">
      <c r="A456" s="23" t="s">
        <v>628</v>
      </c>
      <c r="B456" s="14">
        <v>2</v>
      </c>
      <c r="C456" s="1" t="s">
        <v>629</v>
      </c>
      <c r="D456" s="2"/>
      <c r="E456" s="4" t="s">
        <v>2881</v>
      </c>
      <c r="L456" s="31"/>
    </row>
    <row r="457" spans="1:12" ht="135" x14ac:dyDescent="0.25">
      <c r="A457" s="23" t="s">
        <v>630</v>
      </c>
      <c r="B457" s="14">
        <v>2</v>
      </c>
      <c r="C457" s="1" t="s">
        <v>1768</v>
      </c>
      <c r="D457" s="2"/>
      <c r="E457" s="4" t="s">
        <v>2882</v>
      </c>
      <c r="F457" s="4" t="s">
        <v>2883</v>
      </c>
      <c r="L457" s="31"/>
    </row>
    <row r="458" spans="1:12" ht="45" x14ac:dyDescent="0.25">
      <c r="A458" s="22" t="s">
        <v>631</v>
      </c>
      <c r="B458" s="14">
        <v>1</v>
      </c>
      <c r="C458" s="1" t="s">
        <v>632</v>
      </c>
      <c r="D458" s="2"/>
      <c r="E458" s="4" t="s">
        <v>2884</v>
      </c>
      <c r="F458" s="4" t="s">
        <v>2885</v>
      </c>
      <c r="G458" s="4" t="s">
        <v>2886</v>
      </c>
      <c r="H458" s="4" t="s">
        <v>2178</v>
      </c>
      <c r="I458" s="4" t="s">
        <v>19</v>
      </c>
      <c r="J458" s="4" t="s">
        <v>19</v>
      </c>
      <c r="K458" s="4" t="s">
        <v>19</v>
      </c>
      <c r="L458" s="31"/>
    </row>
    <row r="459" spans="1:12" ht="90" x14ac:dyDescent="0.25">
      <c r="A459" s="23" t="s">
        <v>633</v>
      </c>
      <c r="B459" s="14">
        <v>2</v>
      </c>
      <c r="C459" s="1" t="s">
        <v>1769</v>
      </c>
      <c r="D459" s="2"/>
      <c r="E459" s="4" t="s">
        <v>2887</v>
      </c>
      <c r="F459" s="4" t="s">
        <v>2888</v>
      </c>
      <c r="J459" s="4" t="s">
        <v>19</v>
      </c>
      <c r="K459" s="4" t="s">
        <v>19</v>
      </c>
      <c r="L459" s="31"/>
    </row>
    <row r="460" spans="1:12" ht="75" x14ac:dyDescent="0.25">
      <c r="A460" s="23" t="s">
        <v>634</v>
      </c>
      <c r="B460" s="14">
        <v>2</v>
      </c>
      <c r="C460" s="1" t="s">
        <v>635</v>
      </c>
      <c r="D460" s="2"/>
      <c r="E460" s="4" t="s">
        <v>2889</v>
      </c>
      <c r="F460" s="4" t="s">
        <v>2890</v>
      </c>
      <c r="L460" s="31"/>
    </row>
    <row r="461" spans="1:12" ht="390" x14ac:dyDescent="0.25">
      <c r="A461" s="22" t="s">
        <v>636</v>
      </c>
      <c r="B461" s="14">
        <v>1</v>
      </c>
      <c r="C461" s="1" t="s">
        <v>637</v>
      </c>
      <c r="D461" s="2"/>
      <c r="E461" s="4" t="s">
        <v>2891</v>
      </c>
      <c r="F461" s="4" t="s">
        <v>2892</v>
      </c>
      <c r="G461" s="4" t="s">
        <v>2893</v>
      </c>
      <c r="H461" s="4" t="s">
        <v>2055</v>
      </c>
      <c r="I461" s="4" t="s">
        <v>19</v>
      </c>
      <c r="J461" s="4" t="s">
        <v>19</v>
      </c>
      <c r="K461" s="4" t="s">
        <v>19</v>
      </c>
      <c r="L461" s="31"/>
    </row>
    <row r="462" spans="1:12" ht="225" x14ac:dyDescent="0.25">
      <c r="A462" s="22" t="s">
        <v>638</v>
      </c>
      <c r="B462" s="14">
        <v>1</v>
      </c>
      <c r="C462" s="1" t="s">
        <v>639</v>
      </c>
      <c r="D462" s="2"/>
      <c r="E462" s="4" t="s">
        <v>2894</v>
      </c>
      <c r="F462" s="4" t="s">
        <v>2895</v>
      </c>
      <c r="H462" s="4" t="s">
        <v>2187</v>
      </c>
      <c r="L462" s="31"/>
    </row>
    <row r="463" spans="1:12" ht="30" x14ac:dyDescent="0.25">
      <c r="A463" s="23" t="s">
        <v>640</v>
      </c>
      <c r="B463" s="14">
        <v>2</v>
      </c>
      <c r="C463" s="1" t="s">
        <v>641</v>
      </c>
      <c r="D463" s="2"/>
      <c r="E463" s="4" t="s">
        <v>2896</v>
      </c>
      <c r="L463" s="31"/>
    </row>
    <row r="464" spans="1:12" ht="30" x14ac:dyDescent="0.25">
      <c r="A464" s="23" t="s">
        <v>642</v>
      </c>
      <c r="B464" s="14">
        <v>2</v>
      </c>
      <c r="C464" s="1" t="s">
        <v>643</v>
      </c>
      <c r="D464" s="2"/>
      <c r="E464" s="4" t="s">
        <v>2897</v>
      </c>
      <c r="L464" s="31"/>
    </row>
    <row r="465" spans="1:12" ht="60" x14ac:dyDescent="0.25">
      <c r="A465" s="23" t="s">
        <v>644</v>
      </c>
      <c r="B465" s="14">
        <v>2</v>
      </c>
      <c r="C465" s="1" t="s">
        <v>1770</v>
      </c>
      <c r="D465" s="2"/>
      <c r="E465" s="4" t="s">
        <v>2898</v>
      </c>
      <c r="F465" s="4" t="s">
        <v>2899</v>
      </c>
      <c r="L465" s="31"/>
    </row>
    <row r="466" spans="1:12" ht="60" x14ac:dyDescent="0.25">
      <c r="A466" s="23" t="s">
        <v>645</v>
      </c>
      <c r="B466" s="14">
        <v>2</v>
      </c>
      <c r="C466" s="1" t="s">
        <v>646</v>
      </c>
      <c r="D466" s="2"/>
      <c r="E466" s="4" t="s">
        <v>2900</v>
      </c>
      <c r="F466" s="4" t="s">
        <v>2901</v>
      </c>
      <c r="L466" s="31"/>
    </row>
    <row r="467" spans="1:12" ht="225" x14ac:dyDescent="0.25">
      <c r="A467" s="22" t="s">
        <v>647</v>
      </c>
      <c r="B467" s="14">
        <v>1</v>
      </c>
      <c r="C467" s="1" t="s">
        <v>1771</v>
      </c>
      <c r="D467" s="2"/>
      <c r="E467" s="4" t="s">
        <v>2902</v>
      </c>
      <c r="F467" s="4" t="s">
        <v>2903</v>
      </c>
      <c r="H467" s="4" t="s">
        <v>2187</v>
      </c>
      <c r="L467" s="31"/>
    </row>
    <row r="468" spans="1:12" x14ac:dyDescent="0.25">
      <c r="A468" s="22" t="s">
        <v>648</v>
      </c>
      <c r="B468" s="14">
        <v>0</v>
      </c>
      <c r="C468" s="1" t="s">
        <v>649</v>
      </c>
      <c r="D468" s="2"/>
      <c r="L468" s="31"/>
    </row>
    <row r="469" spans="1:12" ht="180" x14ac:dyDescent="0.25">
      <c r="A469" s="22" t="s">
        <v>650</v>
      </c>
      <c r="B469" s="14">
        <v>1</v>
      </c>
      <c r="C469" s="1" t="s">
        <v>1772</v>
      </c>
      <c r="D469" s="2"/>
      <c r="E469" s="4" t="s">
        <v>2904</v>
      </c>
      <c r="F469" s="4" t="s">
        <v>2905</v>
      </c>
      <c r="G469" s="4" t="s">
        <v>886</v>
      </c>
      <c r="H469" s="4" t="s">
        <v>2055</v>
      </c>
      <c r="I469" s="4" t="s">
        <v>19</v>
      </c>
      <c r="J469" s="4" t="s">
        <v>19</v>
      </c>
      <c r="K469" s="4" t="s">
        <v>19</v>
      </c>
      <c r="L469" s="31"/>
    </row>
    <row r="470" spans="1:12" ht="240" x14ac:dyDescent="0.25">
      <c r="A470" s="22" t="s">
        <v>651</v>
      </c>
      <c r="B470" s="14">
        <v>1</v>
      </c>
      <c r="C470" s="1" t="s">
        <v>652</v>
      </c>
      <c r="D470" s="2"/>
      <c r="E470" s="4" t="s">
        <v>2906</v>
      </c>
      <c r="F470" s="4" t="s">
        <v>2907</v>
      </c>
      <c r="G470" s="4" t="s">
        <v>2908</v>
      </c>
      <c r="H470" s="4" t="s">
        <v>2178</v>
      </c>
      <c r="I470" s="4" t="s">
        <v>19</v>
      </c>
      <c r="J470" s="4" t="s">
        <v>19</v>
      </c>
      <c r="K470" s="4" t="s">
        <v>19</v>
      </c>
      <c r="L470" s="31"/>
    </row>
    <row r="471" spans="1:12" ht="30" x14ac:dyDescent="0.25">
      <c r="A471" s="23" t="s">
        <v>653</v>
      </c>
      <c r="B471" s="14">
        <v>2</v>
      </c>
      <c r="C471" s="1" t="s">
        <v>654</v>
      </c>
      <c r="D471" s="2" t="s">
        <v>19</v>
      </c>
      <c r="L471" s="31" t="s">
        <v>655</v>
      </c>
    </row>
    <row r="472" spans="1:12" ht="75" x14ac:dyDescent="0.25">
      <c r="A472" s="23" t="s">
        <v>656</v>
      </c>
      <c r="B472" s="14">
        <v>2</v>
      </c>
      <c r="C472" s="1" t="s">
        <v>657</v>
      </c>
      <c r="D472" s="2"/>
      <c r="E472" s="4" t="s">
        <v>2909</v>
      </c>
      <c r="G472" s="4" t="s">
        <v>2910</v>
      </c>
      <c r="K472" s="4" t="s">
        <v>19</v>
      </c>
      <c r="L472" s="31"/>
    </row>
    <row r="473" spans="1:12" ht="165" x14ac:dyDescent="0.25">
      <c r="A473" s="22" t="s">
        <v>658</v>
      </c>
      <c r="B473" s="14">
        <v>1</v>
      </c>
      <c r="C473" s="1" t="s">
        <v>659</v>
      </c>
      <c r="D473" s="2"/>
      <c r="E473" s="4" t="s">
        <v>2911</v>
      </c>
      <c r="F473" s="4" t="s">
        <v>2912</v>
      </c>
      <c r="G473" s="4" t="s">
        <v>2913</v>
      </c>
      <c r="H473" s="4" t="s">
        <v>2195</v>
      </c>
      <c r="J473" s="4" t="s">
        <v>19</v>
      </c>
      <c r="K473" s="4" t="s">
        <v>19</v>
      </c>
      <c r="L473" s="31"/>
    </row>
    <row r="474" spans="1:12" ht="60" x14ac:dyDescent="0.25">
      <c r="A474" s="23" t="s">
        <v>660</v>
      </c>
      <c r="B474" s="14">
        <v>2</v>
      </c>
      <c r="C474" s="1" t="s">
        <v>661</v>
      </c>
      <c r="D474" s="2"/>
      <c r="E474" s="4" t="s">
        <v>2914</v>
      </c>
      <c r="F474" s="4" t="s">
        <v>2915</v>
      </c>
      <c r="G474" s="4" t="s">
        <v>1399</v>
      </c>
      <c r="J474" s="4" t="s">
        <v>19</v>
      </c>
      <c r="K474" s="4" t="s">
        <v>19</v>
      </c>
      <c r="L474" s="31"/>
    </row>
    <row r="475" spans="1:12" ht="60" x14ac:dyDescent="0.25">
      <c r="A475" s="23" t="s">
        <v>662</v>
      </c>
      <c r="B475" s="14">
        <v>2</v>
      </c>
      <c r="C475" s="1" t="s">
        <v>663</v>
      </c>
      <c r="D475" s="2"/>
      <c r="E475" s="4" t="s">
        <v>2916</v>
      </c>
      <c r="F475" s="4" t="s">
        <v>2917</v>
      </c>
      <c r="G475" s="4" t="s">
        <v>1345</v>
      </c>
      <c r="J475" s="4" t="s">
        <v>19</v>
      </c>
      <c r="K475" s="4" t="s">
        <v>19</v>
      </c>
      <c r="L475" s="31"/>
    </row>
    <row r="476" spans="1:12" ht="105" x14ac:dyDescent="0.25">
      <c r="A476" s="23" t="s">
        <v>664</v>
      </c>
      <c r="B476" s="14">
        <v>2</v>
      </c>
      <c r="C476" s="1" t="s">
        <v>665</v>
      </c>
      <c r="D476" s="2"/>
      <c r="E476" s="4" t="s">
        <v>2918</v>
      </c>
      <c r="F476" s="4" t="s">
        <v>2919</v>
      </c>
      <c r="K476" s="4" t="s">
        <v>19</v>
      </c>
      <c r="L476" s="31"/>
    </row>
    <row r="477" spans="1:12" ht="30" x14ac:dyDescent="0.25">
      <c r="A477" s="23" t="s">
        <v>666</v>
      </c>
      <c r="B477" s="14">
        <v>2</v>
      </c>
      <c r="C477" s="1" t="s">
        <v>667</v>
      </c>
      <c r="D477" s="2"/>
      <c r="E477" s="4" t="s">
        <v>2920</v>
      </c>
      <c r="F477" s="4" t="s">
        <v>2921</v>
      </c>
      <c r="G477" s="4" t="s">
        <v>2922</v>
      </c>
      <c r="L477" s="31"/>
    </row>
    <row r="478" spans="1:12" ht="195" x14ac:dyDescent="0.25">
      <c r="A478" s="22" t="s">
        <v>668</v>
      </c>
      <c r="B478" s="14">
        <v>1</v>
      </c>
      <c r="C478" s="1" t="s">
        <v>669</v>
      </c>
      <c r="D478" s="2"/>
      <c r="E478" s="4" t="s">
        <v>2923</v>
      </c>
      <c r="F478" s="4" t="s">
        <v>2924</v>
      </c>
      <c r="G478" s="4" t="s">
        <v>2925</v>
      </c>
      <c r="H478" s="4" t="s">
        <v>2178</v>
      </c>
      <c r="I478" s="4" t="s">
        <v>19</v>
      </c>
      <c r="J478" s="4" t="s">
        <v>19</v>
      </c>
      <c r="K478" s="4" t="s">
        <v>19</v>
      </c>
      <c r="L478" s="31"/>
    </row>
    <row r="479" spans="1:12" ht="60" x14ac:dyDescent="0.25">
      <c r="A479" s="23" t="s">
        <v>670</v>
      </c>
      <c r="B479" s="14">
        <v>2</v>
      </c>
      <c r="C479" s="1" t="s">
        <v>1773</v>
      </c>
      <c r="D479" s="2"/>
      <c r="E479" s="4" t="s">
        <v>2926</v>
      </c>
      <c r="G479" s="4" t="s">
        <v>2927</v>
      </c>
      <c r="L479" s="31"/>
    </row>
    <row r="480" spans="1:12" ht="45" x14ac:dyDescent="0.25">
      <c r="A480" s="23" t="s">
        <v>671</v>
      </c>
      <c r="B480" s="14">
        <v>2</v>
      </c>
      <c r="C480" s="1" t="s">
        <v>1774</v>
      </c>
      <c r="D480" s="2"/>
      <c r="E480" s="4" t="s">
        <v>2928</v>
      </c>
      <c r="J480" s="4" t="s">
        <v>19</v>
      </c>
      <c r="K480" s="4" t="s">
        <v>19</v>
      </c>
      <c r="L480" s="31"/>
    </row>
    <row r="481" spans="1:12" ht="135" x14ac:dyDescent="0.25">
      <c r="A481" s="23" t="s">
        <v>672</v>
      </c>
      <c r="B481" s="14">
        <v>2</v>
      </c>
      <c r="C481" s="1" t="s">
        <v>1775</v>
      </c>
      <c r="D481" s="2"/>
      <c r="E481" s="4" t="s">
        <v>2929</v>
      </c>
      <c r="F481" s="4" t="s">
        <v>2930</v>
      </c>
      <c r="G481" s="4" t="s">
        <v>2931</v>
      </c>
      <c r="K481" s="4" t="s">
        <v>19</v>
      </c>
      <c r="L481" s="31"/>
    </row>
    <row r="482" spans="1:12" ht="105" x14ac:dyDescent="0.25">
      <c r="A482" s="23" t="s">
        <v>673</v>
      </c>
      <c r="B482" s="14">
        <v>2</v>
      </c>
      <c r="C482" s="1" t="s">
        <v>1776</v>
      </c>
      <c r="D482" s="2"/>
      <c r="E482" s="4" t="s">
        <v>2932</v>
      </c>
      <c r="G482" s="4" t="s">
        <v>1202</v>
      </c>
      <c r="L482" s="31"/>
    </row>
    <row r="483" spans="1:12" ht="75" x14ac:dyDescent="0.25">
      <c r="A483" s="23" t="s">
        <v>674</v>
      </c>
      <c r="B483" s="14">
        <v>2</v>
      </c>
      <c r="C483" s="1" t="s">
        <v>675</v>
      </c>
      <c r="D483" s="2"/>
      <c r="E483" s="4" t="s">
        <v>2933</v>
      </c>
      <c r="F483" s="4" t="s">
        <v>2934</v>
      </c>
      <c r="L483" s="31"/>
    </row>
    <row r="484" spans="1:12" ht="30" x14ac:dyDescent="0.25">
      <c r="A484" s="23" t="s">
        <v>676</v>
      </c>
      <c r="B484" s="14">
        <v>2</v>
      </c>
      <c r="C484" s="1" t="s">
        <v>677</v>
      </c>
      <c r="D484" s="2"/>
      <c r="E484" s="4" t="s">
        <v>2935</v>
      </c>
      <c r="G484" s="4" t="s">
        <v>2251</v>
      </c>
      <c r="L484" s="31"/>
    </row>
    <row r="485" spans="1:12" ht="30" x14ac:dyDescent="0.25">
      <c r="A485" s="23" t="s">
        <v>678</v>
      </c>
      <c r="B485" s="14">
        <v>2</v>
      </c>
      <c r="C485" s="1" t="s">
        <v>1777</v>
      </c>
      <c r="D485" s="2"/>
      <c r="E485" s="4" t="s">
        <v>2936</v>
      </c>
      <c r="F485" s="4" t="s">
        <v>2937</v>
      </c>
      <c r="G485" s="4" t="s">
        <v>1202</v>
      </c>
      <c r="L485" s="31"/>
    </row>
    <row r="486" spans="1:12" ht="210" x14ac:dyDescent="0.25">
      <c r="A486" s="22" t="s">
        <v>679</v>
      </c>
      <c r="B486" s="14">
        <v>1</v>
      </c>
      <c r="C486" s="1" t="s">
        <v>680</v>
      </c>
      <c r="D486" s="2"/>
      <c r="E486" s="4" t="s">
        <v>2938</v>
      </c>
      <c r="F486" s="4" t="s">
        <v>2939</v>
      </c>
      <c r="G486" s="4" t="s">
        <v>2940</v>
      </c>
      <c r="H486" s="4" t="s">
        <v>2178</v>
      </c>
      <c r="I486" s="4" t="s">
        <v>19</v>
      </c>
      <c r="J486" s="4" t="s">
        <v>19</v>
      </c>
      <c r="K486" s="4" t="s">
        <v>19</v>
      </c>
      <c r="L486" s="31"/>
    </row>
    <row r="487" spans="1:12" ht="225" x14ac:dyDescent="0.25">
      <c r="A487" s="23" t="s">
        <v>681</v>
      </c>
      <c r="B487" s="14">
        <v>2</v>
      </c>
      <c r="C487" s="1" t="s">
        <v>682</v>
      </c>
      <c r="D487" s="2"/>
      <c r="E487" s="4" t="s">
        <v>2941</v>
      </c>
      <c r="F487" s="4" t="s">
        <v>2942</v>
      </c>
      <c r="G487" s="4" t="s">
        <v>2943</v>
      </c>
      <c r="K487" s="4" t="s">
        <v>19</v>
      </c>
      <c r="L487" s="31"/>
    </row>
    <row r="488" spans="1:12" ht="60" x14ac:dyDescent="0.25">
      <c r="A488" s="23" t="s">
        <v>683</v>
      </c>
      <c r="B488" s="14">
        <v>2</v>
      </c>
      <c r="C488" s="1" t="s">
        <v>684</v>
      </c>
      <c r="D488" s="2"/>
      <c r="E488" s="4" t="s">
        <v>2944</v>
      </c>
      <c r="G488" s="4" t="s">
        <v>903</v>
      </c>
      <c r="L488" s="31"/>
    </row>
    <row r="489" spans="1:12" ht="45" x14ac:dyDescent="0.25">
      <c r="A489" s="23" t="s">
        <v>685</v>
      </c>
      <c r="B489" s="14">
        <v>2</v>
      </c>
      <c r="C489" s="1" t="s">
        <v>686</v>
      </c>
      <c r="D489" s="2"/>
      <c r="E489" s="4" t="s">
        <v>2945</v>
      </c>
      <c r="G489" s="4" t="s">
        <v>903</v>
      </c>
      <c r="L489" s="31"/>
    </row>
    <row r="490" spans="1:12" ht="135" x14ac:dyDescent="0.25">
      <c r="A490" s="23" t="s">
        <v>687</v>
      </c>
      <c r="B490" s="14">
        <v>2</v>
      </c>
      <c r="C490" s="1" t="s">
        <v>688</v>
      </c>
      <c r="D490" s="2"/>
      <c r="E490" s="4" t="s">
        <v>2946</v>
      </c>
      <c r="G490" s="4" t="s">
        <v>903</v>
      </c>
      <c r="L490" s="31"/>
    </row>
    <row r="491" spans="1:12" ht="45" x14ac:dyDescent="0.25">
      <c r="A491" s="23" t="s">
        <v>689</v>
      </c>
      <c r="B491" s="14">
        <v>2</v>
      </c>
      <c r="C491" s="1" t="s">
        <v>1778</v>
      </c>
      <c r="D491" s="2"/>
      <c r="E491" s="4" t="s">
        <v>2947</v>
      </c>
      <c r="F491" s="4" t="s">
        <v>2948</v>
      </c>
      <c r="L491" s="31"/>
    </row>
    <row r="492" spans="1:12" ht="75" x14ac:dyDescent="0.25">
      <c r="A492" s="22" t="s">
        <v>690</v>
      </c>
      <c r="B492" s="14">
        <v>1</v>
      </c>
      <c r="C492" s="1" t="s">
        <v>691</v>
      </c>
      <c r="D492" s="2"/>
      <c r="E492" s="4" t="s">
        <v>2949</v>
      </c>
      <c r="F492" s="4" t="s">
        <v>2950</v>
      </c>
      <c r="G492" s="4" t="s">
        <v>2951</v>
      </c>
      <c r="H492" s="4" t="s">
        <v>2178</v>
      </c>
      <c r="J492" s="4" t="s">
        <v>19</v>
      </c>
      <c r="K492" s="4" t="s">
        <v>19</v>
      </c>
      <c r="L492" s="31"/>
    </row>
    <row r="493" spans="1:12" ht="210" x14ac:dyDescent="0.25">
      <c r="A493" s="23" t="s">
        <v>692</v>
      </c>
      <c r="B493" s="14">
        <v>2</v>
      </c>
      <c r="C493" s="1" t="s">
        <v>693</v>
      </c>
      <c r="D493" s="2"/>
      <c r="E493" s="4" t="s">
        <v>2952</v>
      </c>
      <c r="F493" s="4" t="s">
        <v>2953</v>
      </c>
      <c r="L493" s="31"/>
    </row>
    <row r="494" spans="1:12" ht="255" x14ac:dyDescent="0.25">
      <c r="A494" s="23" t="s">
        <v>694</v>
      </c>
      <c r="B494" s="14">
        <v>2</v>
      </c>
      <c r="C494" s="1" t="s">
        <v>695</v>
      </c>
      <c r="D494" s="2"/>
      <c r="E494" s="4" t="s">
        <v>2954</v>
      </c>
      <c r="F494" s="4" t="s">
        <v>2955</v>
      </c>
      <c r="L494" s="31"/>
    </row>
    <row r="495" spans="1:12" ht="60" x14ac:dyDescent="0.25">
      <c r="A495" s="23" t="s">
        <v>696</v>
      </c>
      <c r="B495" s="14">
        <v>2</v>
      </c>
      <c r="C495" s="1" t="s">
        <v>697</v>
      </c>
      <c r="D495" s="2"/>
      <c r="E495" s="4" t="s">
        <v>2956</v>
      </c>
      <c r="F495" s="4" t="s">
        <v>2957</v>
      </c>
      <c r="L495" s="31"/>
    </row>
    <row r="496" spans="1:12" x14ac:dyDescent="0.25">
      <c r="A496" s="22" t="s">
        <v>698</v>
      </c>
      <c r="B496" s="14">
        <v>0</v>
      </c>
      <c r="C496" s="1" t="s">
        <v>699</v>
      </c>
      <c r="D496" s="2"/>
      <c r="L496" s="31"/>
    </row>
    <row r="497" spans="1:12" ht="180" x14ac:dyDescent="0.25">
      <c r="A497" s="22" t="s">
        <v>700</v>
      </c>
      <c r="B497" s="14">
        <v>1</v>
      </c>
      <c r="C497" s="1" t="s">
        <v>1779</v>
      </c>
      <c r="D497" s="2"/>
      <c r="E497" s="4" t="s">
        <v>2958</v>
      </c>
      <c r="F497" s="4" t="s">
        <v>2959</v>
      </c>
      <c r="G497" s="4" t="s">
        <v>886</v>
      </c>
      <c r="H497" s="4" t="s">
        <v>2055</v>
      </c>
      <c r="I497" s="4" t="s">
        <v>19</v>
      </c>
      <c r="J497" s="4" t="s">
        <v>19</v>
      </c>
      <c r="K497" s="4" t="s">
        <v>19</v>
      </c>
      <c r="L497" s="31"/>
    </row>
    <row r="498" spans="1:12" ht="150" x14ac:dyDescent="0.25">
      <c r="A498" s="22" t="s">
        <v>701</v>
      </c>
      <c r="B498" s="14">
        <v>1</v>
      </c>
      <c r="C498" s="1" t="s">
        <v>702</v>
      </c>
      <c r="D498" s="2"/>
      <c r="E498" s="4" t="s">
        <v>2960</v>
      </c>
      <c r="F498" s="4" t="s">
        <v>2961</v>
      </c>
      <c r="G498" s="4" t="s">
        <v>2962</v>
      </c>
      <c r="H498" s="4" t="s">
        <v>2055</v>
      </c>
      <c r="I498" s="4" t="s">
        <v>19</v>
      </c>
      <c r="J498" s="4" t="s">
        <v>19</v>
      </c>
      <c r="K498" s="4" t="s">
        <v>19</v>
      </c>
      <c r="L498" s="31"/>
    </row>
    <row r="499" spans="1:12" ht="30" x14ac:dyDescent="0.25">
      <c r="A499" s="23" t="s">
        <v>703</v>
      </c>
      <c r="B499" s="14">
        <v>2</v>
      </c>
      <c r="C499" s="1" t="s">
        <v>704</v>
      </c>
      <c r="D499" s="2" t="s">
        <v>19</v>
      </c>
      <c r="L499" s="31" t="s">
        <v>705</v>
      </c>
    </row>
    <row r="500" spans="1:12" ht="30" x14ac:dyDescent="0.25">
      <c r="A500" s="23" t="s">
        <v>706</v>
      </c>
      <c r="B500" s="14">
        <v>2</v>
      </c>
      <c r="C500" s="1" t="s">
        <v>707</v>
      </c>
      <c r="D500" s="2" t="s">
        <v>19</v>
      </c>
      <c r="L500" s="31" t="s">
        <v>708</v>
      </c>
    </row>
    <row r="501" spans="1:12" ht="195" x14ac:dyDescent="0.25">
      <c r="A501" s="22" t="s">
        <v>709</v>
      </c>
      <c r="B501" s="14">
        <v>1</v>
      </c>
      <c r="C501" s="1" t="s">
        <v>710</v>
      </c>
      <c r="D501" s="2"/>
      <c r="E501" s="4" t="s">
        <v>2963</v>
      </c>
      <c r="F501" s="4" t="s">
        <v>2964</v>
      </c>
      <c r="G501" s="4" t="s">
        <v>2965</v>
      </c>
      <c r="H501" s="4" t="s">
        <v>2178</v>
      </c>
      <c r="J501" s="4" t="s">
        <v>19</v>
      </c>
      <c r="K501" s="4" t="s">
        <v>19</v>
      </c>
      <c r="L501" s="31"/>
    </row>
    <row r="502" spans="1:12" ht="270" x14ac:dyDescent="0.25">
      <c r="A502" s="22" t="s">
        <v>711</v>
      </c>
      <c r="B502" s="14">
        <v>1</v>
      </c>
      <c r="C502" s="1" t="s">
        <v>712</v>
      </c>
      <c r="D502" s="2"/>
      <c r="E502" s="4" t="s">
        <v>2966</v>
      </c>
      <c r="F502" s="4" t="s">
        <v>2967</v>
      </c>
      <c r="G502" s="4" t="s">
        <v>2968</v>
      </c>
      <c r="H502" s="4" t="s">
        <v>2055</v>
      </c>
      <c r="J502" s="4" t="s">
        <v>19</v>
      </c>
      <c r="K502" s="4" t="s">
        <v>19</v>
      </c>
      <c r="L502" s="31"/>
    </row>
    <row r="503" spans="1:12" ht="30" x14ac:dyDescent="0.25">
      <c r="A503" s="23" t="s">
        <v>713</v>
      </c>
      <c r="B503" s="14">
        <v>2</v>
      </c>
      <c r="C503" s="1" t="s">
        <v>714</v>
      </c>
      <c r="D503" s="2" t="s">
        <v>19</v>
      </c>
      <c r="L503" s="31" t="s">
        <v>708</v>
      </c>
    </row>
    <row r="504" spans="1:12" ht="30" x14ac:dyDescent="0.25">
      <c r="A504" s="23" t="s">
        <v>715</v>
      </c>
      <c r="B504" s="14">
        <v>2</v>
      </c>
      <c r="C504" s="1" t="s">
        <v>716</v>
      </c>
      <c r="D504" s="2"/>
      <c r="E504" s="4" t="s">
        <v>2969</v>
      </c>
      <c r="F504" s="4" t="s">
        <v>2970</v>
      </c>
      <c r="G504" s="4" t="s">
        <v>2971</v>
      </c>
      <c r="L504" s="31"/>
    </row>
    <row r="505" spans="1:12" ht="405" x14ac:dyDescent="0.25">
      <c r="A505" s="22" t="s">
        <v>717</v>
      </c>
      <c r="B505" s="14">
        <v>1</v>
      </c>
      <c r="C505" s="1" t="s">
        <v>718</v>
      </c>
      <c r="D505" s="2"/>
      <c r="E505" s="4" t="s">
        <v>2972</v>
      </c>
      <c r="F505" s="4" t="s">
        <v>2973</v>
      </c>
      <c r="G505" s="4" t="s">
        <v>2974</v>
      </c>
      <c r="H505" s="4" t="s">
        <v>2055</v>
      </c>
      <c r="J505" s="4" t="s">
        <v>19</v>
      </c>
      <c r="K505" s="4" t="s">
        <v>19</v>
      </c>
      <c r="L505" s="31"/>
    </row>
    <row r="506" spans="1:12" ht="30" x14ac:dyDescent="0.25">
      <c r="A506" s="23" t="s">
        <v>719</v>
      </c>
      <c r="B506" s="14">
        <v>2</v>
      </c>
      <c r="C506" s="1" t="s">
        <v>720</v>
      </c>
      <c r="D506" s="2" t="s">
        <v>19</v>
      </c>
      <c r="L506" s="31" t="s">
        <v>721</v>
      </c>
    </row>
    <row r="507" spans="1:12" ht="30" x14ac:dyDescent="0.25">
      <c r="A507" s="23" t="s">
        <v>722</v>
      </c>
      <c r="B507" s="14">
        <v>2</v>
      </c>
      <c r="C507" s="1" t="s">
        <v>723</v>
      </c>
      <c r="D507" s="2" t="s">
        <v>19</v>
      </c>
      <c r="L507" s="31" t="s">
        <v>721</v>
      </c>
    </row>
    <row r="508" spans="1:12" ht="60" x14ac:dyDescent="0.25">
      <c r="A508" s="23" t="s">
        <v>724</v>
      </c>
      <c r="B508" s="14">
        <v>2</v>
      </c>
      <c r="C508" s="1" t="s">
        <v>725</v>
      </c>
      <c r="D508" s="2"/>
      <c r="E508" s="4" t="s">
        <v>2975</v>
      </c>
      <c r="F508" s="4" t="s">
        <v>2976</v>
      </c>
      <c r="L508" s="31"/>
    </row>
    <row r="509" spans="1:12" ht="60" x14ac:dyDescent="0.25">
      <c r="A509" s="23" t="s">
        <v>726</v>
      </c>
      <c r="B509" s="14">
        <v>2</v>
      </c>
      <c r="C509" s="1" t="s">
        <v>727</v>
      </c>
      <c r="D509" s="2"/>
      <c r="E509" s="4" t="s">
        <v>2977</v>
      </c>
      <c r="F509" s="4" t="s">
        <v>2978</v>
      </c>
      <c r="G509" s="4" t="s">
        <v>701</v>
      </c>
      <c r="J509" s="4" t="s">
        <v>19</v>
      </c>
      <c r="K509" s="4" t="s">
        <v>19</v>
      </c>
      <c r="L509" s="31"/>
    </row>
    <row r="510" spans="1:12" ht="300" x14ac:dyDescent="0.25">
      <c r="A510" s="22" t="s">
        <v>728</v>
      </c>
      <c r="B510" s="14">
        <v>1</v>
      </c>
      <c r="C510" s="1" t="s">
        <v>729</v>
      </c>
      <c r="D510" s="2"/>
      <c r="E510" s="4" t="s">
        <v>2979</v>
      </c>
      <c r="F510" s="4" t="s">
        <v>2980</v>
      </c>
      <c r="G510" s="4" t="s">
        <v>2981</v>
      </c>
      <c r="H510" s="4" t="s">
        <v>2055</v>
      </c>
      <c r="I510" s="4" t="s">
        <v>19</v>
      </c>
      <c r="J510" s="4" t="s">
        <v>19</v>
      </c>
      <c r="K510" s="4" t="s">
        <v>19</v>
      </c>
      <c r="L510" s="31"/>
    </row>
    <row r="511" spans="1:12" ht="120" x14ac:dyDescent="0.25">
      <c r="A511" s="23" t="s">
        <v>730</v>
      </c>
      <c r="B511" s="14">
        <v>2</v>
      </c>
      <c r="C511" s="1" t="s">
        <v>1780</v>
      </c>
      <c r="D511" s="2"/>
      <c r="E511" s="4" t="s">
        <v>2982</v>
      </c>
      <c r="F511" s="4" t="s">
        <v>2983</v>
      </c>
      <c r="G511" s="4" t="s">
        <v>1453</v>
      </c>
      <c r="K511" s="4" t="s">
        <v>19</v>
      </c>
      <c r="L511" s="31"/>
    </row>
    <row r="512" spans="1:12" ht="45" x14ac:dyDescent="0.25">
      <c r="A512" s="23" t="s">
        <v>731</v>
      </c>
      <c r="B512" s="14">
        <v>2</v>
      </c>
      <c r="C512" s="1" t="s">
        <v>732</v>
      </c>
      <c r="D512" s="2"/>
      <c r="E512" s="4" t="s">
        <v>2984</v>
      </c>
      <c r="F512" s="4" t="s">
        <v>2985</v>
      </c>
      <c r="K512" s="4" t="s">
        <v>19</v>
      </c>
      <c r="L512" s="31"/>
    </row>
    <row r="513" spans="1:12" ht="180" x14ac:dyDescent="0.25">
      <c r="A513" s="23" t="s">
        <v>733</v>
      </c>
      <c r="B513" s="14">
        <v>2</v>
      </c>
      <c r="C513" s="1" t="s">
        <v>734</v>
      </c>
      <c r="D513" s="2"/>
      <c r="E513" s="4" t="s">
        <v>2986</v>
      </c>
      <c r="F513" s="4" t="s">
        <v>2987</v>
      </c>
      <c r="G513" s="4" t="s">
        <v>1345</v>
      </c>
      <c r="K513" s="4" t="s">
        <v>19</v>
      </c>
      <c r="L513" s="31"/>
    </row>
    <row r="514" spans="1:12" ht="30" x14ac:dyDescent="0.25">
      <c r="A514" s="23" t="s">
        <v>735</v>
      </c>
      <c r="B514" s="14">
        <v>2</v>
      </c>
      <c r="C514" s="1" t="s">
        <v>736</v>
      </c>
      <c r="D514" s="2" t="s">
        <v>19</v>
      </c>
      <c r="L514" s="31" t="s">
        <v>737</v>
      </c>
    </row>
    <row r="515" spans="1:12" ht="30" x14ac:dyDescent="0.25">
      <c r="A515" s="23" t="s">
        <v>738</v>
      </c>
      <c r="B515" s="14">
        <v>2</v>
      </c>
      <c r="C515" s="1" t="s">
        <v>739</v>
      </c>
      <c r="D515" s="2" t="s">
        <v>19</v>
      </c>
      <c r="L515" s="31" t="s">
        <v>737</v>
      </c>
    </row>
    <row r="516" spans="1:12" ht="30" x14ac:dyDescent="0.25">
      <c r="A516" s="23" t="s">
        <v>740</v>
      </c>
      <c r="B516" s="14">
        <v>2</v>
      </c>
      <c r="C516" s="1" t="s">
        <v>741</v>
      </c>
      <c r="D516" s="2" t="s">
        <v>19</v>
      </c>
      <c r="L516" s="31" t="s">
        <v>737</v>
      </c>
    </row>
    <row r="517" spans="1:12" ht="120" x14ac:dyDescent="0.25">
      <c r="A517" s="23" t="s">
        <v>742</v>
      </c>
      <c r="B517" s="14">
        <v>2</v>
      </c>
      <c r="C517" s="1" t="s">
        <v>743</v>
      </c>
      <c r="D517" s="2"/>
      <c r="E517" s="4" t="s">
        <v>2988</v>
      </c>
      <c r="F517" s="4" t="s">
        <v>2989</v>
      </c>
      <c r="G517" s="4" t="s">
        <v>2406</v>
      </c>
      <c r="L517" s="31"/>
    </row>
    <row r="518" spans="1:12" ht="120" x14ac:dyDescent="0.25">
      <c r="A518" s="23" t="s">
        <v>744</v>
      </c>
      <c r="B518" s="14">
        <v>2</v>
      </c>
      <c r="C518" s="1" t="s">
        <v>1781</v>
      </c>
      <c r="D518" s="2"/>
      <c r="E518" s="4" t="s">
        <v>2990</v>
      </c>
      <c r="F518" s="4" t="s">
        <v>2991</v>
      </c>
      <c r="L518" s="31"/>
    </row>
    <row r="519" spans="1:12" ht="300" x14ac:dyDescent="0.25">
      <c r="A519" s="22" t="s">
        <v>745</v>
      </c>
      <c r="B519" s="14">
        <v>1</v>
      </c>
      <c r="C519" s="1" t="s">
        <v>746</v>
      </c>
      <c r="D519" s="2"/>
      <c r="E519" s="4" t="s">
        <v>2992</v>
      </c>
      <c r="F519" s="4" t="s">
        <v>2993</v>
      </c>
      <c r="G519" s="4" t="s">
        <v>2994</v>
      </c>
      <c r="H519" s="4" t="s">
        <v>2055</v>
      </c>
      <c r="I519" s="4" t="s">
        <v>19</v>
      </c>
      <c r="J519" s="4" t="s">
        <v>19</v>
      </c>
      <c r="K519" s="4" t="s">
        <v>19</v>
      </c>
      <c r="L519" s="31"/>
    </row>
    <row r="520" spans="1:12" ht="60" x14ac:dyDescent="0.25">
      <c r="A520" s="23" t="s">
        <v>747</v>
      </c>
      <c r="B520" s="14">
        <v>2</v>
      </c>
      <c r="C520" s="1" t="s">
        <v>748</v>
      </c>
      <c r="D520" s="2"/>
      <c r="E520" s="4" t="s">
        <v>2995</v>
      </c>
      <c r="F520" s="4" t="s">
        <v>2996</v>
      </c>
      <c r="G520" s="4" t="s">
        <v>860</v>
      </c>
      <c r="J520" s="4" t="s">
        <v>19</v>
      </c>
      <c r="K520" s="4" t="s">
        <v>19</v>
      </c>
      <c r="L520" s="31"/>
    </row>
    <row r="521" spans="1:12" ht="75" x14ac:dyDescent="0.25">
      <c r="A521" s="23" t="s">
        <v>749</v>
      </c>
      <c r="B521" s="14">
        <v>2</v>
      </c>
      <c r="C521" s="1" t="s">
        <v>1782</v>
      </c>
      <c r="D521" s="2"/>
      <c r="E521" s="4" t="s">
        <v>2997</v>
      </c>
      <c r="F521" s="4" t="s">
        <v>2998</v>
      </c>
      <c r="G521" s="4" t="s">
        <v>728</v>
      </c>
      <c r="L521" s="31"/>
    </row>
    <row r="522" spans="1:12" ht="180" x14ac:dyDescent="0.25">
      <c r="A522" s="22" t="s">
        <v>750</v>
      </c>
      <c r="B522" s="14">
        <v>1</v>
      </c>
      <c r="C522" s="1" t="s">
        <v>751</v>
      </c>
      <c r="D522" s="2"/>
      <c r="E522" s="4" t="s">
        <v>2999</v>
      </c>
      <c r="F522" s="4" t="s">
        <v>3000</v>
      </c>
      <c r="H522" s="4" t="s">
        <v>2187</v>
      </c>
      <c r="L522" s="31"/>
    </row>
    <row r="523" spans="1:12" ht="60" x14ac:dyDescent="0.25">
      <c r="A523" s="23" t="s">
        <v>752</v>
      </c>
      <c r="B523" s="14">
        <v>2</v>
      </c>
      <c r="C523" s="1" t="s">
        <v>753</v>
      </c>
      <c r="D523" s="2"/>
      <c r="E523" s="4" t="s">
        <v>3001</v>
      </c>
      <c r="F523" s="4" t="s">
        <v>3002</v>
      </c>
      <c r="L523" s="31"/>
    </row>
    <row r="524" spans="1:12" ht="45" x14ac:dyDescent="0.25">
      <c r="A524" s="23" t="s">
        <v>754</v>
      </c>
      <c r="B524" s="14">
        <v>2</v>
      </c>
      <c r="C524" s="1" t="s">
        <v>755</v>
      </c>
      <c r="D524" s="2"/>
      <c r="E524" s="4" t="s">
        <v>3003</v>
      </c>
      <c r="L524" s="31"/>
    </row>
    <row r="525" spans="1:12" ht="45" x14ac:dyDescent="0.25">
      <c r="A525" s="23" t="s">
        <v>756</v>
      </c>
      <c r="B525" s="14">
        <v>2</v>
      </c>
      <c r="C525" s="1" t="s">
        <v>757</v>
      </c>
      <c r="D525" s="2"/>
      <c r="E525" s="4" t="s">
        <v>3004</v>
      </c>
      <c r="L525" s="31"/>
    </row>
    <row r="526" spans="1:12" ht="45" x14ac:dyDescent="0.25">
      <c r="A526" s="23" t="s">
        <v>758</v>
      </c>
      <c r="B526" s="14">
        <v>2</v>
      </c>
      <c r="C526" s="1" t="s">
        <v>759</v>
      </c>
      <c r="D526" s="2"/>
      <c r="E526" s="4" t="s">
        <v>3005</v>
      </c>
      <c r="F526" s="4" t="s">
        <v>3006</v>
      </c>
      <c r="L526" s="31"/>
    </row>
    <row r="527" spans="1:12" x14ac:dyDescent="0.25">
      <c r="A527" s="22" t="s">
        <v>760</v>
      </c>
      <c r="B527" s="14">
        <v>0</v>
      </c>
      <c r="C527" s="1" t="s">
        <v>761</v>
      </c>
      <c r="D527" s="2"/>
      <c r="L527" s="31"/>
    </row>
    <row r="528" spans="1:12" ht="195" x14ac:dyDescent="0.25">
      <c r="A528" s="22" t="s">
        <v>762</v>
      </c>
      <c r="B528" s="14">
        <v>1</v>
      </c>
      <c r="C528" s="1" t="s">
        <v>1783</v>
      </c>
      <c r="D528" s="2"/>
      <c r="E528" s="4" t="s">
        <v>3007</v>
      </c>
      <c r="F528" s="4" t="s">
        <v>3008</v>
      </c>
      <c r="G528" s="4" t="s">
        <v>886</v>
      </c>
      <c r="H528" s="4" t="s">
        <v>2055</v>
      </c>
      <c r="I528" s="4" t="s">
        <v>19</v>
      </c>
      <c r="J528" s="4" t="s">
        <v>19</v>
      </c>
      <c r="K528" s="4" t="s">
        <v>19</v>
      </c>
      <c r="L528" s="31"/>
    </row>
    <row r="529" spans="1:12" ht="135" x14ac:dyDescent="0.25">
      <c r="A529" s="22" t="s">
        <v>763</v>
      </c>
      <c r="B529" s="14">
        <v>1</v>
      </c>
      <c r="C529" s="1" t="s">
        <v>764</v>
      </c>
      <c r="D529" s="2"/>
      <c r="E529" s="4" t="s">
        <v>3009</v>
      </c>
      <c r="F529" s="4" t="s">
        <v>3010</v>
      </c>
      <c r="G529" s="4" t="s">
        <v>3011</v>
      </c>
      <c r="H529" s="4" t="s">
        <v>2055</v>
      </c>
      <c r="I529" s="4" t="s">
        <v>19</v>
      </c>
      <c r="J529" s="4" t="s">
        <v>19</v>
      </c>
      <c r="K529" s="4" t="s">
        <v>19</v>
      </c>
      <c r="L529" s="31"/>
    </row>
    <row r="530" spans="1:12" ht="45" x14ac:dyDescent="0.25">
      <c r="A530" s="23" t="s">
        <v>765</v>
      </c>
      <c r="B530" s="14">
        <v>2</v>
      </c>
      <c r="C530" s="1" t="s">
        <v>1784</v>
      </c>
      <c r="D530" s="2"/>
      <c r="E530" s="4" t="s">
        <v>3012</v>
      </c>
      <c r="G530" s="4" t="s">
        <v>3013</v>
      </c>
      <c r="L530" s="31"/>
    </row>
    <row r="531" spans="1:12" ht="60" x14ac:dyDescent="0.25">
      <c r="A531" s="23" t="s">
        <v>766</v>
      </c>
      <c r="B531" s="14">
        <v>2</v>
      </c>
      <c r="C531" s="1" t="s">
        <v>767</v>
      </c>
      <c r="D531" s="2"/>
      <c r="E531" s="4" t="s">
        <v>3014</v>
      </c>
      <c r="F531" s="4" t="s">
        <v>3015</v>
      </c>
      <c r="G531" s="4" t="s">
        <v>3016</v>
      </c>
      <c r="L531" s="31"/>
    </row>
    <row r="532" spans="1:12" ht="75" x14ac:dyDescent="0.25">
      <c r="A532" s="23" t="s">
        <v>768</v>
      </c>
      <c r="B532" s="14">
        <v>2</v>
      </c>
      <c r="C532" s="1" t="s">
        <v>769</v>
      </c>
      <c r="D532" s="2"/>
      <c r="E532" s="4" t="s">
        <v>3017</v>
      </c>
      <c r="F532" s="4" t="s">
        <v>3018</v>
      </c>
      <c r="G532" s="4" t="s">
        <v>3019</v>
      </c>
      <c r="L532" s="31"/>
    </row>
    <row r="533" spans="1:12" ht="330" x14ac:dyDescent="0.25">
      <c r="A533" s="22" t="s">
        <v>770</v>
      </c>
      <c r="B533" s="14">
        <v>1</v>
      </c>
      <c r="C533" s="1" t="s">
        <v>771</v>
      </c>
      <c r="D533" s="2"/>
      <c r="E533" s="4" t="s">
        <v>3020</v>
      </c>
      <c r="F533" s="4" t="s">
        <v>3021</v>
      </c>
      <c r="G533" s="4" t="s">
        <v>3022</v>
      </c>
      <c r="H533" s="4" t="s">
        <v>2055</v>
      </c>
      <c r="I533" s="4" t="s">
        <v>19</v>
      </c>
      <c r="J533" s="4" t="s">
        <v>19</v>
      </c>
      <c r="K533" s="4" t="s">
        <v>19</v>
      </c>
      <c r="L533" s="31"/>
    </row>
    <row r="534" spans="1:12" ht="60" x14ac:dyDescent="0.25">
      <c r="A534" s="23" t="s">
        <v>772</v>
      </c>
      <c r="B534" s="14">
        <v>2</v>
      </c>
      <c r="C534" s="1" t="s">
        <v>1785</v>
      </c>
      <c r="D534" s="2"/>
      <c r="E534" s="4" t="s">
        <v>3023</v>
      </c>
      <c r="F534" s="4" t="s">
        <v>3024</v>
      </c>
      <c r="G534" s="4" t="s">
        <v>901</v>
      </c>
      <c r="K534" s="4" t="s">
        <v>19</v>
      </c>
      <c r="L534" s="31"/>
    </row>
    <row r="535" spans="1:12" ht="60" x14ac:dyDescent="0.25">
      <c r="A535" s="23" t="s">
        <v>773</v>
      </c>
      <c r="B535" s="14">
        <v>2</v>
      </c>
      <c r="C535" s="1" t="s">
        <v>1786</v>
      </c>
      <c r="D535" s="2"/>
      <c r="E535" s="4" t="s">
        <v>3025</v>
      </c>
      <c r="F535" s="4" t="s">
        <v>3026</v>
      </c>
      <c r="G535" s="4" t="s">
        <v>3027</v>
      </c>
      <c r="L535" s="31"/>
    </row>
    <row r="536" spans="1:12" ht="45" x14ac:dyDescent="0.25">
      <c r="A536" s="23" t="s">
        <v>774</v>
      </c>
      <c r="B536" s="14">
        <v>2</v>
      </c>
      <c r="C536" s="1" t="s">
        <v>1787</v>
      </c>
      <c r="D536" s="2"/>
      <c r="E536" s="4" t="s">
        <v>3028</v>
      </c>
      <c r="G536" s="4" t="s">
        <v>3029</v>
      </c>
      <c r="L536" s="31"/>
    </row>
    <row r="537" spans="1:12" ht="30" x14ac:dyDescent="0.25">
      <c r="A537" s="23" t="s">
        <v>775</v>
      </c>
      <c r="B537" s="14">
        <v>2</v>
      </c>
      <c r="C537" s="1" t="s">
        <v>776</v>
      </c>
      <c r="D537" s="2"/>
      <c r="E537" s="4" t="s">
        <v>3030</v>
      </c>
      <c r="L537" s="31"/>
    </row>
    <row r="538" spans="1:12" ht="90" x14ac:dyDescent="0.25">
      <c r="A538" s="23" t="s">
        <v>777</v>
      </c>
      <c r="B538" s="14">
        <v>2</v>
      </c>
      <c r="C538" s="1" t="s">
        <v>778</v>
      </c>
      <c r="D538" s="2"/>
      <c r="E538" s="4" t="s">
        <v>3031</v>
      </c>
      <c r="F538" s="4" t="s">
        <v>3032</v>
      </c>
      <c r="G538" s="4" t="s">
        <v>1013</v>
      </c>
      <c r="L538" s="31"/>
    </row>
    <row r="539" spans="1:12" ht="45" x14ac:dyDescent="0.25">
      <c r="A539" s="23" t="s">
        <v>779</v>
      </c>
      <c r="B539" s="14">
        <v>2</v>
      </c>
      <c r="C539" s="1" t="s">
        <v>780</v>
      </c>
      <c r="D539" s="2"/>
      <c r="E539" s="4" t="s">
        <v>3033</v>
      </c>
      <c r="G539" s="4" t="s">
        <v>3034</v>
      </c>
      <c r="L539" s="31"/>
    </row>
    <row r="540" spans="1:12" ht="105" x14ac:dyDescent="0.25">
      <c r="A540" s="22" t="s">
        <v>782</v>
      </c>
      <c r="B540" s="14">
        <v>1</v>
      </c>
      <c r="C540" s="1" t="s">
        <v>1788</v>
      </c>
      <c r="D540" s="2"/>
      <c r="E540" s="4" t="s">
        <v>3035</v>
      </c>
      <c r="F540" s="4" t="s">
        <v>3036</v>
      </c>
      <c r="G540" s="4" t="s">
        <v>3037</v>
      </c>
      <c r="H540" s="4" t="s">
        <v>2055</v>
      </c>
      <c r="J540" s="4" t="s">
        <v>19</v>
      </c>
      <c r="K540" s="4" t="s">
        <v>19</v>
      </c>
      <c r="L540" s="31"/>
    </row>
    <row r="541" spans="1:12" ht="90" x14ac:dyDescent="0.25">
      <c r="A541" s="22" t="s">
        <v>783</v>
      </c>
      <c r="B541" s="14">
        <v>1</v>
      </c>
      <c r="C541" s="1" t="s">
        <v>784</v>
      </c>
      <c r="D541" s="2"/>
      <c r="E541" s="4" t="s">
        <v>3038</v>
      </c>
      <c r="F541" s="4" t="s">
        <v>3039</v>
      </c>
      <c r="G541" s="4" t="s">
        <v>3040</v>
      </c>
      <c r="H541" s="4" t="s">
        <v>2178</v>
      </c>
      <c r="J541" s="4" t="s">
        <v>19</v>
      </c>
      <c r="K541" s="4" t="s">
        <v>19</v>
      </c>
      <c r="L541" s="31"/>
    </row>
    <row r="542" spans="1:12" ht="60" x14ac:dyDescent="0.25">
      <c r="A542" s="23" t="s">
        <v>785</v>
      </c>
      <c r="B542" s="14">
        <v>2</v>
      </c>
      <c r="C542" s="1" t="s">
        <v>786</v>
      </c>
      <c r="D542" s="2"/>
      <c r="E542" s="4" t="s">
        <v>3041</v>
      </c>
      <c r="F542" s="4" t="s">
        <v>3042</v>
      </c>
      <c r="L542" s="31"/>
    </row>
    <row r="543" spans="1:12" ht="60" x14ac:dyDescent="0.25">
      <c r="A543" s="23" t="s">
        <v>787</v>
      </c>
      <c r="B543" s="14">
        <v>2</v>
      </c>
      <c r="C543" s="1" t="s">
        <v>1789</v>
      </c>
      <c r="D543" s="2"/>
      <c r="E543" s="4" t="s">
        <v>3043</v>
      </c>
      <c r="F543" s="4" t="s">
        <v>3044</v>
      </c>
      <c r="L543" s="31"/>
    </row>
    <row r="544" spans="1:12" ht="45" x14ac:dyDescent="0.25">
      <c r="A544" s="23" t="s">
        <v>788</v>
      </c>
      <c r="B544" s="14">
        <v>2</v>
      </c>
      <c r="C544" s="1" t="s">
        <v>789</v>
      </c>
      <c r="D544" s="2"/>
      <c r="E544" s="4" t="s">
        <v>3045</v>
      </c>
      <c r="F544" s="4" t="s">
        <v>3046</v>
      </c>
      <c r="L544" s="31"/>
    </row>
    <row r="545" spans="1:12" ht="120" x14ac:dyDescent="0.25">
      <c r="A545" s="22" t="s">
        <v>790</v>
      </c>
      <c r="B545" s="14">
        <v>1</v>
      </c>
      <c r="C545" s="1" t="s">
        <v>791</v>
      </c>
      <c r="D545" s="2"/>
      <c r="E545" s="4" t="s">
        <v>3047</v>
      </c>
      <c r="F545" s="4" t="s">
        <v>3048</v>
      </c>
      <c r="G545" s="4" t="s">
        <v>3049</v>
      </c>
      <c r="H545" s="4" t="s">
        <v>2055</v>
      </c>
      <c r="I545" s="4" t="s">
        <v>19</v>
      </c>
      <c r="J545" s="4" t="s">
        <v>19</v>
      </c>
      <c r="K545" s="4" t="s">
        <v>19</v>
      </c>
      <c r="L545" s="31"/>
    </row>
    <row r="546" spans="1:12" ht="45" x14ac:dyDescent="0.25">
      <c r="A546" s="23" t="s">
        <v>792</v>
      </c>
      <c r="B546" s="14">
        <v>2</v>
      </c>
      <c r="C546" s="1" t="s">
        <v>1790</v>
      </c>
      <c r="D546" s="2"/>
      <c r="E546" s="4" t="s">
        <v>3050</v>
      </c>
      <c r="J546" s="4" t="s">
        <v>19</v>
      </c>
      <c r="K546" s="4" t="s">
        <v>19</v>
      </c>
      <c r="L546" s="31"/>
    </row>
    <row r="547" spans="1:12" ht="45" x14ac:dyDescent="0.25">
      <c r="A547" s="23" t="s">
        <v>793</v>
      </c>
      <c r="B547" s="14">
        <v>2</v>
      </c>
      <c r="C547" s="1" t="s">
        <v>1791</v>
      </c>
      <c r="D547" s="2"/>
      <c r="E547" s="4" t="s">
        <v>3051</v>
      </c>
      <c r="G547" s="4" t="s">
        <v>1365</v>
      </c>
      <c r="L547" s="31"/>
    </row>
    <row r="548" spans="1:12" ht="90" x14ac:dyDescent="0.25">
      <c r="A548" s="23" t="s">
        <v>794</v>
      </c>
      <c r="B548" s="14">
        <v>2</v>
      </c>
      <c r="C548" s="1" t="s">
        <v>795</v>
      </c>
      <c r="D548" s="2"/>
      <c r="E548" s="4" t="s">
        <v>3052</v>
      </c>
      <c r="F548" s="4" t="s">
        <v>3053</v>
      </c>
      <c r="L548" s="31"/>
    </row>
    <row r="549" spans="1:12" ht="45" x14ac:dyDescent="0.25">
      <c r="A549" s="23" t="s">
        <v>796</v>
      </c>
      <c r="B549" s="14">
        <v>2</v>
      </c>
      <c r="C549" s="1" t="s">
        <v>1792</v>
      </c>
      <c r="D549" s="2"/>
      <c r="E549" s="4" t="s">
        <v>3054</v>
      </c>
      <c r="F549" s="4" t="s">
        <v>3055</v>
      </c>
      <c r="G549" s="4" t="s">
        <v>3056</v>
      </c>
      <c r="K549" s="4" t="s">
        <v>19</v>
      </c>
      <c r="L549" s="31"/>
    </row>
    <row r="550" spans="1:12" ht="30" x14ac:dyDescent="0.25">
      <c r="A550" s="22" t="s">
        <v>797</v>
      </c>
      <c r="B550" s="14">
        <v>1</v>
      </c>
      <c r="C550" s="1" t="s">
        <v>798</v>
      </c>
      <c r="D550" s="2" t="s">
        <v>19</v>
      </c>
      <c r="L550" s="31" t="s">
        <v>1793</v>
      </c>
    </row>
    <row r="551" spans="1:12" ht="60" x14ac:dyDescent="0.25">
      <c r="A551" s="22" t="s">
        <v>799</v>
      </c>
      <c r="B551" s="14">
        <v>1</v>
      </c>
      <c r="C551" s="1" t="s">
        <v>800</v>
      </c>
      <c r="D551" s="2"/>
      <c r="E551" s="4" t="s">
        <v>3057</v>
      </c>
      <c r="F551" s="4" t="s">
        <v>3058</v>
      </c>
      <c r="H551" s="4" t="s">
        <v>2195</v>
      </c>
      <c r="I551" s="4" t="s">
        <v>19</v>
      </c>
      <c r="J551" s="4" t="s">
        <v>19</v>
      </c>
      <c r="K551" s="4" t="s">
        <v>19</v>
      </c>
      <c r="L551" s="31"/>
    </row>
    <row r="552" spans="1:12" ht="45" x14ac:dyDescent="0.25">
      <c r="A552" s="23" t="s">
        <v>801</v>
      </c>
      <c r="B552" s="14">
        <v>2</v>
      </c>
      <c r="C552" s="1" t="s">
        <v>1794</v>
      </c>
      <c r="D552" s="2"/>
      <c r="E552" s="4" t="s">
        <v>3059</v>
      </c>
      <c r="K552" s="4" t="s">
        <v>19</v>
      </c>
      <c r="L552" s="31"/>
    </row>
    <row r="553" spans="1:12" ht="45" x14ac:dyDescent="0.25">
      <c r="A553" s="23" t="s">
        <v>802</v>
      </c>
      <c r="B553" s="14">
        <v>2</v>
      </c>
      <c r="C553" s="1" t="s">
        <v>803</v>
      </c>
      <c r="D553" s="2" t="s">
        <v>19</v>
      </c>
      <c r="L553" s="31" t="s">
        <v>804</v>
      </c>
    </row>
    <row r="554" spans="1:12" ht="105" x14ac:dyDescent="0.25">
      <c r="A554" s="22" t="s">
        <v>805</v>
      </c>
      <c r="B554" s="14">
        <v>1</v>
      </c>
      <c r="C554" s="1" t="s">
        <v>806</v>
      </c>
      <c r="D554" s="2"/>
      <c r="E554" s="4" t="s">
        <v>3060</v>
      </c>
      <c r="F554" s="4" t="s">
        <v>3061</v>
      </c>
      <c r="G554" s="4" t="s">
        <v>782</v>
      </c>
      <c r="H554" s="4" t="s">
        <v>2055</v>
      </c>
      <c r="J554" s="4" t="s">
        <v>19</v>
      </c>
      <c r="K554" s="4" t="s">
        <v>19</v>
      </c>
      <c r="L554" s="31"/>
    </row>
    <row r="555" spans="1:12" ht="45" x14ac:dyDescent="0.25">
      <c r="A555" s="23" t="s">
        <v>807</v>
      </c>
      <c r="B555" s="14">
        <v>2</v>
      </c>
      <c r="C555" s="1" t="s">
        <v>808</v>
      </c>
      <c r="D555" s="2"/>
      <c r="E555" s="4" t="s">
        <v>3062</v>
      </c>
      <c r="F555" s="4" t="s">
        <v>3063</v>
      </c>
      <c r="L555" s="31"/>
    </row>
    <row r="556" spans="1:12" ht="45" x14ac:dyDescent="0.25">
      <c r="A556" s="23" t="s">
        <v>809</v>
      </c>
      <c r="B556" s="14">
        <v>2</v>
      </c>
      <c r="C556" s="1" t="s">
        <v>810</v>
      </c>
      <c r="D556" s="2"/>
      <c r="E556" s="4" t="s">
        <v>3064</v>
      </c>
      <c r="L556" s="31"/>
    </row>
    <row r="557" spans="1:12" ht="105" x14ac:dyDescent="0.25">
      <c r="A557" s="22" t="s">
        <v>811</v>
      </c>
      <c r="B557" s="14">
        <v>1</v>
      </c>
      <c r="C557" s="1" t="s">
        <v>812</v>
      </c>
      <c r="D557" s="2"/>
      <c r="E557" s="4" t="s">
        <v>3065</v>
      </c>
      <c r="F557" s="4" t="s">
        <v>3066</v>
      </c>
      <c r="G557" s="4" t="s">
        <v>833</v>
      </c>
      <c r="H557" s="4" t="s">
        <v>2055</v>
      </c>
      <c r="J557" s="4" t="s">
        <v>19</v>
      </c>
      <c r="K557" s="4" t="s">
        <v>19</v>
      </c>
      <c r="L557" s="31"/>
    </row>
    <row r="558" spans="1:12" ht="45" x14ac:dyDescent="0.25">
      <c r="A558" s="23" t="s">
        <v>813</v>
      </c>
      <c r="B558" s="14">
        <v>2</v>
      </c>
      <c r="C558" s="1" t="s">
        <v>1795</v>
      </c>
      <c r="D558" s="2" t="s">
        <v>19</v>
      </c>
      <c r="L558" s="31" t="s">
        <v>814</v>
      </c>
    </row>
    <row r="559" spans="1:12" ht="60" x14ac:dyDescent="0.25">
      <c r="A559" s="22" t="s">
        <v>815</v>
      </c>
      <c r="B559" s="14">
        <v>1</v>
      </c>
      <c r="C559" s="1" t="s">
        <v>816</v>
      </c>
      <c r="D559" s="2"/>
      <c r="E559" s="4" t="s">
        <v>3067</v>
      </c>
      <c r="G559" s="4" t="s">
        <v>3068</v>
      </c>
      <c r="H559" s="4" t="s">
        <v>2055</v>
      </c>
      <c r="J559" s="4" t="s">
        <v>19</v>
      </c>
      <c r="K559" s="4" t="s">
        <v>19</v>
      </c>
      <c r="L559" s="31"/>
    </row>
    <row r="560" spans="1:12" ht="60" x14ac:dyDescent="0.25">
      <c r="A560" s="23" t="s">
        <v>817</v>
      </c>
      <c r="B560" s="14">
        <v>2</v>
      </c>
      <c r="C560" s="1" t="s">
        <v>1796</v>
      </c>
      <c r="D560" s="2"/>
      <c r="E560" s="4" t="s">
        <v>3069</v>
      </c>
      <c r="F560" s="4" t="s">
        <v>3070</v>
      </c>
      <c r="K560" s="4" t="s">
        <v>19</v>
      </c>
      <c r="L560" s="31"/>
    </row>
    <row r="561" spans="1:12" ht="90" x14ac:dyDescent="0.25">
      <c r="A561" s="23" t="s">
        <v>818</v>
      </c>
      <c r="B561" s="14">
        <v>2</v>
      </c>
      <c r="C561" s="1" t="s">
        <v>1797</v>
      </c>
      <c r="D561" s="2"/>
      <c r="E561" s="4" t="s">
        <v>3071</v>
      </c>
      <c r="F561" s="4" t="s">
        <v>3072</v>
      </c>
      <c r="L561" s="31"/>
    </row>
    <row r="562" spans="1:12" ht="45" x14ac:dyDescent="0.25">
      <c r="A562" s="22" t="s">
        <v>819</v>
      </c>
      <c r="B562" s="14">
        <v>1</v>
      </c>
      <c r="C562" s="1" t="s">
        <v>820</v>
      </c>
      <c r="D562" s="2"/>
      <c r="E562" s="4" t="s">
        <v>3073</v>
      </c>
      <c r="F562" s="4" t="s">
        <v>3066</v>
      </c>
      <c r="G562" s="4" t="s">
        <v>3074</v>
      </c>
      <c r="H562" s="4" t="s">
        <v>2055</v>
      </c>
      <c r="I562" s="4" t="s">
        <v>19</v>
      </c>
      <c r="J562" s="4" t="s">
        <v>19</v>
      </c>
      <c r="K562" s="4" t="s">
        <v>19</v>
      </c>
      <c r="L562" s="31"/>
    </row>
    <row r="563" spans="1:12" ht="45" x14ac:dyDescent="0.25">
      <c r="A563" s="23" t="s">
        <v>821</v>
      </c>
      <c r="B563" s="14">
        <v>2</v>
      </c>
      <c r="C563" s="1" t="s">
        <v>1798</v>
      </c>
      <c r="D563" s="2"/>
      <c r="E563" s="4" t="s">
        <v>3075</v>
      </c>
      <c r="L563" s="31"/>
    </row>
    <row r="564" spans="1:12" ht="75" x14ac:dyDescent="0.25">
      <c r="A564" s="22" t="s">
        <v>822</v>
      </c>
      <c r="B564" s="14">
        <v>1</v>
      </c>
      <c r="C564" s="1" t="s">
        <v>823</v>
      </c>
      <c r="D564" s="2"/>
      <c r="E564" s="4" t="s">
        <v>3076</v>
      </c>
      <c r="F564" s="4" t="s">
        <v>3077</v>
      </c>
      <c r="H564" s="4" t="s">
        <v>2055</v>
      </c>
      <c r="I564" s="4" t="s">
        <v>19</v>
      </c>
      <c r="J564" s="4" t="s">
        <v>19</v>
      </c>
      <c r="K564" s="4" t="s">
        <v>19</v>
      </c>
      <c r="L564" s="31"/>
    </row>
    <row r="565" spans="1:12" ht="75" x14ac:dyDescent="0.25">
      <c r="A565" s="23" t="s">
        <v>824</v>
      </c>
      <c r="B565" s="14">
        <v>2</v>
      </c>
      <c r="C565" s="1" t="s">
        <v>1799</v>
      </c>
      <c r="D565" s="2"/>
      <c r="E565" s="4" t="s">
        <v>3078</v>
      </c>
      <c r="F565" s="4" t="s">
        <v>3079</v>
      </c>
      <c r="K565" s="4" t="s">
        <v>19</v>
      </c>
      <c r="L565" s="31"/>
    </row>
    <row r="566" spans="1:12" ht="75" x14ac:dyDescent="0.25">
      <c r="A566" s="23" t="s">
        <v>825</v>
      </c>
      <c r="B566" s="14">
        <v>2</v>
      </c>
      <c r="C566" s="1" t="s">
        <v>1800</v>
      </c>
      <c r="D566" s="2"/>
      <c r="E566" s="4" t="s">
        <v>3080</v>
      </c>
      <c r="F566" s="4" t="s">
        <v>3079</v>
      </c>
      <c r="K566" s="4" t="s">
        <v>19</v>
      </c>
      <c r="L566" s="31"/>
    </row>
    <row r="567" spans="1:12" ht="30" x14ac:dyDescent="0.25">
      <c r="A567" s="23" t="s">
        <v>826</v>
      </c>
      <c r="B567" s="14">
        <v>2</v>
      </c>
      <c r="C567" s="1" t="s">
        <v>827</v>
      </c>
      <c r="D567" s="2"/>
      <c r="E567" s="4" t="s">
        <v>3081</v>
      </c>
      <c r="J567" s="4" t="s">
        <v>19</v>
      </c>
      <c r="K567" s="4" t="s">
        <v>19</v>
      </c>
      <c r="L567" s="31"/>
    </row>
    <row r="568" spans="1:12" ht="45" x14ac:dyDescent="0.25">
      <c r="A568" s="23" t="s">
        <v>828</v>
      </c>
      <c r="B568" s="14">
        <v>2</v>
      </c>
      <c r="C568" s="1" t="s">
        <v>829</v>
      </c>
      <c r="D568" s="2"/>
      <c r="E568" s="4" t="s">
        <v>3082</v>
      </c>
      <c r="L568" s="31"/>
    </row>
    <row r="569" spans="1:12" ht="90" x14ac:dyDescent="0.25">
      <c r="A569" s="22" t="s">
        <v>830</v>
      </c>
      <c r="B569" s="14">
        <v>1</v>
      </c>
      <c r="C569" s="1" t="s">
        <v>1801</v>
      </c>
      <c r="D569" s="2"/>
      <c r="E569" s="4" t="s">
        <v>3083</v>
      </c>
      <c r="F569" s="4" t="s">
        <v>3084</v>
      </c>
      <c r="G569" s="4" t="s">
        <v>210</v>
      </c>
      <c r="H569" s="4" t="s">
        <v>2055</v>
      </c>
      <c r="I569" s="4" t="s">
        <v>19</v>
      </c>
      <c r="J569" s="4" t="s">
        <v>19</v>
      </c>
      <c r="K569" s="4" t="s">
        <v>19</v>
      </c>
      <c r="L569" s="31"/>
    </row>
    <row r="570" spans="1:12" ht="45" x14ac:dyDescent="0.25">
      <c r="A570" s="23" t="s">
        <v>831</v>
      </c>
      <c r="B570" s="14">
        <v>2</v>
      </c>
      <c r="C570" s="1" t="s">
        <v>1802</v>
      </c>
      <c r="D570" s="2"/>
      <c r="E570" s="4" t="s">
        <v>3085</v>
      </c>
      <c r="L570" s="31"/>
    </row>
    <row r="571" spans="1:12" ht="45" x14ac:dyDescent="0.25">
      <c r="A571" s="23" t="s">
        <v>832</v>
      </c>
      <c r="B571" s="14">
        <v>2</v>
      </c>
      <c r="C571" s="1" t="s">
        <v>1803</v>
      </c>
      <c r="D571" s="2"/>
      <c r="E571" s="4" t="s">
        <v>3086</v>
      </c>
      <c r="L571" s="31"/>
    </row>
    <row r="572" spans="1:12" ht="75" x14ac:dyDescent="0.25">
      <c r="A572" s="22" t="s">
        <v>833</v>
      </c>
      <c r="B572" s="14">
        <v>1</v>
      </c>
      <c r="C572" s="1" t="s">
        <v>834</v>
      </c>
      <c r="D572" s="2"/>
      <c r="E572" s="4" t="s">
        <v>3087</v>
      </c>
      <c r="F572" s="4" t="s">
        <v>3088</v>
      </c>
      <c r="G572" s="4" t="s">
        <v>210</v>
      </c>
      <c r="H572" s="4" t="s">
        <v>2055</v>
      </c>
      <c r="I572" s="4" t="s">
        <v>19</v>
      </c>
      <c r="J572" s="4" t="s">
        <v>19</v>
      </c>
      <c r="K572" s="4" t="s">
        <v>19</v>
      </c>
      <c r="L572" s="31"/>
    </row>
    <row r="573" spans="1:12" ht="45" x14ac:dyDescent="0.25">
      <c r="A573" s="23" t="s">
        <v>835</v>
      </c>
      <c r="B573" s="14">
        <v>2</v>
      </c>
      <c r="C573" s="1" t="s">
        <v>836</v>
      </c>
      <c r="D573" s="2"/>
      <c r="E573" s="4" t="s">
        <v>3089</v>
      </c>
      <c r="F573" s="4" t="s">
        <v>3090</v>
      </c>
      <c r="K573" s="4" t="s">
        <v>19</v>
      </c>
      <c r="L573" s="31"/>
    </row>
    <row r="574" spans="1:12" ht="45" x14ac:dyDescent="0.25">
      <c r="A574" s="22" t="s">
        <v>837</v>
      </c>
      <c r="B574" s="14">
        <v>1</v>
      </c>
      <c r="C574" s="1" t="s">
        <v>838</v>
      </c>
      <c r="D574" s="2"/>
      <c r="E574" s="4" t="s">
        <v>3091</v>
      </c>
      <c r="F574" s="4" t="s">
        <v>3092</v>
      </c>
      <c r="G574" s="4" t="s">
        <v>3093</v>
      </c>
      <c r="H574" s="4" t="s">
        <v>2178</v>
      </c>
      <c r="I574" s="4" t="s">
        <v>19</v>
      </c>
      <c r="J574" s="4" t="s">
        <v>19</v>
      </c>
      <c r="K574" s="4" t="s">
        <v>19</v>
      </c>
      <c r="L574" s="31"/>
    </row>
    <row r="575" spans="1:12" ht="120" x14ac:dyDescent="0.25">
      <c r="A575" s="22" t="s">
        <v>839</v>
      </c>
      <c r="B575" s="14">
        <v>1</v>
      </c>
      <c r="C575" s="1" t="s">
        <v>840</v>
      </c>
      <c r="D575" s="2"/>
      <c r="E575" s="4" t="s">
        <v>3094</v>
      </c>
      <c r="F575" s="4" t="s">
        <v>3095</v>
      </c>
      <c r="G575" s="4" t="s">
        <v>3096</v>
      </c>
      <c r="H575" s="4" t="s">
        <v>2178</v>
      </c>
      <c r="J575" s="4" t="s">
        <v>19</v>
      </c>
      <c r="K575" s="4" t="s">
        <v>19</v>
      </c>
      <c r="L575" s="31"/>
    </row>
    <row r="576" spans="1:12" ht="120" x14ac:dyDescent="0.25">
      <c r="A576" s="22" t="s">
        <v>841</v>
      </c>
      <c r="B576" s="14">
        <v>1</v>
      </c>
      <c r="C576" s="1" t="s">
        <v>1804</v>
      </c>
      <c r="D576" s="2"/>
      <c r="E576" s="4" t="s">
        <v>3097</v>
      </c>
      <c r="F576" s="4" t="s">
        <v>3098</v>
      </c>
      <c r="G576" s="4" t="s">
        <v>3099</v>
      </c>
      <c r="H576" s="4" t="s">
        <v>2195</v>
      </c>
      <c r="K576" s="4" t="s">
        <v>19</v>
      </c>
      <c r="L576" s="31"/>
    </row>
    <row r="577" spans="1:12" ht="45" x14ac:dyDescent="0.25">
      <c r="A577" s="23" t="s">
        <v>842</v>
      </c>
      <c r="B577" s="14">
        <v>2</v>
      </c>
      <c r="C577" s="1" t="s">
        <v>1805</v>
      </c>
      <c r="D577" s="2"/>
      <c r="E577" s="4" t="s">
        <v>3100</v>
      </c>
      <c r="G577" s="4" t="s">
        <v>884</v>
      </c>
      <c r="L577" s="31"/>
    </row>
    <row r="578" spans="1:12" ht="90" x14ac:dyDescent="0.25">
      <c r="A578" s="22" t="s">
        <v>843</v>
      </c>
      <c r="B578" s="14">
        <v>1</v>
      </c>
      <c r="C578" s="1" t="s">
        <v>844</v>
      </c>
      <c r="D578" s="2"/>
      <c r="E578" s="4" t="s">
        <v>3101</v>
      </c>
      <c r="F578" s="4" t="s">
        <v>3102</v>
      </c>
      <c r="H578" s="4" t="s">
        <v>2187</v>
      </c>
      <c r="L578" s="31"/>
    </row>
    <row r="579" spans="1:12" ht="60" x14ac:dyDescent="0.25">
      <c r="A579" s="23" t="s">
        <v>845</v>
      </c>
      <c r="B579" s="14">
        <v>2</v>
      </c>
      <c r="C579" s="1" t="s">
        <v>1806</v>
      </c>
      <c r="D579" s="2"/>
      <c r="E579" s="4" t="s">
        <v>3103</v>
      </c>
      <c r="L579" s="31"/>
    </row>
    <row r="580" spans="1:12" ht="105" x14ac:dyDescent="0.25">
      <c r="A580" s="22" t="s">
        <v>846</v>
      </c>
      <c r="B580" s="14">
        <v>1</v>
      </c>
      <c r="C580" s="1" t="s">
        <v>847</v>
      </c>
      <c r="D580" s="2"/>
      <c r="E580" s="4" t="s">
        <v>3104</v>
      </c>
      <c r="F580" s="4" t="s">
        <v>3105</v>
      </c>
      <c r="G580" s="4" t="s">
        <v>393</v>
      </c>
      <c r="H580" s="4" t="s">
        <v>2187</v>
      </c>
      <c r="L580" s="31"/>
    </row>
    <row r="581" spans="1:12" x14ac:dyDescent="0.25">
      <c r="A581" s="22" t="s">
        <v>848</v>
      </c>
      <c r="B581" s="14">
        <v>0</v>
      </c>
      <c r="C581" s="1" t="s">
        <v>849</v>
      </c>
      <c r="D581" s="2"/>
      <c r="L581" s="31"/>
    </row>
    <row r="582" spans="1:12" ht="180" x14ac:dyDescent="0.25">
      <c r="A582" s="22" t="s">
        <v>850</v>
      </c>
      <c r="B582" s="14">
        <v>1</v>
      </c>
      <c r="C582" s="1" t="s">
        <v>1807</v>
      </c>
      <c r="D582" s="2"/>
      <c r="E582" s="4" t="s">
        <v>3106</v>
      </c>
      <c r="F582" s="4" t="s">
        <v>3107</v>
      </c>
      <c r="G582" s="4" t="s">
        <v>886</v>
      </c>
      <c r="H582" s="4" t="s">
        <v>2055</v>
      </c>
      <c r="I582" s="4" t="s">
        <v>19</v>
      </c>
      <c r="J582" s="4" t="s">
        <v>19</v>
      </c>
      <c r="K582" s="4" t="s">
        <v>19</v>
      </c>
      <c r="L582" s="31"/>
    </row>
    <row r="583" spans="1:12" ht="409.5" x14ac:dyDescent="0.25">
      <c r="A583" s="22" t="s">
        <v>851</v>
      </c>
      <c r="B583" s="14">
        <v>1</v>
      </c>
      <c r="C583" s="1" t="s">
        <v>1808</v>
      </c>
      <c r="D583" s="2"/>
      <c r="E583" s="4" t="s">
        <v>3108</v>
      </c>
      <c r="F583" s="4" t="s">
        <v>3109</v>
      </c>
      <c r="G583" s="4" t="s">
        <v>3110</v>
      </c>
      <c r="H583" s="4" t="s">
        <v>2055</v>
      </c>
      <c r="I583" s="4" t="s">
        <v>19</v>
      </c>
      <c r="J583" s="4" t="s">
        <v>19</v>
      </c>
      <c r="K583" s="4" t="s">
        <v>19</v>
      </c>
      <c r="L583" s="31"/>
    </row>
    <row r="584" spans="1:12" ht="30" x14ac:dyDescent="0.25">
      <c r="A584" s="23" t="s">
        <v>852</v>
      </c>
      <c r="B584" s="14">
        <v>2</v>
      </c>
      <c r="C584" s="1" t="s">
        <v>1809</v>
      </c>
      <c r="D584" s="2" t="s">
        <v>19</v>
      </c>
      <c r="L584" s="31" t="s">
        <v>853</v>
      </c>
    </row>
    <row r="585" spans="1:12" ht="30" x14ac:dyDescent="0.25">
      <c r="A585" s="23" t="s">
        <v>854</v>
      </c>
      <c r="B585" s="14">
        <v>2</v>
      </c>
      <c r="C585" s="1" t="s">
        <v>1810</v>
      </c>
      <c r="D585" s="2" t="s">
        <v>19</v>
      </c>
      <c r="L585" s="31" t="s">
        <v>855</v>
      </c>
    </row>
    <row r="586" spans="1:12" ht="105" x14ac:dyDescent="0.25">
      <c r="A586" s="23" t="s">
        <v>856</v>
      </c>
      <c r="B586" s="14">
        <v>2</v>
      </c>
      <c r="C586" s="1" t="s">
        <v>1811</v>
      </c>
      <c r="D586" s="2"/>
      <c r="E586" s="4" t="s">
        <v>3111</v>
      </c>
      <c r="F586" s="4" t="s">
        <v>3112</v>
      </c>
      <c r="G586" s="4" t="s">
        <v>3113</v>
      </c>
      <c r="J586" s="4" t="s">
        <v>19</v>
      </c>
      <c r="K586" s="4" t="s">
        <v>19</v>
      </c>
      <c r="L586" s="31"/>
    </row>
    <row r="587" spans="1:12" x14ac:dyDescent="0.25">
      <c r="A587" s="22" t="s">
        <v>858</v>
      </c>
      <c r="B587" s="14">
        <v>1</v>
      </c>
      <c r="C587" s="1" t="s">
        <v>859</v>
      </c>
      <c r="D587" s="2" t="s">
        <v>19</v>
      </c>
      <c r="L587" s="31" t="s">
        <v>857</v>
      </c>
    </row>
    <row r="588" spans="1:12" ht="195" x14ac:dyDescent="0.25">
      <c r="A588" s="22" t="s">
        <v>860</v>
      </c>
      <c r="B588" s="14">
        <v>1</v>
      </c>
      <c r="C588" s="1" t="s">
        <v>861</v>
      </c>
      <c r="D588" s="2"/>
      <c r="E588" s="4" t="s">
        <v>3114</v>
      </c>
      <c r="F588" s="4" t="s">
        <v>3115</v>
      </c>
      <c r="G588" s="4" t="s">
        <v>3116</v>
      </c>
      <c r="H588" s="4" t="s">
        <v>2178</v>
      </c>
      <c r="I588" s="4" t="s">
        <v>19</v>
      </c>
      <c r="J588" s="4" t="s">
        <v>19</v>
      </c>
      <c r="K588" s="4" t="s">
        <v>19</v>
      </c>
      <c r="L588" s="31"/>
    </row>
    <row r="589" spans="1:12" ht="135" x14ac:dyDescent="0.25">
      <c r="A589" s="23" t="s">
        <v>862</v>
      </c>
      <c r="B589" s="14">
        <v>2</v>
      </c>
      <c r="C589" s="1" t="s">
        <v>1812</v>
      </c>
      <c r="D589" s="2"/>
      <c r="E589" s="4" t="s">
        <v>3117</v>
      </c>
      <c r="F589" s="4" t="s">
        <v>3118</v>
      </c>
      <c r="J589" s="4" t="s">
        <v>19</v>
      </c>
      <c r="K589" s="4" t="s">
        <v>19</v>
      </c>
      <c r="L589" s="31"/>
    </row>
    <row r="590" spans="1:12" x14ac:dyDescent="0.25">
      <c r="A590" s="22" t="s">
        <v>863</v>
      </c>
      <c r="B590" s="14">
        <v>1</v>
      </c>
      <c r="C590" s="1" t="s">
        <v>864</v>
      </c>
      <c r="D590" s="2" t="s">
        <v>19</v>
      </c>
      <c r="L590" s="31" t="s">
        <v>1813</v>
      </c>
    </row>
    <row r="591" spans="1:12" x14ac:dyDescent="0.25">
      <c r="A591" s="22" t="s">
        <v>865</v>
      </c>
      <c r="B591" s="14">
        <v>1</v>
      </c>
      <c r="C591" s="1" t="s">
        <v>1814</v>
      </c>
      <c r="D591" s="2" t="s">
        <v>19</v>
      </c>
      <c r="L591" s="31" t="s">
        <v>857</v>
      </c>
    </row>
    <row r="592" spans="1:12" ht="105" x14ac:dyDescent="0.25">
      <c r="A592" s="22" t="s">
        <v>866</v>
      </c>
      <c r="B592" s="14">
        <v>1</v>
      </c>
      <c r="C592" s="1" t="s">
        <v>1815</v>
      </c>
      <c r="D592" s="2"/>
      <c r="E592" s="4" t="s">
        <v>3119</v>
      </c>
      <c r="F592" s="4" t="s">
        <v>3120</v>
      </c>
      <c r="G592" s="4" t="s">
        <v>851</v>
      </c>
      <c r="H592" s="4" t="s">
        <v>2187</v>
      </c>
      <c r="L592" s="31"/>
    </row>
    <row r="593" spans="1:12" ht="409.5" x14ac:dyDescent="0.25">
      <c r="A593" s="22" t="s">
        <v>867</v>
      </c>
      <c r="B593" s="14">
        <v>1</v>
      </c>
      <c r="C593" s="1" t="s">
        <v>1816</v>
      </c>
      <c r="D593" s="2"/>
      <c r="E593" s="4" t="s">
        <v>3121</v>
      </c>
      <c r="F593" s="33" t="s">
        <v>3122</v>
      </c>
      <c r="G593" s="4" t="s">
        <v>3123</v>
      </c>
      <c r="H593" s="4" t="s">
        <v>2055</v>
      </c>
      <c r="J593" s="4" t="s">
        <v>19</v>
      </c>
      <c r="K593" s="4" t="s">
        <v>19</v>
      </c>
      <c r="L593" s="31"/>
    </row>
    <row r="594" spans="1:12" ht="210" x14ac:dyDescent="0.25">
      <c r="A594" s="23" t="s">
        <v>868</v>
      </c>
      <c r="B594" s="14">
        <v>2</v>
      </c>
      <c r="C594" s="1" t="s">
        <v>1817</v>
      </c>
      <c r="D594" s="2"/>
      <c r="E594" s="4" t="s">
        <v>3124</v>
      </c>
      <c r="F594" s="4" t="s">
        <v>3125</v>
      </c>
      <c r="G594" s="4" t="s">
        <v>3126</v>
      </c>
      <c r="L594" s="31"/>
    </row>
    <row r="595" spans="1:12" ht="120" x14ac:dyDescent="0.25">
      <c r="A595" s="23" t="s">
        <v>869</v>
      </c>
      <c r="B595" s="14">
        <v>2</v>
      </c>
      <c r="C595" s="1" t="s">
        <v>1818</v>
      </c>
      <c r="D595" s="2"/>
      <c r="E595" s="4" t="s">
        <v>3127</v>
      </c>
      <c r="F595" s="4" t="s">
        <v>3128</v>
      </c>
      <c r="G595" s="4" t="s">
        <v>1013</v>
      </c>
      <c r="L595" s="31"/>
    </row>
    <row r="596" spans="1:12" ht="345" x14ac:dyDescent="0.25">
      <c r="A596" s="22" t="s">
        <v>870</v>
      </c>
      <c r="B596" s="14">
        <v>1</v>
      </c>
      <c r="C596" s="1" t="s">
        <v>871</v>
      </c>
      <c r="D596" s="2"/>
      <c r="E596" s="4" t="s">
        <v>3129</v>
      </c>
      <c r="F596" s="4" t="s">
        <v>3130</v>
      </c>
      <c r="H596" s="4" t="s">
        <v>2187</v>
      </c>
      <c r="L596" s="31"/>
    </row>
    <row r="597" spans="1:12" x14ac:dyDescent="0.25">
      <c r="A597" s="22" t="s">
        <v>872</v>
      </c>
      <c r="B597" s="14">
        <v>0</v>
      </c>
      <c r="C597" s="1" t="s">
        <v>873</v>
      </c>
      <c r="D597" s="2"/>
      <c r="L597" s="31" t="s">
        <v>1819</v>
      </c>
    </row>
    <row r="598" spans="1:12" ht="384.75" x14ac:dyDescent="0.25">
      <c r="A598" s="22" t="s">
        <v>874</v>
      </c>
      <c r="B598" s="14">
        <v>1</v>
      </c>
      <c r="C598" s="1" t="s">
        <v>875</v>
      </c>
      <c r="D598" s="2"/>
      <c r="E598" s="4" t="s">
        <v>3816</v>
      </c>
      <c r="F598" s="34" t="s">
        <v>3817</v>
      </c>
      <c r="G598" s="4" t="s">
        <v>884</v>
      </c>
      <c r="L598" s="31" t="s">
        <v>1819</v>
      </c>
    </row>
    <row r="599" spans="1:12" ht="75" x14ac:dyDescent="0.25">
      <c r="A599" s="22" t="s">
        <v>876</v>
      </c>
      <c r="B599" s="14">
        <v>1</v>
      </c>
      <c r="C599" s="1" t="s">
        <v>1820</v>
      </c>
      <c r="D599" s="2"/>
      <c r="E599" s="4" t="s">
        <v>3818</v>
      </c>
      <c r="F599" s="4" t="s">
        <v>3819</v>
      </c>
      <c r="L599" s="31" t="s">
        <v>1819</v>
      </c>
    </row>
    <row r="600" spans="1:12" ht="120" x14ac:dyDescent="0.25">
      <c r="A600" s="22" t="s">
        <v>877</v>
      </c>
      <c r="B600" s="14">
        <v>1</v>
      </c>
      <c r="C600" s="1" t="s">
        <v>1821</v>
      </c>
      <c r="D600" s="2"/>
      <c r="E600" s="4" t="s">
        <v>3820</v>
      </c>
      <c r="F600" s="4" t="s">
        <v>3821</v>
      </c>
      <c r="G600" s="4" t="s">
        <v>3822</v>
      </c>
      <c r="L600" s="31" t="s">
        <v>1819</v>
      </c>
    </row>
    <row r="601" spans="1:12" ht="165" x14ac:dyDescent="0.25">
      <c r="A601" s="22" t="s">
        <v>878</v>
      </c>
      <c r="B601" s="14">
        <v>1</v>
      </c>
      <c r="C601" s="1" t="s">
        <v>879</v>
      </c>
      <c r="D601" s="2"/>
      <c r="E601" s="4" t="s">
        <v>3823</v>
      </c>
      <c r="F601" s="4" t="s">
        <v>3824</v>
      </c>
      <c r="G601" s="4" t="s">
        <v>316</v>
      </c>
      <c r="L601" s="31" t="s">
        <v>1819</v>
      </c>
    </row>
    <row r="602" spans="1:12" ht="60" x14ac:dyDescent="0.25">
      <c r="A602" s="22" t="s">
        <v>880</v>
      </c>
      <c r="B602" s="14">
        <v>1</v>
      </c>
      <c r="C602" s="1" t="s">
        <v>1822</v>
      </c>
      <c r="D602" s="2"/>
      <c r="E602" s="4" t="s">
        <v>3825</v>
      </c>
      <c r="F602" s="4" t="s">
        <v>3826</v>
      </c>
      <c r="L602" s="31" t="s">
        <v>1819</v>
      </c>
    </row>
    <row r="603" spans="1:12" ht="45" x14ac:dyDescent="0.25">
      <c r="A603" s="22" t="s">
        <v>881</v>
      </c>
      <c r="B603" s="14">
        <v>1</v>
      </c>
      <c r="C603" s="1" t="s">
        <v>1823</v>
      </c>
      <c r="D603" s="2"/>
      <c r="E603" s="4" t="s">
        <v>3827</v>
      </c>
      <c r="F603" s="4" t="s">
        <v>3828</v>
      </c>
      <c r="L603" s="31" t="s">
        <v>1819</v>
      </c>
    </row>
    <row r="604" spans="1:12" ht="300" x14ac:dyDescent="0.25">
      <c r="A604" s="22" t="s">
        <v>882</v>
      </c>
      <c r="B604" s="14">
        <v>1</v>
      </c>
      <c r="C604" s="1" t="s">
        <v>883</v>
      </c>
      <c r="D604" s="2"/>
      <c r="E604" s="4" t="s">
        <v>3829</v>
      </c>
      <c r="F604" s="4" t="s">
        <v>3830</v>
      </c>
      <c r="G604" s="4" t="s">
        <v>3831</v>
      </c>
      <c r="L604" s="31" t="s">
        <v>1819</v>
      </c>
    </row>
    <row r="605" spans="1:12" ht="75" x14ac:dyDescent="0.25">
      <c r="A605" s="22" t="s">
        <v>884</v>
      </c>
      <c r="B605" s="14">
        <v>1</v>
      </c>
      <c r="C605" s="1" t="s">
        <v>885</v>
      </c>
      <c r="D605" s="2"/>
      <c r="E605" s="4" t="s">
        <v>3832</v>
      </c>
      <c r="F605" s="4" t="s">
        <v>3833</v>
      </c>
      <c r="G605" s="4" t="s">
        <v>3834</v>
      </c>
      <c r="L605" s="31" t="s">
        <v>1819</v>
      </c>
    </row>
    <row r="606" spans="1:12" ht="150" x14ac:dyDescent="0.25">
      <c r="A606" s="22" t="s">
        <v>886</v>
      </c>
      <c r="B606" s="14">
        <v>1</v>
      </c>
      <c r="C606" s="1" t="s">
        <v>887</v>
      </c>
      <c r="D606" s="2"/>
      <c r="E606" s="4" t="s">
        <v>3835</v>
      </c>
      <c r="F606" s="4" t="s">
        <v>3836</v>
      </c>
      <c r="G606" s="4" t="s">
        <v>933</v>
      </c>
      <c r="L606" s="31" t="s">
        <v>1819</v>
      </c>
    </row>
    <row r="607" spans="1:12" ht="150" x14ac:dyDescent="0.25">
      <c r="A607" s="22" t="s">
        <v>888</v>
      </c>
      <c r="B607" s="14">
        <v>1</v>
      </c>
      <c r="C607" s="1" t="s">
        <v>1824</v>
      </c>
      <c r="D607" s="2"/>
      <c r="E607" s="4" t="s">
        <v>3837</v>
      </c>
      <c r="F607" s="4" t="s">
        <v>3838</v>
      </c>
      <c r="G607" s="4" t="s">
        <v>318</v>
      </c>
      <c r="L607" s="31" t="s">
        <v>1819</v>
      </c>
    </row>
    <row r="608" spans="1:12" ht="225" x14ac:dyDescent="0.25">
      <c r="A608" s="22" t="s">
        <v>889</v>
      </c>
      <c r="B608" s="14">
        <v>1</v>
      </c>
      <c r="C608" s="1" t="s">
        <v>1825</v>
      </c>
      <c r="D608" s="2"/>
      <c r="E608" s="4" t="s">
        <v>3839</v>
      </c>
      <c r="F608" s="4" t="s">
        <v>3840</v>
      </c>
      <c r="G608" s="4" t="s">
        <v>3841</v>
      </c>
      <c r="L608" s="31" t="s">
        <v>1819</v>
      </c>
    </row>
    <row r="609" spans="1:12" ht="384.75" x14ac:dyDescent="0.25">
      <c r="A609" s="22" t="s">
        <v>890</v>
      </c>
      <c r="B609" s="14">
        <v>1</v>
      </c>
      <c r="C609" s="1" t="s">
        <v>891</v>
      </c>
      <c r="D609" s="2"/>
      <c r="E609" s="4" t="s">
        <v>3842</v>
      </c>
      <c r="F609" s="34" t="s">
        <v>3843</v>
      </c>
      <c r="G609" s="4" t="s">
        <v>3844</v>
      </c>
      <c r="L609" s="31" t="s">
        <v>1819</v>
      </c>
    </row>
    <row r="610" spans="1:12" ht="240" x14ac:dyDescent="0.25">
      <c r="A610" s="22" t="s">
        <v>892</v>
      </c>
      <c r="B610" s="14">
        <v>1</v>
      </c>
      <c r="C610" s="1" t="s">
        <v>1826</v>
      </c>
      <c r="D610" s="2"/>
      <c r="E610" s="4" t="s">
        <v>3845</v>
      </c>
      <c r="F610" s="4" t="s">
        <v>3846</v>
      </c>
      <c r="G610" s="4" t="s">
        <v>3847</v>
      </c>
      <c r="L610" s="31" t="s">
        <v>1819</v>
      </c>
    </row>
    <row r="611" spans="1:12" ht="180" x14ac:dyDescent="0.25">
      <c r="A611" s="22" t="s">
        <v>893</v>
      </c>
      <c r="B611" s="14">
        <v>1</v>
      </c>
      <c r="C611" s="1" t="s">
        <v>894</v>
      </c>
      <c r="D611" s="2"/>
      <c r="E611" s="4" t="s">
        <v>3848</v>
      </c>
      <c r="F611" s="4" t="s">
        <v>3849</v>
      </c>
      <c r="G611" s="4" t="s">
        <v>3850</v>
      </c>
      <c r="L611" s="31" t="s">
        <v>1819</v>
      </c>
    </row>
    <row r="612" spans="1:12" ht="135" x14ac:dyDescent="0.25">
      <c r="A612" s="22" t="s">
        <v>895</v>
      </c>
      <c r="B612" s="14">
        <v>1</v>
      </c>
      <c r="C612" s="1" t="s">
        <v>1827</v>
      </c>
      <c r="D612" s="2"/>
      <c r="E612" s="4" t="s">
        <v>3851</v>
      </c>
      <c r="F612" s="4" t="s">
        <v>3852</v>
      </c>
      <c r="G612" s="4" t="s">
        <v>1390</v>
      </c>
      <c r="L612" s="31" t="s">
        <v>1819</v>
      </c>
    </row>
    <row r="613" spans="1:12" ht="195" x14ac:dyDescent="0.25">
      <c r="A613" s="22" t="s">
        <v>896</v>
      </c>
      <c r="B613" s="14">
        <v>1</v>
      </c>
      <c r="C613" s="1" t="s">
        <v>897</v>
      </c>
      <c r="D613" s="2"/>
      <c r="E613" s="4" t="s">
        <v>3853</v>
      </c>
      <c r="F613" s="4" t="s">
        <v>3854</v>
      </c>
      <c r="G613" s="4" t="s">
        <v>3855</v>
      </c>
      <c r="L613" s="31" t="s">
        <v>1819</v>
      </c>
    </row>
    <row r="614" spans="1:12" x14ac:dyDescent="0.25">
      <c r="A614" s="22" t="s">
        <v>898</v>
      </c>
      <c r="B614" s="14">
        <v>0</v>
      </c>
      <c r="C614" s="1" t="s">
        <v>899</v>
      </c>
      <c r="D614" s="2"/>
      <c r="L614" s="31"/>
    </row>
    <row r="615" spans="1:12" ht="180" x14ac:dyDescent="0.25">
      <c r="A615" s="22" t="s">
        <v>900</v>
      </c>
      <c r="B615" s="14">
        <v>1</v>
      </c>
      <c r="C615" s="1" t="s">
        <v>1828</v>
      </c>
      <c r="D615" s="2"/>
      <c r="E615" s="4" t="s">
        <v>3131</v>
      </c>
      <c r="F615" s="4" t="s">
        <v>3132</v>
      </c>
      <c r="G615" s="4" t="s">
        <v>886</v>
      </c>
      <c r="H615" s="4" t="s">
        <v>2055</v>
      </c>
      <c r="I615" s="4" t="s">
        <v>19</v>
      </c>
      <c r="J615" s="4" t="s">
        <v>19</v>
      </c>
      <c r="K615" s="4" t="s">
        <v>19</v>
      </c>
      <c r="L615" s="31"/>
    </row>
    <row r="616" spans="1:12" ht="75" x14ac:dyDescent="0.25">
      <c r="A616" s="22" t="s">
        <v>901</v>
      </c>
      <c r="B616" s="14">
        <v>1</v>
      </c>
      <c r="C616" s="1" t="s">
        <v>902</v>
      </c>
      <c r="D616" s="2"/>
      <c r="E616" s="4" t="s">
        <v>3133</v>
      </c>
      <c r="F616" s="4" t="s">
        <v>3134</v>
      </c>
      <c r="G616" s="4" t="s">
        <v>3135</v>
      </c>
      <c r="H616" s="4" t="s">
        <v>2055</v>
      </c>
      <c r="I616" s="4" t="s">
        <v>19</v>
      </c>
      <c r="J616" s="4" t="s">
        <v>19</v>
      </c>
      <c r="K616" s="4" t="s">
        <v>19</v>
      </c>
      <c r="L616" s="31"/>
    </row>
    <row r="617" spans="1:12" ht="90" x14ac:dyDescent="0.25">
      <c r="A617" s="22" t="s">
        <v>903</v>
      </c>
      <c r="B617" s="14">
        <v>1</v>
      </c>
      <c r="C617" s="1" t="s">
        <v>904</v>
      </c>
      <c r="D617" s="2"/>
      <c r="E617" s="4" t="s">
        <v>3136</v>
      </c>
      <c r="F617" s="4" t="s">
        <v>3137</v>
      </c>
      <c r="G617" s="4" t="s">
        <v>3138</v>
      </c>
      <c r="H617" s="4" t="s">
        <v>2055</v>
      </c>
      <c r="I617" s="4" t="s">
        <v>19</v>
      </c>
      <c r="J617" s="4" t="s">
        <v>19</v>
      </c>
      <c r="K617" s="4" t="s">
        <v>19</v>
      </c>
      <c r="L617" s="31"/>
    </row>
    <row r="618" spans="1:12" ht="45" x14ac:dyDescent="0.25">
      <c r="A618" s="23" t="s">
        <v>905</v>
      </c>
      <c r="B618" s="14">
        <v>2</v>
      </c>
      <c r="C618" s="1" t="s">
        <v>906</v>
      </c>
      <c r="D618" s="2"/>
      <c r="E618" s="4" t="s">
        <v>3139</v>
      </c>
      <c r="G618" s="4" t="s">
        <v>3140</v>
      </c>
      <c r="L618" s="31"/>
    </row>
    <row r="619" spans="1:12" ht="60" x14ac:dyDescent="0.25">
      <c r="A619" s="23" t="s">
        <v>907</v>
      </c>
      <c r="B619" s="14">
        <v>2</v>
      </c>
      <c r="C619" s="1" t="s">
        <v>908</v>
      </c>
      <c r="D619" s="2"/>
      <c r="E619" s="4" t="s">
        <v>3141</v>
      </c>
      <c r="F619" s="4" t="s">
        <v>3142</v>
      </c>
      <c r="G619" s="4" t="s">
        <v>3140</v>
      </c>
      <c r="L619" s="31"/>
    </row>
    <row r="620" spans="1:12" ht="75" x14ac:dyDescent="0.25">
      <c r="A620" s="23" t="s">
        <v>909</v>
      </c>
      <c r="B620" s="14">
        <v>2</v>
      </c>
      <c r="C620" s="1" t="s">
        <v>1829</v>
      </c>
      <c r="D620" s="2"/>
      <c r="E620" s="4" t="s">
        <v>3143</v>
      </c>
      <c r="F620" s="4" t="s">
        <v>3144</v>
      </c>
      <c r="L620" s="31"/>
    </row>
    <row r="621" spans="1:12" ht="210" x14ac:dyDescent="0.25">
      <c r="A621" s="22" t="s">
        <v>910</v>
      </c>
      <c r="B621" s="14">
        <v>1</v>
      </c>
      <c r="C621" s="1" t="s">
        <v>911</v>
      </c>
      <c r="D621" s="2"/>
      <c r="E621" s="4" t="s">
        <v>3145</v>
      </c>
      <c r="F621" s="4" t="s">
        <v>3146</v>
      </c>
      <c r="G621" s="4" t="s">
        <v>3147</v>
      </c>
      <c r="H621" s="4" t="s">
        <v>2055</v>
      </c>
      <c r="I621" s="4" t="s">
        <v>19</v>
      </c>
      <c r="J621" s="4" t="s">
        <v>19</v>
      </c>
      <c r="K621" s="4" t="s">
        <v>19</v>
      </c>
      <c r="L621" s="31"/>
    </row>
    <row r="622" spans="1:12" ht="75" x14ac:dyDescent="0.25">
      <c r="A622" s="23" t="s">
        <v>912</v>
      </c>
      <c r="B622" s="14">
        <v>2</v>
      </c>
      <c r="C622" s="1" t="s">
        <v>1830</v>
      </c>
      <c r="D622" s="2"/>
      <c r="E622" s="4" t="s">
        <v>3148</v>
      </c>
      <c r="F622" s="4" t="s">
        <v>3149</v>
      </c>
      <c r="L622" s="31"/>
    </row>
    <row r="623" spans="1:12" ht="135" x14ac:dyDescent="0.25">
      <c r="A623" s="23" t="s">
        <v>913</v>
      </c>
      <c r="B623" s="14">
        <v>2</v>
      </c>
      <c r="C623" s="1" t="s">
        <v>914</v>
      </c>
      <c r="D623" s="2"/>
      <c r="E623" s="4" t="s">
        <v>3150</v>
      </c>
      <c r="F623" s="4" t="s">
        <v>3151</v>
      </c>
      <c r="K623" s="4" t="s">
        <v>19</v>
      </c>
      <c r="L623" s="31"/>
    </row>
    <row r="624" spans="1:12" ht="165" x14ac:dyDescent="0.25">
      <c r="A624" s="22" t="s">
        <v>915</v>
      </c>
      <c r="B624" s="14">
        <v>1</v>
      </c>
      <c r="C624" s="1" t="s">
        <v>916</v>
      </c>
      <c r="D624" s="2"/>
      <c r="E624" s="4" t="s">
        <v>3152</v>
      </c>
      <c r="F624" s="4" t="s">
        <v>3153</v>
      </c>
      <c r="G624" s="4" t="s">
        <v>3154</v>
      </c>
      <c r="H624" s="4" t="s">
        <v>2178</v>
      </c>
      <c r="I624" s="4" t="s">
        <v>19</v>
      </c>
      <c r="J624" s="4" t="s">
        <v>19</v>
      </c>
      <c r="K624" s="4" t="s">
        <v>19</v>
      </c>
      <c r="L624" s="31"/>
    </row>
    <row r="625" spans="1:12" ht="150" x14ac:dyDescent="0.25">
      <c r="A625" s="22" t="s">
        <v>917</v>
      </c>
      <c r="B625" s="14">
        <v>1</v>
      </c>
      <c r="C625" s="1" t="s">
        <v>918</v>
      </c>
      <c r="D625" s="2"/>
      <c r="E625" s="4" t="s">
        <v>3155</v>
      </c>
      <c r="F625" s="4" t="s">
        <v>3156</v>
      </c>
      <c r="G625" s="4" t="s">
        <v>3157</v>
      </c>
      <c r="H625" s="4" t="s">
        <v>2195</v>
      </c>
      <c r="I625" s="4" t="s">
        <v>19</v>
      </c>
      <c r="J625" s="4" t="s">
        <v>19</v>
      </c>
      <c r="K625" s="4" t="s">
        <v>19</v>
      </c>
      <c r="L625" s="31"/>
    </row>
    <row r="626" spans="1:12" ht="30" x14ac:dyDescent="0.25">
      <c r="A626" s="23" t="s">
        <v>919</v>
      </c>
      <c r="B626" s="14">
        <v>2</v>
      </c>
      <c r="C626" s="1" t="s">
        <v>920</v>
      </c>
      <c r="D626" s="2" t="s">
        <v>19</v>
      </c>
      <c r="L626" s="31" t="s">
        <v>921</v>
      </c>
    </row>
    <row r="627" spans="1:12" ht="90" x14ac:dyDescent="0.25">
      <c r="A627" s="23" t="s">
        <v>922</v>
      </c>
      <c r="B627" s="14">
        <v>2</v>
      </c>
      <c r="C627" s="1" t="s">
        <v>923</v>
      </c>
      <c r="D627" s="2"/>
      <c r="E627" s="4" t="s">
        <v>3158</v>
      </c>
      <c r="F627" s="4" t="s">
        <v>3159</v>
      </c>
      <c r="L627" s="31"/>
    </row>
    <row r="628" spans="1:12" ht="75" x14ac:dyDescent="0.25">
      <c r="A628" s="23" t="s">
        <v>924</v>
      </c>
      <c r="B628" s="14">
        <v>2</v>
      </c>
      <c r="C628" s="1" t="s">
        <v>1831</v>
      </c>
      <c r="D628" s="2"/>
      <c r="E628" s="4" t="s">
        <v>3160</v>
      </c>
      <c r="F628" s="4" t="s">
        <v>3149</v>
      </c>
      <c r="L628" s="31"/>
    </row>
    <row r="629" spans="1:12" ht="180" x14ac:dyDescent="0.25">
      <c r="A629" s="22" t="s">
        <v>925</v>
      </c>
      <c r="B629" s="14">
        <v>1</v>
      </c>
      <c r="C629" s="1" t="s">
        <v>1832</v>
      </c>
      <c r="D629" s="2"/>
      <c r="E629" s="4" t="s">
        <v>3161</v>
      </c>
      <c r="F629" s="4" t="s">
        <v>3162</v>
      </c>
      <c r="G629" s="4" t="s">
        <v>3163</v>
      </c>
      <c r="H629" s="4" t="s">
        <v>2055</v>
      </c>
      <c r="I629" s="4" t="s">
        <v>19</v>
      </c>
      <c r="J629" s="4" t="s">
        <v>19</v>
      </c>
      <c r="K629" s="4" t="s">
        <v>19</v>
      </c>
      <c r="L629" s="31"/>
    </row>
    <row r="630" spans="1:12" ht="90" x14ac:dyDescent="0.25">
      <c r="A630" s="22" t="s">
        <v>926</v>
      </c>
      <c r="B630" s="14">
        <v>1</v>
      </c>
      <c r="C630" s="1" t="s">
        <v>927</v>
      </c>
      <c r="D630" s="2"/>
      <c r="E630" s="4" t="s">
        <v>3164</v>
      </c>
      <c r="F630" s="4" t="s">
        <v>3165</v>
      </c>
      <c r="G630" s="4" t="s">
        <v>3166</v>
      </c>
      <c r="H630" s="4" t="s">
        <v>2195</v>
      </c>
      <c r="I630" s="4" t="s">
        <v>19</v>
      </c>
      <c r="J630" s="4" t="s">
        <v>19</v>
      </c>
      <c r="K630" s="4" t="s">
        <v>19</v>
      </c>
      <c r="L630" s="31"/>
    </row>
    <row r="631" spans="1:12" x14ac:dyDescent="0.25">
      <c r="A631" s="22" t="s">
        <v>928</v>
      </c>
      <c r="B631" s="14">
        <v>0</v>
      </c>
      <c r="C631" s="1" t="s">
        <v>929</v>
      </c>
      <c r="D631" s="2"/>
      <c r="L631" s="31"/>
    </row>
    <row r="632" spans="1:12" ht="180" x14ac:dyDescent="0.25">
      <c r="A632" s="22" t="s">
        <v>930</v>
      </c>
      <c r="B632" s="14">
        <v>1</v>
      </c>
      <c r="C632" s="1" t="s">
        <v>1833</v>
      </c>
      <c r="D632" s="2"/>
      <c r="E632" s="4" t="s">
        <v>3167</v>
      </c>
      <c r="F632" s="4" t="s">
        <v>3168</v>
      </c>
      <c r="G632" s="4" t="s">
        <v>886</v>
      </c>
      <c r="H632" s="4" t="s">
        <v>2055</v>
      </c>
      <c r="I632" s="4" t="s">
        <v>19</v>
      </c>
      <c r="J632" s="4" t="s">
        <v>19</v>
      </c>
      <c r="K632" s="4" t="s">
        <v>19</v>
      </c>
      <c r="L632" s="31"/>
    </row>
    <row r="633" spans="1:12" ht="225" x14ac:dyDescent="0.25">
      <c r="A633" s="22" t="s">
        <v>931</v>
      </c>
      <c r="B633" s="14">
        <v>1</v>
      </c>
      <c r="C633" s="1" t="s">
        <v>932</v>
      </c>
      <c r="D633" s="2"/>
      <c r="E633" s="4" t="s">
        <v>3169</v>
      </c>
      <c r="F633" s="4" t="s">
        <v>3170</v>
      </c>
      <c r="G633" s="4" t="s">
        <v>3171</v>
      </c>
      <c r="H633" s="4" t="s">
        <v>2055</v>
      </c>
      <c r="I633" s="4" t="s">
        <v>19</v>
      </c>
      <c r="J633" s="4" t="s">
        <v>19</v>
      </c>
      <c r="K633" s="4" t="s">
        <v>19</v>
      </c>
      <c r="L633" s="31"/>
    </row>
    <row r="634" spans="1:12" ht="360" x14ac:dyDescent="0.25">
      <c r="A634" s="22" t="s">
        <v>933</v>
      </c>
      <c r="B634" s="14">
        <v>1</v>
      </c>
      <c r="C634" s="1" t="s">
        <v>934</v>
      </c>
      <c r="D634" s="2"/>
      <c r="E634" s="4" t="s">
        <v>3172</v>
      </c>
      <c r="F634" s="4" t="s">
        <v>3173</v>
      </c>
      <c r="G634" s="4" t="s">
        <v>3174</v>
      </c>
      <c r="H634" s="4" t="s">
        <v>2055</v>
      </c>
      <c r="I634" s="4" t="s">
        <v>19</v>
      </c>
      <c r="J634" s="4" t="s">
        <v>19</v>
      </c>
      <c r="K634" s="4" t="s">
        <v>19</v>
      </c>
      <c r="L634" s="31"/>
    </row>
    <row r="635" spans="1:12" x14ac:dyDescent="0.25">
      <c r="A635" s="22" t="s">
        <v>935</v>
      </c>
      <c r="B635" s="14">
        <v>1</v>
      </c>
      <c r="C635" s="1" t="s">
        <v>936</v>
      </c>
      <c r="D635" s="2" t="s">
        <v>19</v>
      </c>
      <c r="L635" s="31" t="s">
        <v>937</v>
      </c>
    </row>
    <row r="636" spans="1:12" ht="330" x14ac:dyDescent="0.25">
      <c r="A636" s="22" t="s">
        <v>938</v>
      </c>
      <c r="B636" s="14">
        <v>1</v>
      </c>
      <c r="C636" s="1" t="s">
        <v>1834</v>
      </c>
      <c r="D636" s="2"/>
      <c r="E636" s="4" t="s">
        <v>3175</v>
      </c>
      <c r="F636" s="4" t="s">
        <v>3176</v>
      </c>
      <c r="G636" s="4" t="s">
        <v>3177</v>
      </c>
      <c r="H636" s="4" t="s">
        <v>2055</v>
      </c>
      <c r="I636" s="4" t="s">
        <v>19</v>
      </c>
      <c r="J636" s="4" t="s">
        <v>19</v>
      </c>
      <c r="K636" s="4" t="s">
        <v>19</v>
      </c>
      <c r="L636" s="31"/>
    </row>
    <row r="637" spans="1:12" ht="60" x14ac:dyDescent="0.25">
      <c r="A637" s="23" t="s">
        <v>939</v>
      </c>
      <c r="B637" s="14">
        <v>2</v>
      </c>
      <c r="C637" s="1" t="s">
        <v>1835</v>
      </c>
      <c r="D637" s="2"/>
      <c r="E637" s="4" t="s">
        <v>3178</v>
      </c>
      <c r="F637" s="4" t="s">
        <v>3179</v>
      </c>
      <c r="G637" s="4" t="s">
        <v>3180</v>
      </c>
      <c r="J637" s="4" t="s">
        <v>19</v>
      </c>
      <c r="K637" s="4" t="s">
        <v>19</v>
      </c>
      <c r="L637" s="31"/>
    </row>
    <row r="638" spans="1:12" ht="45" x14ac:dyDescent="0.25">
      <c r="A638" s="23" t="s">
        <v>940</v>
      </c>
      <c r="B638" s="14">
        <v>2</v>
      </c>
      <c r="C638" s="1" t="s">
        <v>1836</v>
      </c>
      <c r="D638" s="2"/>
      <c r="E638" s="4" t="s">
        <v>3181</v>
      </c>
      <c r="G638" s="4" t="s">
        <v>3182</v>
      </c>
      <c r="J638" s="4" t="s">
        <v>19</v>
      </c>
      <c r="K638" s="4" t="s">
        <v>19</v>
      </c>
      <c r="L638" s="31"/>
    </row>
    <row r="639" spans="1:12" ht="45" x14ac:dyDescent="0.25">
      <c r="A639" s="23" t="s">
        <v>941</v>
      </c>
      <c r="B639" s="14">
        <v>2</v>
      </c>
      <c r="C639" s="1" t="s">
        <v>1837</v>
      </c>
      <c r="D639" s="2"/>
      <c r="E639" s="4" t="s">
        <v>3183</v>
      </c>
      <c r="L639" s="31"/>
    </row>
    <row r="640" spans="1:12" ht="105" x14ac:dyDescent="0.25">
      <c r="A640" s="23" t="s">
        <v>942</v>
      </c>
      <c r="B640" s="14">
        <v>2</v>
      </c>
      <c r="C640" s="1" t="s">
        <v>1838</v>
      </c>
      <c r="D640" s="2"/>
      <c r="E640" s="4" t="s">
        <v>3184</v>
      </c>
      <c r="F640" s="4" t="s">
        <v>3185</v>
      </c>
      <c r="G640" s="4" t="s">
        <v>287</v>
      </c>
      <c r="K640" s="4" t="s">
        <v>19</v>
      </c>
      <c r="L640" s="31"/>
    </row>
    <row r="641" spans="1:12" ht="75" x14ac:dyDescent="0.25">
      <c r="A641" s="23" t="s">
        <v>943</v>
      </c>
      <c r="B641" s="14">
        <v>2</v>
      </c>
      <c r="C641" s="1" t="s">
        <v>1839</v>
      </c>
      <c r="D641" s="2"/>
      <c r="E641" s="4" t="s">
        <v>3186</v>
      </c>
      <c r="F641" s="4" t="s">
        <v>3187</v>
      </c>
      <c r="J641" s="4" t="s">
        <v>19</v>
      </c>
      <c r="K641" s="4" t="s">
        <v>19</v>
      </c>
      <c r="L641" s="31"/>
    </row>
    <row r="642" spans="1:12" ht="30" x14ac:dyDescent="0.25">
      <c r="A642" s="23" t="s">
        <v>944</v>
      </c>
      <c r="B642" s="14">
        <v>2</v>
      </c>
      <c r="C642" s="1" t="s">
        <v>1840</v>
      </c>
      <c r="D642" s="2"/>
      <c r="E642" s="4" t="s">
        <v>3188</v>
      </c>
      <c r="G642" s="4" t="s">
        <v>3189</v>
      </c>
      <c r="L642" s="31"/>
    </row>
    <row r="643" spans="1:12" ht="45" x14ac:dyDescent="0.25">
      <c r="A643" s="23" t="s">
        <v>945</v>
      </c>
      <c r="B643" s="14">
        <v>2</v>
      </c>
      <c r="C643" s="1" t="s">
        <v>1841</v>
      </c>
      <c r="D643" s="2" t="s">
        <v>19</v>
      </c>
      <c r="L643" s="31" t="s">
        <v>946</v>
      </c>
    </row>
    <row r="644" spans="1:12" ht="30" x14ac:dyDescent="0.25">
      <c r="A644" s="23" t="s">
        <v>947</v>
      </c>
      <c r="B644" s="14">
        <v>2</v>
      </c>
      <c r="C644" s="1" t="s">
        <v>1842</v>
      </c>
      <c r="D644" s="2"/>
      <c r="E644" s="4" t="s">
        <v>3190</v>
      </c>
      <c r="G644" s="4" t="s">
        <v>242</v>
      </c>
      <c r="L644" s="31"/>
    </row>
    <row r="645" spans="1:12" ht="30" x14ac:dyDescent="0.25">
      <c r="A645" s="23" t="s">
        <v>948</v>
      </c>
      <c r="B645" s="14">
        <v>2</v>
      </c>
      <c r="C645" s="1" t="s">
        <v>1843</v>
      </c>
      <c r="D645" s="2" t="s">
        <v>19</v>
      </c>
      <c r="L645" s="31" t="s">
        <v>781</v>
      </c>
    </row>
    <row r="646" spans="1:12" ht="30" x14ac:dyDescent="0.25">
      <c r="A646" s="23" t="s">
        <v>949</v>
      </c>
      <c r="B646" s="14">
        <v>2</v>
      </c>
      <c r="C646" s="1" t="s">
        <v>1844</v>
      </c>
      <c r="D646" s="2"/>
      <c r="E646" s="4" t="s">
        <v>3191</v>
      </c>
      <c r="L646" s="31"/>
    </row>
    <row r="647" spans="1:12" ht="120" x14ac:dyDescent="0.25">
      <c r="A647" s="22" t="s">
        <v>950</v>
      </c>
      <c r="B647" s="14">
        <v>1</v>
      </c>
      <c r="C647" s="1" t="s">
        <v>951</v>
      </c>
      <c r="D647" s="2"/>
      <c r="E647" s="4" t="s">
        <v>3192</v>
      </c>
      <c r="F647" s="4" t="s">
        <v>3193</v>
      </c>
      <c r="H647" s="4" t="s">
        <v>2187</v>
      </c>
      <c r="L647" s="31"/>
    </row>
    <row r="648" spans="1:12" x14ac:dyDescent="0.25">
      <c r="A648" s="22" t="s">
        <v>952</v>
      </c>
      <c r="B648" s="14">
        <v>0</v>
      </c>
      <c r="C648" s="1" t="s">
        <v>953</v>
      </c>
      <c r="D648" s="2"/>
      <c r="L648" s="31"/>
    </row>
    <row r="649" spans="1:12" ht="195" x14ac:dyDescent="0.25">
      <c r="A649" s="22" t="s">
        <v>954</v>
      </c>
      <c r="B649" s="14">
        <v>1</v>
      </c>
      <c r="C649" s="1" t="s">
        <v>1845</v>
      </c>
      <c r="D649" s="2"/>
      <c r="E649" s="4" t="s">
        <v>3194</v>
      </c>
      <c r="F649" s="4" t="s">
        <v>3195</v>
      </c>
      <c r="G649" s="4" t="s">
        <v>886</v>
      </c>
      <c r="H649" s="4" t="s">
        <v>2055</v>
      </c>
      <c r="I649" s="4" t="s">
        <v>19</v>
      </c>
      <c r="J649" s="4" t="s">
        <v>19</v>
      </c>
      <c r="K649" s="4" t="s">
        <v>19</v>
      </c>
      <c r="L649" s="31"/>
    </row>
    <row r="650" spans="1:12" ht="120" x14ac:dyDescent="0.25">
      <c r="A650" s="22" t="s">
        <v>955</v>
      </c>
      <c r="B650" s="14">
        <v>1</v>
      </c>
      <c r="C650" s="1" t="s">
        <v>956</v>
      </c>
      <c r="D650" s="2"/>
      <c r="E650" s="4" t="s">
        <v>3196</v>
      </c>
      <c r="F650" s="4" t="s">
        <v>3197</v>
      </c>
      <c r="G650" s="4" t="s">
        <v>3198</v>
      </c>
      <c r="H650" s="4" t="s">
        <v>2055</v>
      </c>
      <c r="I650" s="4" t="s">
        <v>19</v>
      </c>
      <c r="J650" s="4" t="s">
        <v>19</v>
      </c>
      <c r="K650" s="4" t="s">
        <v>19</v>
      </c>
      <c r="L650" s="31"/>
    </row>
    <row r="651" spans="1:12" ht="375" x14ac:dyDescent="0.25">
      <c r="A651" s="22" t="s">
        <v>957</v>
      </c>
      <c r="B651" s="14">
        <v>1</v>
      </c>
      <c r="C651" s="1" t="s">
        <v>958</v>
      </c>
      <c r="D651" s="2"/>
      <c r="E651" s="4" t="s">
        <v>3199</v>
      </c>
      <c r="F651" s="4" t="s">
        <v>3200</v>
      </c>
      <c r="G651" s="4" t="s">
        <v>3201</v>
      </c>
      <c r="H651" s="4" t="s">
        <v>2055</v>
      </c>
      <c r="I651" s="4" t="s">
        <v>19</v>
      </c>
      <c r="J651" s="4" t="s">
        <v>19</v>
      </c>
      <c r="K651" s="4" t="s">
        <v>19</v>
      </c>
      <c r="L651" s="31"/>
    </row>
    <row r="652" spans="1:12" ht="409.5" x14ac:dyDescent="0.25">
      <c r="A652" s="22" t="s">
        <v>959</v>
      </c>
      <c r="B652" s="14">
        <v>1</v>
      </c>
      <c r="C652" s="1" t="s">
        <v>960</v>
      </c>
      <c r="D652" s="2"/>
      <c r="E652" s="4" t="s">
        <v>3202</v>
      </c>
      <c r="F652" s="34" t="s">
        <v>3203</v>
      </c>
      <c r="G652" s="4" t="s">
        <v>3204</v>
      </c>
      <c r="H652" s="4" t="s">
        <v>2055</v>
      </c>
      <c r="I652" s="4" t="s">
        <v>19</v>
      </c>
      <c r="J652" s="4" t="s">
        <v>19</v>
      </c>
      <c r="K652" s="4" t="s">
        <v>19</v>
      </c>
      <c r="L652" s="31"/>
    </row>
    <row r="653" spans="1:12" ht="60" x14ac:dyDescent="0.25">
      <c r="A653" s="23" t="s">
        <v>961</v>
      </c>
      <c r="B653" s="14">
        <v>2</v>
      </c>
      <c r="C653" s="1" t="s">
        <v>1846</v>
      </c>
      <c r="D653" s="2"/>
      <c r="E653" s="4" t="s">
        <v>3205</v>
      </c>
      <c r="F653" s="4" t="s">
        <v>3206</v>
      </c>
      <c r="G653" s="4" t="s">
        <v>975</v>
      </c>
      <c r="J653" s="4" t="s">
        <v>19</v>
      </c>
      <c r="K653" s="4" t="s">
        <v>19</v>
      </c>
      <c r="L653" s="31"/>
    </row>
    <row r="654" spans="1:12" ht="195" x14ac:dyDescent="0.25">
      <c r="A654" s="23" t="s">
        <v>962</v>
      </c>
      <c r="B654" s="14">
        <v>2</v>
      </c>
      <c r="C654" s="1" t="s">
        <v>1847</v>
      </c>
      <c r="D654" s="2"/>
      <c r="E654" s="4" t="s">
        <v>3207</v>
      </c>
      <c r="F654" s="4" t="s">
        <v>3208</v>
      </c>
      <c r="G654" s="4" t="s">
        <v>975</v>
      </c>
      <c r="J654" s="4" t="s">
        <v>19</v>
      </c>
      <c r="K654" s="4" t="s">
        <v>19</v>
      </c>
      <c r="L654" s="31"/>
    </row>
    <row r="655" spans="1:12" ht="105" x14ac:dyDescent="0.25">
      <c r="A655" s="23" t="s">
        <v>963</v>
      </c>
      <c r="B655" s="14">
        <v>2</v>
      </c>
      <c r="C655" s="1" t="s">
        <v>1848</v>
      </c>
      <c r="D655" s="2"/>
      <c r="E655" s="4" t="s">
        <v>3209</v>
      </c>
      <c r="F655" s="4" t="s">
        <v>3210</v>
      </c>
      <c r="G655" s="4" t="s">
        <v>1013</v>
      </c>
      <c r="L655" s="31"/>
    </row>
    <row r="656" spans="1:12" ht="45" x14ac:dyDescent="0.25">
      <c r="A656" s="23" t="s">
        <v>964</v>
      </c>
      <c r="B656" s="14">
        <v>2</v>
      </c>
      <c r="C656" s="1" t="s">
        <v>965</v>
      </c>
      <c r="D656" s="2" t="s">
        <v>19</v>
      </c>
      <c r="L656" s="31" t="s">
        <v>966</v>
      </c>
    </row>
    <row r="657" spans="1:12" ht="90" x14ac:dyDescent="0.25">
      <c r="A657" s="23" t="s">
        <v>967</v>
      </c>
      <c r="B657" s="14">
        <v>2</v>
      </c>
      <c r="C657" s="1" t="s">
        <v>1849</v>
      </c>
      <c r="D657" s="2"/>
      <c r="E657" s="4" t="s">
        <v>3211</v>
      </c>
      <c r="F657" s="4" t="s">
        <v>3212</v>
      </c>
      <c r="G657" s="4" t="s">
        <v>393</v>
      </c>
      <c r="L657" s="31"/>
    </row>
    <row r="658" spans="1:12" ht="120" x14ac:dyDescent="0.25">
      <c r="A658" s="23" t="s">
        <v>968</v>
      </c>
      <c r="B658" s="14">
        <v>2</v>
      </c>
      <c r="C658" s="1" t="s">
        <v>969</v>
      </c>
      <c r="D658" s="2"/>
      <c r="E658" s="4" t="s">
        <v>3213</v>
      </c>
      <c r="F658" s="4" t="s">
        <v>3214</v>
      </c>
      <c r="G658" s="4" t="s">
        <v>2239</v>
      </c>
      <c r="L658" s="31"/>
    </row>
    <row r="659" spans="1:12" ht="135" x14ac:dyDescent="0.25">
      <c r="A659" s="23" t="s">
        <v>970</v>
      </c>
      <c r="B659" s="14">
        <v>2</v>
      </c>
      <c r="C659" s="1" t="s">
        <v>1850</v>
      </c>
      <c r="D659" s="2"/>
      <c r="E659" s="4" t="s">
        <v>3215</v>
      </c>
      <c r="G659" s="4" t="s">
        <v>2810</v>
      </c>
      <c r="L659" s="31"/>
    </row>
    <row r="660" spans="1:12" ht="105" x14ac:dyDescent="0.25">
      <c r="A660" s="23" t="s">
        <v>971</v>
      </c>
      <c r="B660" s="14">
        <v>2</v>
      </c>
      <c r="C660" s="1" t="s">
        <v>1851</v>
      </c>
      <c r="D660" s="2"/>
      <c r="E660" s="4" t="s">
        <v>3216</v>
      </c>
      <c r="F660" s="4" t="s">
        <v>3217</v>
      </c>
      <c r="G660" s="4" t="s">
        <v>319</v>
      </c>
      <c r="L660" s="31"/>
    </row>
    <row r="661" spans="1:12" ht="195" x14ac:dyDescent="0.25">
      <c r="A661" s="23" t="s">
        <v>972</v>
      </c>
      <c r="B661" s="14">
        <v>2</v>
      </c>
      <c r="C661" s="1" t="s">
        <v>1852</v>
      </c>
      <c r="D661" s="2"/>
      <c r="E661" s="4" t="s">
        <v>3218</v>
      </c>
      <c r="F661" s="4" t="s">
        <v>3219</v>
      </c>
      <c r="G661" s="4" t="s">
        <v>3220</v>
      </c>
      <c r="J661" s="4" t="s">
        <v>19</v>
      </c>
      <c r="K661" s="4" t="s">
        <v>19</v>
      </c>
      <c r="L661" s="31"/>
    </row>
    <row r="662" spans="1:12" ht="45" x14ac:dyDescent="0.25">
      <c r="A662" s="23" t="s">
        <v>973</v>
      </c>
      <c r="B662" s="14">
        <v>2</v>
      </c>
      <c r="C662" s="1" t="s">
        <v>974</v>
      </c>
      <c r="D662" s="2"/>
      <c r="E662" s="4" t="s">
        <v>3221</v>
      </c>
      <c r="G662" s="4" t="s">
        <v>3222</v>
      </c>
      <c r="I662" s="4" t="s">
        <v>19</v>
      </c>
      <c r="J662" s="4" t="s">
        <v>19</v>
      </c>
      <c r="K662" s="4" t="s">
        <v>19</v>
      </c>
      <c r="L662" s="31"/>
    </row>
    <row r="663" spans="1:12" ht="360" x14ac:dyDescent="0.25">
      <c r="A663" s="22" t="s">
        <v>975</v>
      </c>
      <c r="B663" s="14">
        <v>1</v>
      </c>
      <c r="C663" s="1" t="s">
        <v>1853</v>
      </c>
      <c r="D663" s="2"/>
      <c r="E663" s="4" t="s">
        <v>3223</v>
      </c>
      <c r="F663" s="4" t="s">
        <v>3224</v>
      </c>
      <c r="G663" s="4" t="s">
        <v>3225</v>
      </c>
      <c r="H663" s="4" t="s">
        <v>2178</v>
      </c>
      <c r="I663" s="4" t="s">
        <v>19</v>
      </c>
      <c r="J663" s="4" t="s">
        <v>19</v>
      </c>
      <c r="K663" s="4" t="s">
        <v>19</v>
      </c>
      <c r="L663" s="31"/>
    </row>
    <row r="664" spans="1:12" ht="45" x14ac:dyDescent="0.25">
      <c r="A664" s="23" t="s">
        <v>976</v>
      </c>
      <c r="B664" s="14">
        <v>2</v>
      </c>
      <c r="C664" s="1" t="s">
        <v>1854</v>
      </c>
      <c r="D664" s="2" t="s">
        <v>19</v>
      </c>
      <c r="L664" s="31" t="s">
        <v>1855</v>
      </c>
    </row>
    <row r="665" spans="1:12" ht="45" x14ac:dyDescent="0.25">
      <c r="A665" s="23" t="s">
        <v>977</v>
      </c>
      <c r="B665" s="14">
        <v>2</v>
      </c>
      <c r="C665" s="1" t="s">
        <v>1856</v>
      </c>
      <c r="D665" s="2" t="s">
        <v>19</v>
      </c>
      <c r="L665" s="31" t="s">
        <v>978</v>
      </c>
    </row>
    <row r="666" spans="1:12" ht="45" x14ac:dyDescent="0.25">
      <c r="A666" s="23" t="s">
        <v>979</v>
      </c>
      <c r="B666" s="14">
        <v>2</v>
      </c>
      <c r="C666" s="1" t="s">
        <v>1857</v>
      </c>
      <c r="D666" s="2" t="s">
        <v>19</v>
      </c>
      <c r="L666" s="31" t="s">
        <v>978</v>
      </c>
    </row>
    <row r="667" spans="1:12" ht="45" x14ac:dyDescent="0.25">
      <c r="A667" s="23" t="s">
        <v>980</v>
      </c>
      <c r="B667" s="14">
        <v>2</v>
      </c>
      <c r="C667" s="1" t="s">
        <v>1858</v>
      </c>
      <c r="D667" s="2" t="s">
        <v>19</v>
      </c>
      <c r="L667" s="31" t="s">
        <v>978</v>
      </c>
    </row>
    <row r="668" spans="1:12" ht="45" x14ac:dyDescent="0.25">
      <c r="A668" s="23" t="s">
        <v>981</v>
      </c>
      <c r="B668" s="14">
        <v>2</v>
      </c>
      <c r="C668" s="1" t="s">
        <v>1859</v>
      </c>
      <c r="D668" s="2" t="s">
        <v>19</v>
      </c>
      <c r="L668" s="31" t="s">
        <v>978</v>
      </c>
    </row>
    <row r="669" spans="1:12" ht="30" x14ac:dyDescent="0.25">
      <c r="A669" s="22" t="s">
        <v>982</v>
      </c>
      <c r="B669" s="14">
        <v>1</v>
      </c>
      <c r="C669" s="1" t="s">
        <v>983</v>
      </c>
      <c r="D669" s="2" t="s">
        <v>19</v>
      </c>
      <c r="L669" s="31" t="s">
        <v>1860</v>
      </c>
    </row>
    <row r="670" spans="1:12" ht="30" x14ac:dyDescent="0.25">
      <c r="A670" s="22" t="s">
        <v>984</v>
      </c>
      <c r="B670" s="14">
        <v>1</v>
      </c>
      <c r="C670" s="1" t="s">
        <v>1861</v>
      </c>
      <c r="D670" s="2" t="s">
        <v>19</v>
      </c>
      <c r="L670" s="31" t="s">
        <v>1862</v>
      </c>
    </row>
    <row r="671" spans="1:12" ht="225" x14ac:dyDescent="0.25">
      <c r="A671" s="22" t="s">
        <v>985</v>
      </c>
      <c r="B671" s="14">
        <v>1</v>
      </c>
      <c r="C671" s="1" t="s">
        <v>1863</v>
      </c>
      <c r="D671" s="2"/>
      <c r="E671" s="4" t="s">
        <v>3226</v>
      </c>
      <c r="F671" s="4" t="s">
        <v>3227</v>
      </c>
      <c r="G671" s="4" t="s">
        <v>3228</v>
      </c>
      <c r="H671" s="4" t="s">
        <v>2055</v>
      </c>
      <c r="J671" s="4" t="s">
        <v>19</v>
      </c>
      <c r="K671" s="4" t="s">
        <v>19</v>
      </c>
      <c r="L671" s="31"/>
    </row>
    <row r="672" spans="1:12" ht="360" x14ac:dyDescent="0.25">
      <c r="A672" s="22" t="s">
        <v>986</v>
      </c>
      <c r="B672" s="14">
        <v>1</v>
      </c>
      <c r="C672" s="1" t="s">
        <v>1864</v>
      </c>
      <c r="D672" s="2"/>
      <c r="E672" s="4" t="s">
        <v>3229</v>
      </c>
      <c r="F672" s="4" t="s">
        <v>3230</v>
      </c>
      <c r="G672" s="4" t="s">
        <v>3231</v>
      </c>
      <c r="H672" s="4" t="s">
        <v>2055</v>
      </c>
      <c r="I672" s="4" t="s">
        <v>19</v>
      </c>
      <c r="J672" s="4" t="s">
        <v>19</v>
      </c>
      <c r="K672" s="4" t="s">
        <v>19</v>
      </c>
      <c r="L672" s="31"/>
    </row>
    <row r="673" spans="1:12" ht="75" x14ac:dyDescent="0.25">
      <c r="A673" s="23" t="s">
        <v>987</v>
      </c>
      <c r="B673" s="14">
        <v>2</v>
      </c>
      <c r="C673" s="1" t="s">
        <v>1865</v>
      </c>
      <c r="D673" s="2"/>
      <c r="E673" s="4" t="s">
        <v>3232</v>
      </c>
      <c r="F673" s="4" t="s">
        <v>3233</v>
      </c>
      <c r="G673" s="4" t="s">
        <v>3234</v>
      </c>
      <c r="L673" s="31"/>
    </row>
    <row r="674" spans="1:12" ht="60" x14ac:dyDescent="0.25">
      <c r="A674" s="23" t="s">
        <v>988</v>
      </c>
      <c r="B674" s="14">
        <v>2</v>
      </c>
      <c r="C674" s="1" t="s">
        <v>1866</v>
      </c>
      <c r="D674" s="2"/>
      <c r="E674" s="4" t="s">
        <v>3235</v>
      </c>
      <c r="F674" s="4" t="s">
        <v>3236</v>
      </c>
      <c r="G674" s="4" t="s">
        <v>383</v>
      </c>
      <c r="J674" s="4" t="s">
        <v>19</v>
      </c>
      <c r="K674" s="4" t="s">
        <v>19</v>
      </c>
      <c r="L674" s="31"/>
    </row>
    <row r="675" spans="1:12" ht="409.5" x14ac:dyDescent="0.25">
      <c r="A675" s="23" t="s">
        <v>989</v>
      </c>
      <c r="B675" s="14">
        <v>2</v>
      </c>
      <c r="C675" s="1" t="s">
        <v>1867</v>
      </c>
      <c r="D675" s="2"/>
      <c r="E675" s="4" t="s">
        <v>3237</v>
      </c>
      <c r="F675" s="4" t="s">
        <v>3238</v>
      </c>
      <c r="L675" s="31"/>
    </row>
    <row r="676" spans="1:12" ht="165" x14ac:dyDescent="0.25">
      <c r="A676" s="23" t="s">
        <v>990</v>
      </c>
      <c r="B676" s="14">
        <v>2</v>
      </c>
      <c r="C676" s="1" t="s">
        <v>1868</v>
      </c>
      <c r="D676" s="2"/>
      <c r="E676" s="4" t="s">
        <v>3239</v>
      </c>
      <c r="F676" s="4" t="s">
        <v>3240</v>
      </c>
      <c r="L676" s="31"/>
    </row>
    <row r="677" spans="1:12" ht="195" x14ac:dyDescent="0.25">
      <c r="A677" s="23" t="s">
        <v>991</v>
      </c>
      <c r="B677" s="14">
        <v>2</v>
      </c>
      <c r="C677" s="1" t="s">
        <v>1869</v>
      </c>
      <c r="D677" s="2"/>
      <c r="E677" s="4" t="s">
        <v>3241</v>
      </c>
      <c r="F677" s="4" t="s">
        <v>3242</v>
      </c>
      <c r="L677" s="31"/>
    </row>
    <row r="678" spans="1:12" ht="315" x14ac:dyDescent="0.25">
      <c r="A678" s="22" t="s">
        <v>992</v>
      </c>
      <c r="B678" s="14">
        <v>1</v>
      </c>
      <c r="C678" s="1" t="s">
        <v>993</v>
      </c>
      <c r="D678" s="2"/>
      <c r="E678" s="4" t="s">
        <v>3243</v>
      </c>
      <c r="F678" s="4" t="s">
        <v>3244</v>
      </c>
      <c r="G678" s="4" t="s">
        <v>3245</v>
      </c>
      <c r="H678" s="4" t="s">
        <v>2055</v>
      </c>
      <c r="J678" s="4" t="s">
        <v>19</v>
      </c>
      <c r="K678" s="4" t="s">
        <v>19</v>
      </c>
      <c r="L678" s="31"/>
    </row>
    <row r="679" spans="1:12" ht="120" x14ac:dyDescent="0.25">
      <c r="A679" s="23" t="s">
        <v>994</v>
      </c>
      <c r="B679" s="14">
        <v>2</v>
      </c>
      <c r="C679" s="1" t="s">
        <v>1870</v>
      </c>
      <c r="D679" s="2"/>
      <c r="E679" s="4" t="s">
        <v>3246</v>
      </c>
      <c r="F679" s="4" t="s">
        <v>3247</v>
      </c>
      <c r="G679" s="4" t="s">
        <v>1399</v>
      </c>
      <c r="L679" s="31"/>
    </row>
    <row r="680" spans="1:12" ht="135" x14ac:dyDescent="0.25">
      <c r="A680" s="23" t="s">
        <v>995</v>
      </c>
      <c r="B680" s="14">
        <v>2</v>
      </c>
      <c r="C680" s="1" t="s">
        <v>1871</v>
      </c>
      <c r="D680" s="2"/>
      <c r="E680" s="4" t="s">
        <v>3248</v>
      </c>
      <c r="F680" s="4" t="s">
        <v>3249</v>
      </c>
      <c r="L680" s="31"/>
    </row>
    <row r="681" spans="1:12" ht="105" x14ac:dyDescent="0.25">
      <c r="A681" s="23" t="s">
        <v>996</v>
      </c>
      <c r="B681" s="14">
        <v>2</v>
      </c>
      <c r="C681" s="1" t="s">
        <v>997</v>
      </c>
      <c r="D681" s="2"/>
      <c r="E681" s="4" t="s">
        <v>3250</v>
      </c>
      <c r="F681" s="4" t="s">
        <v>3251</v>
      </c>
      <c r="G681" s="4" t="s">
        <v>1399</v>
      </c>
      <c r="L681" s="31"/>
    </row>
    <row r="682" spans="1:12" ht="75" x14ac:dyDescent="0.25">
      <c r="A682" s="23" t="s">
        <v>998</v>
      </c>
      <c r="B682" s="14">
        <v>2</v>
      </c>
      <c r="C682" s="1" t="s">
        <v>999</v>
      </c>
      <c r="D682" s="2"/>
      <c r="E682" s="4" t="s">
        <v>3252</v>
      </c>
      <c r="F682" s="4" t="s">
        <v>3253</v>
      </c>
      <c r="L682" s="31"/>
    </row>
    <row r="683" spans="1:12" ht="105" x14ac:dyDescent="0.25">
      <c r="A683" s="23" t="s">
        <v>1000</v>
      </c>
      <c r="B683" s="14">
        <v>2</v>
      </c>
      <c r="C683" s="1" t="s">
        <v>1001</v>
      </c>
      <c r="D683" s="2"/>
      <c r="E683" s="4" t="s">
        <v>3254</v>
      </c>
      <c r="F683" s="4" t="s">
        <v>3255</v>
      </c>
      <c r="L683" s="31"/>
    </row>
    <row r="684" spans="1:12" ht="60" x14ac:dyDescent="0.25">
      <c r="A684" s="23" t="s">
        <v>1002</v>
      </c>
      <c r="B684" s="14">
        <v>2</v>
      </c>
      <c r="C684" s="1" t="s">
        <v>1003</v>
      </c>
      <c r="D684" s="2"/>
      <c r="E684" s="4" t="s">
        <v>3256</v>
      </c>
      <c r="F684" s="4" t="s">
        <v>3257</v>
      </c>
      <c r="L684" s="31"/>
    </row>
    <row r="685" spans="1:12" ht="409.5" x14ac:dyDescent="0.25">
      <c r="A685" s="22" t="s">
        <v>1004</v>
      </c>
      <c r="B685" s="14">
        <v>1</v>
      </c>
      <c r="C685" s="1" t="s">
        <v>1872</v>
      </c>
      <c r="D685" s="2"/>
      <c r="E685" s="4" t="s">
        <v>3258</v>
      </c>
      <c r="F685" s="4" t="s">
        <v>3259</v>
      </c>
      <c r="G685" s="4" t="s">
        <v>3260</v>
      </c>
      <c r="H685" s="4" t="s">
        <v>2055</v>
      </c>
      <c r="J685" s="4" t="s">
        <v>19</v>
      </c>
      <c r="K685" s="4" t="s">
        <v>19</v>
      </c>
      <c r="L685" s="31"/>
    </row>
    <row r="686" spans="1:12" ht="195" x14ac:dyDescent="0.25">
      <c r="A686" s="23" t="s">
        <v>1005</v>
      </c>
      <c r="B686" s="14">
        <v>2</v>
      </c>
      <c r="C686" s="1" t="s">
        <v>1873</v>
      </c>
      <c r="D686" s="2"/>
      <c r="E686" s="4" t="s">
        <v>3261</v>
      </c>
      <c r="F686" s="4" t="s">
        <v>3262</v>
      </c>
      <c r="L686" s="31"/>
    </row>
    <row r="687" spans="1:12" ht="135" x14ac:dyDescent="0.25">
      <c r="A687" s="23" t="s">
        <v>1006</v>
      </c>
      <c r="B687" s="14">
        <v>2</v>
      </c>
      <c r="C687" s="1" t="s">
        <v>1874</v>
      </c>
      <c r="D687" s="2"/>
      <c r="E687" s="4" t="s">
        <v>3263</v>
      </c>
      <c r="F687" s="4" t="s">
        <v>3264</v>
      </c>
      <c r="G687" s="4" t="s">
        <v>3265</v>
      </c>
      <c r="L687" s="31"/>
    </row>
    <row r="688" spans="1:12" ht="90" x14ac:dyDescent="0.25">
      <c r="A688" s="23" t="s">
        <v>1007</v>
      </c>
      <c r="B688" s="14">
        <v>2</v>
      </c>
      <c r="C688" s="1" t="s">
        <v>1875</v>
      </c>
      <c r="D688" s="2"/>
      <c r="E688" s="4" t="s">
        <v>3266</v>
      </c>
      <c r="F688" s="4" t="s">
        <v>3267</v>
      </c>
      <c r="G688" s="4" t="s">
        <v>3268</v>
      </c>
      <c r="L688" s="31"/>
    </row>
    <row r="689" spans="1:12" ht="120" x14ac:dyDescent="0.25">
      <c r="A689" s="23" t="s">
        <v>1008</v>
      </c>
      <c r="B689" s="14">
        <v>2</v>
      </c>
      <c r="C689" s="1" t="s">
        <v>1876</v>
      </c>
      <c r="D689" s="2"/>
      <c r="E689" s="4" t="s">
        <v>3269</v>
      </c>
      <c r="F689" s="4" t="s">
        <v>3270</v>
      </c>
      <c r="L689" s="31"/>
    </row>
    <row r="690" spans="1:12" ht="195" x14ac:dyDescent="0.25">
      <c r="A690" s="23" t="s">
        <v>1009</v>
      </c>
      <c r="B690" s="14">
        <v>2</v>
      </c>
      <c r="C690" s="1" t="s">
        <v>1877</v>
      </c>
      <c r="D690" s="2"/>
      <c r="E690" s="4" t="s">
        <v>3271</v>
      </c>
      <c r="F690" s="4" t="s">
        <v>3272</v>
      </c>
      <c r="L690" s="31"/>
    </row>
    <row r="691" spans="1:12" ht="135" x14ac:dyDescent="0.25">
      <c r="A691" s="23" t="s">
        <v>1010</v>
      </c>
      <c r="B691" s="14">
        <v>2</v>
      </c>
      <c r="C691" s="1" t="s">
        <v>1878</v>
      </c>
      <c r="D691" s="2"/>
      <c r="E691" s="4" t="s">
        <v>3273</v>
      </c>
      <c r="F691" s="4" t="s">
        <v>3274</v>
      </c>
      <c r="L691" s="31"/>
    </row>
    <row r="692" spans="1:12" ht="105" x14ac:dyDescent="0.25">
      <c r="A692" s="23" t="s">
        <v>1011</v>
      </c>
      <c r="B692" s="14">
        <v>2</v>
      </c>
      <c r="C692" s="1" t="s">
        <v>1879</v>
      </c>
      <c r="D692" s="2"/>
      <c r="E692" s="4" t="s">
        <v>3275</v>
      </c>
      <c r="F692" s="4" t="s">
        <v>3276</v>
      </c>
      <c r="L692" s="31"/>
    </row>
    <row r="693" spans="1:12" ht="225" x14ac:dyDescent="0.25">
      <c r="A693" s="23" t="s">
        <v>1012</v>
      </c>
      <c r="B693" s="14">
        <v>2</v>
      </c>
      <c r="C693" s="1" t="s">
        <v>1880</v>
      </c>
      <c r="D693" s="2"/>
      <c r="E693" s="4" t="s">
        <v>3277</v>
      </c>
      <c r="F693" s="4" t="s">
        <v>3278</v>
      </c>
      <c r="L693" s="31"/>
    </row>
    <row r="694" spans="1:12" ht="360" x14ac:dyDescent="0.25">
      <c r="A694" s="22" t="s">
        <v>1013</v>
      </c>
      <c r="B694" s="14">
        <v>1</v>
      </c>
      <c r="C694" s="1" t="s">
        <v>1014</v>
      </c>
      <c r="D694" s="2"/>
      <c r="E694" s="4" t="s">
        <v>3279</v>
      </c>
      <c r="F694" s="4" t="s">
        <v>3280</v>
      </c>
      <c r="G694" s="4" t="s">
        <v>3281</v>
      </c>
      <c r="H694" s="4" t="s">
        <v>2055</v>
      </c>
      <c r="K694" s="4" t="s">
        <v>19</v>
      </c>
      <c r="L694" s="31"/>
    </row>
    <row r="695" spans="1:12" ht="270" x14ac:dyDescent="0.25">
      <c r="A695" s="23" t="s">
        <v>1015</v>
      </c>
      <c r="B695" s="14">
        <v>2</v>
      </c>
      <c r="C695" s="1" t="s">
        <v>1016</v>
      </c>
      <c r="D695" s="2"/>
      <c r="E695" s="4" t="s">
        <v>3282</v>
      </c>
      <c r="F695" s="4" t="s">
        <v>3283</v>
      </c>
      <c r="G695" s="4" t="s">
        <v>1090</v>
      </c>
      <c r="L695" s="31"/>
    </row>
    <row r="696" spans="1:12" ht="150" x14ac:dyDescent="0.25">
      <c r="A696" s="23" t="s">
        <v>1017</v>
      </c>
      <c r="B696" s="14">
        <v>2</v>
      </c>
      <c r="C696" s="1" t="s">
        <v>1018</v>
      </c>
      <c r="D696" s="2"/>
      <c r="E696" s="4" t="s">
        <v>3284</v>
      </c>
      <c r="F696" s="4" t="s">
        <v>3285</v>
      </c>
      <c r="L696" s="31"/>
    </row>
    <row r="697" spans="1:12" ht="45" x14ac:dyDescent="0.25">
      <c r="A697" s="23" t="s">
        <v>1019</v>
      </c>
      <c r="B697" s="14">
        <v>2</v>
      </c>
      <c r="C697" s="1" t="s">
        <v>1020</v>
      </c>
      <c r="D697" s="2" t="s">
        <v>19</v>
      </c>
      <c r="L697" s="31" t="s">
        <v>1881</v>
      </c>
    </row>
    <row r="698" spans="1:12" ht="30" x14ac:dyDescent="0.25">
      <c r="A698" s="23" t="s">
        <v>1021</v>
      </c>
      <c r="B698" s="14">
        <v>2</v>
      </c>
      <c r="C698" s="1" t="s">
        <v>1022</v>
      </c>
      <c r="D698" s="2" t="s">
        <v>19</v>
      </c>
      <c r="L698" s="31" t="s">
        <v>1882</v>
      </c>
    </row>
    <row r="699" spans="1:12" ht="150" x14ac:dyDescent="0.25">
      <c r="A699" s="23" t="s">
        <v>1023</v>
      </c>
      <c r="B699" s="14">
        <v>2</v>
      </c>
      <c r="C699" s="1" t="s">
        <v>1024</v>
      </c>
      <c r="D699" s="2"/>
      <c r="E699" s="4" t="s">
        <v>3286</v>
      </c>
      <c r="F699" s="4" t="s">
        <v>3287</v>
      </c>
      <c r="L699" s="31"/>
    </row>
    <row r="700" spans="1:12" ht="45" x14ac:dyDescent="0.25">
      <c r="A700" s="23" t="s">
        <v>1025</v>
      </c>
      <c r="B700" s="14">
        <v>2</v>
      </c>
      <c r="C700" s="1" t="s">
        <v>1026</v>
      </c>
      <c r="D700" s="2" t="s">
        <v>19</v>
      </c>
      <c r="L700" s="31" t="s">
        <v>1881</v>
      </c>
    </row>
    <row r="701" spans="1:12" ht="165" x14ac:dyDescent="0.25">
      <c r="A701" s="23" t="s">
        <v>1027</v>
      </c>
      <c r="B701" s="14">
        <v>2</v>
      </c>
      <c r="C701" s="1" t="s">
        <v>1028</v>
      </c>
      <c r="D701" s="2"/>
      <c r="E701" s="4" t="s">
        <v>3288</v>
      </c>
      <c r="F701" s="4" t="s">
        <v>3289</v>
      </c>
      <c r="G701" s="4" t="s">
        <v>3290</v>
      </c>
      <c r="L701" s="31"/>
    </row>
    <row r="702" spans="1:12" ht="150" x14ac:dyDescent="0.25">
      <c r="A702" s="23" t="s">
        <v>1029</v>
      </c>
      <c r="B702" s="14">
        <v>2</v>
      </c>
      <c r="C702" s="1" t="s">
        <v>1883</v>
      </c>
      <c r="D702" s="2"/>
      <c r="E702" s="4" t="s">
        <v>3291</v>
      </c>
      <c r="F702" s="4" t="s">
        <v>3292</v>
      </c>
      <c r="G702" s="4" t="s">
        <v>1049</v>
      </c>
      <c r="L702" s="31"/>
    </row>
    <row r="703" spans="1:12" ht="255" x14ac:dyDescent="0.25">
      <c r="A703" s="23" t="s">
        <v>1030</v>
      </c>
      <c r="B703" s="14">
        <v>2</v>
      </c>
      <c r="C703" s="1" t="s">
        <v>1031</v>
      </c>
      <c r="D703" s="2"/>
      <c r="E703" s="4" t="s">
        <v>3293</v>
      </c>
      <c r="F703" s="4" t="s">
        <v>3294</v>
      </c>
      <c r="L703" s="31"/>
    </row>
    <row r="704" spans="1:12" ht="105" x14ac:dyDescent="0.25">
      <c r="A704" s="23" t="s">
        <v>1032</v>
      </c>
      <c r="B704" s="14">
        <v>2</v>
      </c>
      <c r="C704" s="1" t="s">
        <v>1884</v>
      </c>
      <c r="D704" s="2"/>
      <c r="E704" s="4" t="s">
        <v>3295</v>
      </c>
      <c r="F704" s="4" t="s">
        <v>3296</v>
      </c>
      <c r="L704" s="31"/>
    </row>
    <row r="705" spans="1:12" ht="195" x14ac:dyDescent="0.25">
      <c r="A705" s="23" t="s">
        <v>1033</v>
      </c>
      <c r="B705" s="14">
        <v>2</v>
      </c>
      <c r="C705" s="1" t="s">
        <v>1034</v>
      </c>
      <c r="D705" s="2"/>
      <c r="E705" s="4" t="s">
        <v>3297</v>
      </c>
      <c r="F705" s="4" t="s">
        <v>3298</v>
      </c>
      <c r="G705" s="4" t="s">
        <v>938</v>
      </c>
      <c r="L705" s="31"/>
    </row>
    <row r="706" spans="1:12" ht="75" x14ac:dyDescent="0.25">
      <c r="A706" s="23" t="s">
        <v>1035</v>
      </c>
      <c r="B706" s="14">
        <v>2</v>
      </c>
      <c r="C706" s="1" t="s">
        <v>1885</v>
      </c>
      <c r="D706" s="2"/>
      <c r="E706" s="4" t="s">
        <v>3299</v>
      </c>
      <c r="F706" s="4" t="s">
        <v>3300</v>
      </c>
      <c r="L706" s="31"/>
    </row>
    <row r="707" spans="1:12" ht="90" x14ac:dyDescent="0.25">
      <c r="A707" s="23" t="s">
        <v>1036</v>
      </c>
      <c r="B707" s="14">
        <v>2</v>
      </c>
      <c r="C707" s="1" t="s">
        <v>1037</v>
      </c>
      <c r="D707" s="2"/>
      <c r="E707" s="4" t="s">
        <v>3301</v>
      </c>
      <c r="F707" s="4" t="s">
        <v>3302</v>
      </c>
      <c r="L707" s="31"/>
    </row>
    <row r="708" spans="1:12" ht="240" x14ac:dyDescent="0.25">
      <c r="A708" s="23" t="s">
        <v>1038</v>
      </c>
      <c r="B708" s="14">
        <v>2</v>
      </c>
      <c r="C708" s="1" t="s">
        <v>1039</v>
      </c>
      <c r="D708" s="2"/>
      <c r="E708" s="4" t="s">
        <v>3303</v>
      </c>
      <c r="F708" s="4" t="s">
        <v>3304</v>
      </c>
      <c r="L708" s="31"/>
    </row>
    <row r="709" spans="1:12" ht="90" x14ac:dyDescent="0.25">
      <c r="A709" s="23" t="s">
        <v>1040</v>
      </c>
      <c r="B709" s="14">
        <v>2</v>
      </c>
      <c r="C709" s="1" t="s">
        <v>1041</v>
      </c>
      <c r="D709" s="2"/>
      <c r="E709" s="4" t="s">
        <v>3305</v>
      </c>
      <c r="F709" s="4" t="s">
        <v>3306</v>
      </c>
      <c r="L709" s="31"/>
    </row>
    <row r="710" spans="1:12" ht="408" x14ac:dyDescent="0.25">
      <c r="A710" s="22" t="s">
        <v>1042</v>
      </c>
      <c r="B710" s="14">
        <v>1</v>
      </c>
      <c r="C710" s="1" t="s">
        <v>1043</v>
      </c>
      <c r="D710" s="2"/>
      <c r="E710" s="4" t="s">
        <v>3307</v>
      </c>
      <c r="F710" s="33" t="s">
        <v>3308</v>
      </c>
      <c r="G710" s="4" t="s">
        <v>3309</v>
      </c>
      <c r="H710" s="4" t="s">
        <v>2187</v>
      </c>
      <c r="L710" s="31"/>
    </row>
    <row r="711" spans="1:12" ht="255" x14ac:dyDescent="0.25">
      <c r="A711" s="22" t="s">
        <v>1044</v>
      </c>
      <c r="B711" s="14">
        <v>1</v>
      </c>
      <c r="C711" s="1" t="s">
        <v>1045</v>
      </c>
      <c r="D711" s="2"/>
      <c r="E711" s="4" t="s">
        <v>3310</v>
      </c>
      <c r="F711" s="4" t="s">
        <v>3311</v>
      </c>
      <c r="G711" s="4" t="s">
        <v>3312</v>
      </c>
      <c r="H711" s="4" t="s">
        <v>2187</v>
      </c>
      <c r="L711" s="31"/>
    </row>
    <row r="712" spans="1:12" ht="45" x14ac:dyDescent="0.25">
      <c r="A712" s="23" t="s">
        <v>1046</v>
      </c>
      <c r="B712" s="14">
        <v>2</v>
      </c>
      <c r="C712" s="1" t="s">
        <v>1047</v>
      </c>
      <c r="D712" s="2" t="s">
        <v>19</v>
      </c>
      <c r="L712" s="31" t="s">
        <v>1048</v>
      </c>
    </row>
    <row r="713" spans="1:12" ht="195" x14ac:dyDescent="0.25">
      <c r="A713" s="22" t="s">
        <v>1049</v>
      </c>
      <c r="B713" s="14">
        <v>1</v>
      </c>
      <c r="C713" s="1" t="s">
        <v>1050</v>
      </c>
      <c r="D713" s="2"/>
      <c r="E713" s="4" t="s">
        <v>3313</v>
      </c>
      <c r="F713" s="4" t="s">
        <v>3314</v>
      </c>
      <c r="G713" s="4" t="s">
        <v>3315</v>
      </c>
      <c r="H713" s="4" t="s">
        <v>2178</v>
      </c>
      <c r="K713" s="4" t="s">
        <v>19</v>
      </c>
      <c r="L713" s="31"/>
    </row>
    <row r="714" spans="1:12" ht="180" x14ac:dyDescent="0.25">
      <c r="A714" s="23" t="s">
        <v>1051</v>
      </c>
      <c r="B714" s="14">
        <v>2</v>
      </c>
      <c r="C714" s="1" t="s">
        <v>1052</v>
      </c>
      <c r="D714" s="2"/>
      <c r="E714" s="4" t="s">
        <v>3316</v>
      </c>
      <c r="F714" s="4" t="s">
        <v>3317</v>
      </c>
      <c r="L714" s="31"/>
    </row>
    <row r="715" spans="1:12" ht="60" x14ac:dyDescent="0.25">
      <c r="A715" s="23" t="s">
        <v>1053</v>
      </c>
      <c r="B715" s="14">
        <v>2</v>
      </c>
      <c r="C715" s="1" t="s">
        <v>1054</v>
      </c>
      <c r="D715" s="2"/>
      <c r="E715" s="4" t="s">
        <v>3318</v>
      </c>
      <c r="F715" s="4" t="s">
        <v>3319</v>
      </c>
      <c r="L715" s="31"/>
    </row>
    <row r="716" spans="1:12" ht="90" x14ac:dyDescent="0.25">
      <c r="A716" s="23" t="s">
        <v>1055</v>
      </c>
      <c r="B716" s="14">
        <v>2</v>
      </c>
      <c r="C716" s="1" t="s">
        <v>1056</v>
      </c>
      <c r="D716" s="2"/>
      <c r="E716" s="4" t="s">
        <v>3320</v>
      </c>
      <c r="F716" s="4" t="s">
        <v>3321</v>
      </c>
      <c r="G716" s="4" t="s">
        <v>3322</v>
      </c>
      <c r="L716" s="31"/>
    </row>
    <row r="717" spans="1:12" ht="120" x14ac:dyDescent="0.25">
      <c r="A717" s="23" t="s">
        <v>1057</v>
      </c>
      <c r="B717" s="14">
        <v>2</v>
      </c>
      <c r="C717" s="1" t="s">
        <v>1886</v>
      </c>
      <c r="D717" s="2"/>
      <c r="E717" s="4" t="s">
        <v>3323</v>
      </c>
      <c r="G717" s="4" t="s">
        <v>959</v>
      </c>
      <c r="L717" s="31"/>
    </row>
    <row r="718" spans="1:12" ht="150" x14ac:dyDescent="0.25">
      <c r="A718" s="23" t="s">
        <v>1058</v>
      </c>
      <c r="B718" s="14">
        <v>2</v>
      </c>
      <c r="C718" s="1" t="s">
        <v>1059</v>
      </c>
      <c r="D718" s="2"/>
      <c r="E718" s="4" t="s">
        <v>3324</v>
      </c>
      <c r="F718" s="4" t="s">
        <v>3325</v>
      </c>
      <c r="G718" s="4" t="s">
        <v>383</v>
      </c>
      <c r="L718" s="31"/>
    </row>
    <row r="719" spans="1:12" ht="60" x14ac:dyDescent="0.25">
      <c r="A719" s="23" t="s">
        <v>1060</v>
      </c>
      <c r="B719" s="14">
        <v>2</v>
      </c>
      <c r="C719" s="1" t="s">
        <v>1061</v>
      </c>
      <c r="D719" s="2"/>
      <c r="E719" s="4" t="s">
        <v>3326</v>
      </c>
      <c r="F719" s="4" t="s">
        <v>3327</v>
      </c>
      <c r="L719" s="31"/>
    </row>
    <row r="720" spans="1:12" ht="120" x14ac:dyDescent="0.25">
      <c r="A720" s="23" t="s">
        <v>1062</v>
      </c>
      <c r="B720" s="14">
        <v>2</v>
      </c>
      <c r="C720" s="1" t="s">
        <v>1063</v>
      </c>
      <c r="D720" s="2"/>
      <c r="E720" s="4" t="s">
        <v>3328</v>
      </c>
      <c r="G720" s="4" t="s">
        <v>938</v>
      </c>
      <c r="L720" s="31"/>
    </row>
    <row r="721" spans="1:12" ht="90" x14ac:dyDescent="0.25">
      <c r="A721" s="23" t="s">
        <v>1064</v>
      </c>
      <c r="B721" s="14">
        <v>2</v>
      </c>
      <c r="C721" s="1" t="s">
        <v>1887</v>
      </c>
      <c r="D721" s="2"/>
      <c r="E721" s="4" t="s">
        <v>3329</v>
      </c>
      <c r="F721" s="4" t="s">
        <v>3330</v>
      </c>
      <c r="L721" s="31"/>
    </row>
    <row r="722" spans="1:12" ht="60" x14ac:dyDescent="0.25">
      <c r="A722" s="23" t="s">
        <v>1065</v>
      </c>
      <c r="B722" s="14">
        <v>2</v>
      </c>
      <c r="C722" s="1" t="s">
        <v>1066</v>
      </c>
      <c r="D722" s="2"/>
      <c r="E722" s="4" t="s">
        <v>3331</v>
      </c>
      <c r="F722" s="4" t="s">
        <v>3332</v>
      </c>
      <c r="L722" s="31"/>
    </row>
    <row r="723" spans="1:12" ht="90" x14ac:dyDescent="0.25">
      <c r="A723" s="23" t="s">
        <v>1067</v>
      </c>
      <c r="B723" s="14">
        <v>2</v>
      </c>
      <c r="C723" s="1" t="s">
        <v>1068</v>
      </c>
      <c r="D723" s="2"/>
      <c r="E723" s="4" t="s">
        <v>3333</v>
      </c>
      <c r="F723" s="4" t="s">
        <v>3334</v>
      </c>
      <c r="G723" s="4" t="s">
        <v>636</v>
      </c>
      <c r="L723" s="31"/>
    </row>
    <row r="724" spans="1:12" ht="45" x14ac:dyDescent="0.25">
      <c r="A724" s="23" t="s">
        <v>1069</v>
      </c>
      <c r="B724" s="14">
        <v>2</v>
      </c>
      <c r="C724" s="1" t="s">
        <v>1888</v>
      </c>
      <c r="D724" s="2"/>
      <c r="E724" s="4" t="s">
        <v>3335</v>
      </c>
      <c r="F724" s="4" t="s">
        <v>3336</v>
      </c>
      <c r="L724" s="31"/>
    </row>
    <row r="725" spans="1:12" ht="135" x14ac:dyDescent="0.25">
      <c r="A725" s="22" t="s">
        <v>1070</v>
      </c>
      <c r="B725" s="14">
        <v>1</v>
      </c>
      <c r="C725" s="1" t="s">
        <v>1889</v>
      </c>
      <c r="D725" s="2"/>
      <c r="E725" s="4" t="s">
        <v>3337</v>
      </c>
      <c r="F725" s="4" t="s">
        <v>3338</v>
      </c>
      <c r="G725" s="4" t="s">
        <v>3339</v>
      </c>
      <c r="H725" s="4" t="s">
        <v>2178</v>
      </c>
      <c r="K725" s="4" t="s">
        <v>19</v>
      </c>
      <c r="L725" s="31"/>
    </row>
    <row r="726" spans="1:12" ht="165" x14ac:dyDescent="0.25">
      <c r="A726" s="22" t="s">
        <v>1071</v>
      </c>
      <c r="B726" s="14">
        <v>1</v>
      </c>
      <c r="C726" s="1" t="s">
        <v>1072</v>
      </c>
      <c r="D726" s="2"/>
      <c r="E726" s="4" t="s">
        <v>3340</v>
      </c>
      <c r="F726" s="4" t="s">
        <v>3341</v>
      </c>
      <c r="G726" s="4" t="s">
        <v>3342</v>
      </c>
      <c r="H726" s="4" t="s">
        <v>2055</v>
      </c>
      <c r="K726" s="4" t="s">
        <v>19</v>
      </c>
      <c r="L726" s="31"/>
    </row>
    <row r="727" spans="1:12" ht="120" x14ac:dyDescent="0.25">
      <c r="A727" s="23" t="s">
        <v>1073</v>
      </c>
      <c r="B727" s="14">
        <v>2</v>
      </c>
      <c r="C727" s="1" t="s">
        <v>1074</v>
      </c>
      <c r="D727" s="2"/>
      <c r="E727" s="4" t="s">
        <v>3343</v>
      </c>
      <c r="F727" s="4" t="s">
        <v>3344</v>
      </c>
      <c r="L727" s="31"/>
    </row>
    <row r="728" spans="1:12" ht="75" x14ac:dyDescent="0.25">
      <c r="A728" s="23" t="s">
        <v>1075</v>
      </c>
      <c r="B728" s="14">
        <v>2</v>
      </c>
      <c r="C728" s="1" t="s">
        <v>1890</v>
      </c>
      <c r="D728" s="2"/>
      <c r="E728" s="4" t="s">
        <v>3345</v>
      </c>
      <c r="F728" s="4" t="s">
        <v>3346</v>
      </c>
      <c r="G728" s="4" t="s">
        <v>975</v>
      </c>
      <c r="L728" s="31"/>
    </row>
    <row r="729" spans="1:12" ht="255" x14ac:dyDescent="0.25">
      <c r="A729" s="23" t="s">
        <v>1076</v>
      </c>
      <c r="B729" s="14">
        <v>2</v>
      </c>
      <c r="C729" s="1" t="s">
        <v>1077</v>
      </c>
      <c r="D729" s="2"/>
      <c r="E729" s="4" t="s">
        <v>3347</v>
      </c>
      <c r="F729" s="4" t="s">
        <v>3348</v>
      </c>
      <c r="G729" s="4" t="s">
        <v>975</v>
      </c>
      <c r="L729" s="31"/>
    </row>
    <row r="730" spans="1:12" ht="240" x14ac:dyDescent="0.25">
      <c r="A730" s="23" t="s">
        <v>1078</v>
      </c>
      <c r="B730" s="14">
        <v>2</v>
      </c>
      <c r="C730" s="1" t="s">
        <v>1079</v>
      </c>
      <c r="D730" s="2"/>
      <c r="E730" s="4" t="s">
        <v>3349</v>
      </c>
      <c r="F730" s="4" t="s">
        <v>3350</v>
      </c>
      <c r="G730" s="4" t="s">
        <v>975</v>
      </c>
      <c r="L730" s="31"/>
    </row>
    <row r="731" spans="1:12" ht="105" x14ac:dyDescent="0.25">
      <c r="A731" s="23" t="s">
        <v>1080</v>
      </c>
      <c r="B731" s="14">
        <v>2</v>
      </c>
      <c r="C731" s="1" t="s">
        <v>1081</v>
      </c>
      <c r="D731" s="2"/>
      <c r="E731" s="4" t="s">
        <v>3351</v>
      </c>
      <c r="G731" s="4" t="s">
        <v>1112</v>
      </c>
      <c r="L731" s="31"/>
    </row>
    <row r="732" spans="1:12" ht="45" x14ac:dyDescent="0.25">
      <c r="A732" s="23" t="s">
        <v>1082</v>
      </c>
      <c r="B732" s="14">
        <v>2</v>
      </c>
      <c r="C732" s="1" t="s">
        <v>1083</v>
      </c>
      <c r="D732" s="2"/>
      <c r="E732" s="4" t="s">
        <v>3352</v>
      </c>
      <c r="G732" s="4" t="s">
        <v>1004</v>
      </c>
      <c r="L732" s="31"/>
    </row>
    <row r="733" spans="1:12" ht="45" x14ac:dyDescent="0.25">
      <c r="A733" s="23" t="s">
        <v>1084</v>
      </c>
      <c r="B733" s="14">
        <v>2</v>
      </c>
      <c r="C733" s="1" t="s">
        <v>1085</v>
      </c>
      <c r="D733" s="2"/>
      <c r="E733" s="4" t="s">
        <v>3353</v>
      </c>
      <c r="G733" s="4" t="s">
        <v>3354</v>
      </c>
      <c r="L733" s="31"/>
    </row>
    <row r="734" spans="1:12" ht="90" x14ac:dyDescent="0.25">
      <c r="A734" s="22" t="s">
        <v>1086</v>
      </c>
      <c r="B734" s="14">
        <v>1</v>
      </c>
      <c r="C734" s="1" t="s">
        <v>1087</v>
      </c>
      <c r="D734" s="2"/>
      <c r="E734" s="4" t="s">
        <v>3355</v>
      </c>
      <c r="F734" s="4" t="s">
        <v>3356</v>
      </c>
      <c r="G734" s="4" t="s">
        <v>3357</v>
      </c>
      <c r="H734" s="4" t="s">
        <v>2187</v>
      </c>
      <c r="L734" s="31"/>
    </row>
    <row r="735" spans="1:12" ht="90" x14ac:dyDescent="0.25">
      <c r="A735" s="23" t="s">
        <v>1088</v>
      </c>
      <c r="B735" s="14">
        <v>2</v>
      </c>
      <c r="C735" s="1" t="s">
        <v>1891</v>
      </c>
      <c r="D735" s="2"/>
      <c r="E735" s="4" t="s">
        <v>3358</v>
      </c>
      <c r="F735" s="4" t="s">
        <v>3359</v>
      </c>
      <c r="G735" s="4" t="s">
        <v>957</v>
      </c>
      <c r="L735" s="31"/>
    </row>
    <row r="736" spans="1:12" ht="75" x14ac:dyDescent="0.25">
      <c r="A736" s="23" t="s">
        <v>1089</v>
      </c>
      <c r="B736" s="14">
        <v>2</v>
      </c>
      <c r="C736" s="1" t="s">
        <v>1892</v>
      </c>
      <c r="D736" s="2"/>
      <c r="E736" s="4" t="s">
        <v>3360</v>
      </c>
      <c r="F736" s="4" t="s">
        <v>3361</v>
      </c>
      <c r="G736" s="4" t="s">
        <v>1365</v>
      </c>
      <c r="L736" s="31"/>
    </row>
    <row r="737" spans="1:12" ht="105" x14ac:dyDescent="0.25">
      <c r="A737" s="22" t="s">
        <v>1090</v>
      </c>
      <c r="B737" s="14">
        <v>1</v>
      </c>
      <c r="C737" s="1" t="s">
        <v>1091</v>
      </c>
      <c r="D737" s="2"/>
      <c r="E737" s="4" t="s">
        <v>3362</v>
      </c>
      <c r="F737" s="4" t="s">
        <v>3363</v>
      </c>
      <c r="G737" s="4" t="s">
        <v>3357</v>
      </c>
      <c r="H737" s="4" t="s">
        <v>2187</v>
      </c>
      <c r="L737" s="31"/>
    </row>
    <row r="738" spans="1:12" ht="45" x14ac:dyDescent="0.25">
      <c r="A738" s="23" t="s">
        <v>1092</v>
      </c>
      <c r="B738" s="14">
        <v>2</v>
      </c>
      <c r="C738" s="1" t="s">
        <v>1893</v>
      </c>
      <c r="D738" s="2"/>
      <c r="E738" s="4" t="s">
        <v>3364</v>
      </c>
      <c r="L738" s="31"/>
    </row>
    <row r="739" spans="1:12" ht="45" x14ac:dyDescent="0.25">
      <c r="A739" s="23" t="s">
        <v>1093</v>
      </c>
      <c r="B739" s="14">
        <v>2</v>
      </c>
      <c r="C739" s="1" t="s">
        <v>1894</v>
      </c>
      <c r="D739" s="2"/>
      <c r="E739" s="4" t="s">
        <v>3365</v>
      </c>
      <c r="L739" s="31"/>
    </row>
    <row r="740" spans="1:12" ht="30" x14ac:dyDescent="0.25">
      <c r="A740" s="23" t="s">
        <v>1094</v>
      </c>
      <c r="B740" s="14">
        <v>2</v>
      </c>
      <c r="C740" s="1" t="s">
        <v>1095</v>
      </c>
      <c r="D740" s="2"/>
      <c r="E740" s="4" t="s">
        <v>3366</v>
      </c>
      <c r="F740" s="4" t="s">
        <v>3367</v>
      </c>
      <c r="L740" s="31"/>
    </row>
    <row r="741" spans="1:12" ht="30" x14ac:dyDescent="0.25">
      <c r="A741" s="23" t="s">
        <v>1096</v>
      </c>
      <c r="B741" s="14">
        <v>2</v>
      </c>
      <c r="C741" s="1" t="s">
        <v>1895</v>
      </c>
      <c r="D741" s="2"/>
      <c r="E741" s="4" t="s">
        <v>3368</v>
      </c>
      <c r="L741" s="31"/>
    </row>
    <row r="742" spans="1:12" ht="180" x14ac:dyDescent="0.25">
      <c r="A742" s="22" t="s">
        <v>1097</v>
      </c>
      <c r="B742" s="14">
        <v>1</v>
      </c>
      <c r="C742" s="1" t="s">
        <v>1098</v>
      </c>
      <c r="D742" s="2"/>
      <c r="E742" s="4" t="s">
        <v>3369</v>
      </c>
      <c r="F742" s="4" t="s">
        <v>3370</v>
      </c>
      <c r="G742" s="4" t="s">
        <v>3371</v>
      </c>
      <c r="H742" s="4" t="s">
        <v>2187</v>
      </c>
      <c r="L742" s="31"/>
    </row>
    <row r="743" spans="1:12" ht="165" x14ac:dyDescent="0.25">
      <c r="A743" s="22" t="s">
        <v>1099</v>
      </c>
      <c r="B743" s="14">
        <v>1</v>
      </c>
      <c r="C743" s="1" t="s">
        <v>1100</v>
      </c>
      <c r="D743" s="2"/>
      <c r="E743" s="4" t="s">
        <v>3372</v>
      </c>
      <c r="F743" s="4" t="s">
        <v>3373</v>
      </c>
      <c r="G743" s="4" t="s">
        <v>3374</v>
      </c>
      <c r="H743" s="4" t="s">
        <v>2187</v>
      </c>
      <c r="L743" s="31"/>
    </row>
    <row r="744" spans="1:12" ht="90" x14ac:dyDescent="0.25">
      <c r="A744" s="23" t="s">
        <v>1101</v>
      </c>
      <c r="B744" s="14">
        <v>2</v>
      </c>
      <c r="C744" s="1" t="s">
        <v>1102</v>
      </c>
      <c r="D744" s="2"/>
      <c r="E744" s="4" t="s">
        <v>3375</v>
      </c>
      <c r="F744" s="4" t="s">
        <v>3376</v>
      </c>
      <c r="L744" s="31"/>
    </row>
    <row r="745" spans="1:12" ht="135" x14ac:dyDescent="0.25">
      <c r="A745" s="22" t="s">
        <v>1103</v>
      </c>
      <c r="B745" s="14">
        <v>1</v>
      </c>
      <c r="C745" s="1" t="s">
        <v>1104</v>
      </c>
      <c r="D745" s="2"/>
      <c r="E745" s="4" t="s">
        <v>3377</v>
      </c>
      <c r="F745" s="4" t="s">
        <v>3378</v>
      </c>
      <c r="G745" s="4" t="s">
        <v>3379</v>
      </c>
      <c r="H745" s="4" t="s">
        <v>2187</v>
      </c>
      <c r="L745" s="31"/>
    </row>
    <row r="746" spans="1:12" ht="135" x14ac:dyDescent="0.25">
      <c r="A746" s="23" t="s">
        <v>1105</v>
      </c>
      <c r="B746" s="14">
        <v>2</v>
      </c>
      <c r="C746" s="1" t="s">
        <v>1106</v>
      </c>
      <c r="D746" s="2"/>
      <c r="E746" s="4" t="s">
        <v>3380</v>
      </c>
      <c r="F746" s="4" t="s">
        <v>3381</v>
      </c>
      <c r="L746" s="31"/>
    </row>
    <row r="747" spans="1:12" x14ac:dyDescent="0.25">
      <c r="A747" s="22" t="s">
        <v>1107</v>
      </c>
      <c r="B747" s="14">
        <v>0</v>
      </c>
      <c r="C747" s="1" t="s">
        <v>1108</v>
      </c>
      <c r="D747" s="2"/>
      <c r="L747" s="31"/>
    </row>
    <row r="748" spans="1:12" ht="195" x14ac:dyDescent="0.25">
      <c r="A748" s="22" t="s">
        <v>1109</v>
      </c>
      <c r="B748" s="14">
        <v>1</v>
      </c>
      <c r="C748" s="1" t="s">
        <v>1896</v>
      </c>
      <c r="D748" s="2"/>
      <c r="E748" s="4" t="s">
        <v>3382</v>
      </c>
      <c r="F748" s="4" t="s">
        <v>3383</v>
      </c>
      <c r="G748" s="4" t="s">
        <v>886</v>
      </c>
      <c r="H748" s="4" t="s">
        <v>2055</v>
      </c>
      <c r="I748" s="4" t="s">
        <v>19</v>
      </c>
      <c r="J748" s="4" t="s">
        <v>19</v>
      </c>
      <c r="K748" s="4" t="s">
        <v>19</v>
      </c>
      <c r="L748" s="31"/>
    </row>
    <row r="749" spans="1:12" ht="195" x14ac:dyDescent="0.25">
      <c r="A749" s="22" t="s">
        <v>1110</v>
      </c>
      <c r="B749" s="14">
        <v>1</v>
      </c>
      <c r="C749" s="1" t="s">
        <v>1897</v>
      </c>
      <c r="D749" s="2"/>
      <c r="E749" s="4" t="s">
        <v>3384</v>
      </c>
      <c r="F749" s="4" t="s">
        <v>3385</v>
      </c>
      <c r="G749" s="4" t="s">
        <v>3386</v>
      </c>
      <c r="H749" s="4" t="s">
        <v>2055</v>
      </c>
      <c r="J749" s="4" t="s">
        <v>19</v>
      </c>
      <c r="K749" s="4" t="s">
        <v>19</v>
      </c>
      <c r="L749" s="31"/>
    </row>
    <row r="750" spans="1:12" ht="75" x14ac:dyDescent="0.25">
      <c r="A750" s="23" t="s">
        <v>1111</v>
      </c>
      <c r="B750" s="14">
        <v>2</v>
      </c>
      <c r="C750" s="1" t="s">
        <v>1898</v>
      </c>
      <c r="D750" s="2"/>
      <c r="E750" s="4" t="s">
        <v>3387</v>
      </c>
      <c r="F750" s="4" t="s">
        <v>3388</v>
      </c>
      <c r="G750" s="4" t="s">
        <v>24</v>
      </c>
      <c r="L750" s="31"/>
    </row>
    <row r="751" spans="1:12" ht="225" x14ac:dyDescent="0.25">
      <c r="A751" s="22" t="s">
        <v>1112</v>
      </c>
      <c r="B751" s="14">
        <v>1</v>
      </c>
      <c r="C751" s="1" t="s">
        <v>1113</v>
      </c>
      <c r="D751" s="2"/>
      <c r="E751" s="4" t="s">
        <v>3389</v>
      </c>
      <c r="F751" s="4" t="s">
        <v>3390</v>
      </c>
      <c r="G751" s="4" t="s">
        <v>3391</v>
      </c>
      <c r="H751" s="4" t="s">
        <v>2055</v>
      </c>
      <c r="K751" s="4" t="s">
        <v>19</v>
      </c>
      <c r="L751" s="31"/>
    </row>
    <row r="752" spans="1:12" ht="60" x14ac:dyDescent="0.25">
      <c r="A752" s="23" t="s">
        <v>1114</v>
      </c>
      <c r="B752" s="14">
        <v>2</v>
      </c>
      <c r="C752" s="1" t="s">
        <v>1115</v>
      </c>
      <c r="D752" s="2"/>
      <c r="E752" s="4" t="s">
        <v>3392</v>
      </c>
      <c r="F752" s="4" t="s">
        <v>3393</v>
      </c>
      <c r="L752" s="31"/>
    </row>
    <row r="753" spans="1:12" ht="60" x14ac:dyDescent="0.25">
      <c r="A753" s="23" t="s">
        <v>1116</v>
      </c>
      <c r="B753" s="14">
        <v>2</v>
      </c>
      <c r="C753" s="1" t="s">
        <v>1899</v>
      </c>
      <c r="D753" s="2"/>
      <c r="E753" s="4" t="s">
        <v>3394</v>
      </c>
      <c r="F753" s="4" t="s">
        <v>3395</v>
      </c>
      <c r="L753" s="31"/>
    </row>
    <row r="754" spans="1:12" ht="225" x14ac:dyDescent="0.25">
      <c r="A754" s="23" t="s">
        <v>1117</v>
      </c>
      <c r="B754" s="14">
        <v>2</v>
      </c>
      <c r="C754" s="1" t="s">
        <v>1118</v>
      </c>
      <c r="D754" s="2"/>
      <c r="E754" s="4" t="s">
        <v>3396</v>
      </c>
      <c r="F754" s="4" t="s">
        <v>3397</v>
      </c>
      <c r="L754" s="31"/>
    </row>
    <row r="755" spans="1:12" ht="120" x14ac:dyDescent="0.25">
      <c r="A755" s="23" t="s">
        <v>1119</v>
      </c>
      <c r="B755" s="14">
        <v>2</v>
      </c>
      <c r="C755" s="1" t="s">
        <v>1120</v>
      </c>
      <c r="D755" s="2"/>
      <c r="E755" s="4" t="s">
        <v>3398</v>
      </c>
      <c r="F755" s="4" t="s">
        <v>3399</v>
      </c>
      <c r="L755" s="31"/>
    </row>
    <row r="756" spans="1:12" ht="60" x14ac:dyDescent="0.25">
      <c r="A756" s="23" t="s">
        <v>1121</v>
      </c>
      <c r="B756" s="14">
        <v>2</v>
      </c>
      <c r="C756" s="1" t="s">
        <v>1122</v>
      </c>
      <c r="D756" s="2"/>
      <c r="E756" s="4" t="s">
        <v>3400</v>
      </c>
      <c r="F756" s="4" t="s">
        <v>3401</v>
      </c>
      <c r="L756" s="31"/>
    </row>
    <row r="757" spans="1:12" ht="195" x14ac:dyDescent="0.25">
      <c r="A757" s="22" t="s">
        <v>1123</v>
      </c>
      <c r="B757" s="14">
        <v>1</v>
      </c>
      <c r="C757" s="1" t="s">
        <v>1900</v>
      </c>
      <c r="D757" s="2"/>
      <c r="E757" s="4" t="s">
        <v>3402</v>
      </c>
      <c r="F757" s="4" t="s">
        <v>3403</v>
      </c>
      <c r="G757" s="4" t="s">
        <v>3404</v>
      </c>
      <c r="H757" s="4" t="s">
        <v>2055</v>
      </c>
      <c r="J757" s="4" t="s">
        <v>19</v>
      </c>
      <c r="K757" s="4" t="s">
        <v>19</v>
      </c>
      <c r="L757" s="31"/>
    </row>
    <row r="758" spans="1:12" ht="45" x14ac:dyDescent="0.25">
      <c r="A758" s="23" t="s">
        <v>1124</v>
      </c>
      <c r="B758" s="14">
        <v>2</v>
      </c>
      <c r="C758" s="1" t="s">
        <v>1901</v>
      </c>
      <c r="D758" s="2" t="s">
        <v>19</v>
      </c>
      <c r="L758" s="31" t="s">
        <v>1125</v>
      </c>
    </row>
    <row r="759" spans="1:12" ht="90" x14ac:dyDescent="0.25">
      <c r="A759" s="23" t="s">
        <v>1126</v>
      </c>
      <c r="B759" s="14">
        <v>2</v>
      </c>
      <c r="C759" s="1" t="s">
        <v>1902</v>
      </c>
      <c r="D759" s="2"/>
      <c r="E759" s="4" t="s">
        <v>3405</v>
      </c>
      <c r="F759" s="4" t="s">
        <v>3406</v>
      </c>
      <c r="L759" s="31"/>
    </row>
    <row r="760" spans="1:12" ht="90" x14ac:dyDescent="0.25">
      <c r="A760" s="22" t="s">
        <v>1127</v>
      </c>
      <c r="B760" s="14">
        <v>1</v>
      </c>
      <c r="C760" s="1" t="s">
        <v>1128</v>
      </c>
      <c r="D760" s="2"/>
      <c r="E760" s="4" t="s">
        <v>3407</v>
      </c>
      <c r="F760" s="4" t="s">
        <v>3408</v>
      </c>
      <c r="G760" s="4" t="s">
        <v>3409</v>
      </c>
      <c r="H760" s="4" t="s">
        <v>2055</v>
      </c>
      <c r="I760" s="4" t="s">
        <v>19</v>
      </c>
      <c r="J760" s="4" t="s">
        <v>19</v>
      </c>
      <c r="K760" s="4" t="s">
        <v>19</v>
      </c>
      <c r="L760" s="31"/>
    </row>
    <row r="761" spans="1:12" ht="165" x14ac:dyDescent="0.25">
      <c r="A761" s="23" t="s">
        <v>1129</v>
      </c>
      <c r="B761" s="14">
        <v>2</v>
      </c>
      <c r="C761" s="1" t="s">
        <v>1903</v>
      </c>
      <c r="D761" s="2"/>
      <c r="E761" s="4" t="s">
        <v>3410</v>
      </c>
      <c r="F761" s="4" t="s">
        <v>3411</v>
      </c>
      <c r="L761" s="31"/>
    </row>
    <row r="762" spans="1:12" ht="45" x14ac:dyDescent="0.25">
      <c r="A762" s="23" t="s">
        <v>1130</v>
      </c>
      <c r="B762" s="14">
        <v>2</v>
      </c>
      <c r="C762" s="1" t="s">
        <v>1904</v>
      </c>
      <c r="D762" s="2"/>
      <c r="E762" s="4" t="s">
        <v>3412</v>
      </c>
      <c r="F762" s="4" t="s">
        <v>3413</v>
      </c>
      <c r="L762" s="31"/>
    </row>
    <row r="763" spans="1:12" ht="150" x14ac:dyDescent="0.25">
      <c r="A763" s="23" t="s">
        <v>1131</v>
      </c>
      <c r="B763" s="14">
        <v>2</v>
      </c>
      <c r="C763" s="1" t="s">
        <v>1905</v>
      </c>
      <c r="D763" s="2"/>
      <c r="E763" s="4" t="s">
        <v>3414</v>
      </c>
      <c r="F763" s="4" t="s">
        <v>3415</v>
      </c>
      <c r="G763" s="4" t="s">
        <v>2622</v>
      </c>
      <c r="L763" s="31"/>
    </row>
    <row r="764" spans="1:12" ht="75" x14ac:dyDescent="0.25">
      <c r="A764" s="22" t="s">
        <v>1132</v>
      </c>
      <c r="B764" s="14">
        <v>1</v>
      </c>
      <c r="C764" s="1" t="s">
        <v>1133</v>
      </c>
      <c r="D764" s="2"/>
      <c r="E764" s="4" t="s">
        <v>3416</v>
      </c>
      <c r="F764" s="4" t="s">
        <v>3417</v>
      </c>
      <c r="H764" s="4" t="s">
        <v>2187</v>
      </c>
      <c r="L764" s="31"/>
    </row>
    <row r="765" spans="1:12" ht="255" x14ac:dyDescent="0.25">
      <c r="A765" s="22" t="s">
        <v>1134</v>
      </c>
      <c r="B765" s="14">
        <v>1</v>
      </c>
      <c r="C765" s="1" t="s">
        <v>1135</v>
      </c>
      <c r="D765" s="2"/>
      <c r="E765" s="4" t="s">
        <v>3418</v>
      </c>
      <c r="F765" s="4" t="s">
        <v>3419</v>
      </c>
      <c r="G765" s="4" t="s">
        <v>3420</v>
      </c>
      <c r="H765" s="4" t="s">
        <v>2055</v>
      </c>
      <c r="I765" s="4" t="s">
        <v>19</v>
      </c>
      <c r="J765" s="4" t="s">
        <v>19</v>
      </c>
      <c r="K765" s="4" t="s">
        <v>19</v>
      </c>
      <c r="L765" s="31"/>
    </row>
    <row r="766" spans="1:12" ht="45" x14ac:dyDescent="0.25">
      <c r="A766" s="23" t="s">
        <v>1136</v>
      </c>
      <c r="B766" s="14">
        <v>2</v>
      </c>
      <c r="C766" s="1" t="s">
        <v>1137</v>
      </c>
      <c r="D766" s="2" t="s">
        <v>19</v>
      </c>
      <c r="L766" s="31" t="s">
        <v>1138</v>
      </c>
    </row>
    <row r="767" spans="1:12" ht="30" x14ac:dyDescent="0.25">
      <c r="A767" s="23" t="s">
        <v>1139</v>
      </c>
      <c r="B767" s="14">
        <v>2</v>
      </c>
      <c r="C767" s="1" t="s">
        <v>1140</v>
      </c>
      <c r="D767" s="2" t="s">
        <v>19</v>
      </c>
      <c r="L767" s="31" t="s">
        <v>1138</v>
      </c>
    </row>
    <row r="768" spans="1:12" ht="60" x14ac:dyDescent="0.25">
      <c r="A768" s="23" t="s">
        <v>1141</v>
      </c>
      <c r="B768" s="14">
        <v>2</v>
      </c>
      <c r="C768" s="1" t="s">
        <v>1142</v>
      </c>
      <c r="D768" s="2"/>
      <c r="E768" s="4" t="s">
        <v>3421</v>
      </c>
      <c r="F768" s="4" t="s">
        <v>3422</v>
      </c>
      <c r="J768" s="4" t="s">
        <v>19</v>
      </c>
      <c r="K768" s="4" t="s">
        <v>19</v>
      </c>
      <c r="L768" s="31"/>
    </row>
    <row r="769" spans="1:12" ht="150" x14ac:dyDescent="0.25">
      <c r="A769" s="23" t="s">
        <v>1143</v>
      </c>
      <c r="B769" s="14">
        <v>2</v>
      </c>
      <c r="C769" s="1" t="s">
        <v>1144</v>
      </c>
      <c r="D769" s="2"/>
      <c r="E769" s="4" t="s">
        <v>3423</v>
      </c>
      <c r="G769" s="4" t="s">
        <v>1174</v>
      </c>
      <c r="J769" s="4" t="s">
        <v>19</v>
      </c>
      <c r="K769" s="4" t="s">
        <v>19</v>
      </c>
      <c r="L769" s="31"/>
    </row>
    <row r="770" spans="1:12" ht="60" x14ac:dyDescent="0.25">
      <c r="A770" s="23" t="s">
        <v>1145</v>
      </c>
      <c r="B770" s="14">
        <v>2</v>
      </c>
      <c r="C770" s="1" t="s">
        <v>1906</v>
      </c>
      <c r="D770" s="2"/>
      <c r="E770" s="4" t="s">
        <v>3424</v>
      </c>
      <c r="F770" s="4" t="s">
        <v>3425</v>
      </c>
      <c r="J770" s="4" t="s">
        <v>19</v>
      </c>
      <c r="K770" s="4" t="s">
        <v>19</v>
      </c>
      <c r="L770" s="31"/>
    </row>
    <row r="771" spans="1:12" ht="45" x14ac:dyDescent="0.25">
      <c r="A771" s="23" t="s">
        <v>1146</v>
      </c>
      <c r="B771" s="14">
        <v>2</v>
      </c>
      <c r="C771" s="1" t="s">
        <v>1147</v>
      </c>
      <c r="D771" s="2" t="s">
        <v>19</v>
      </c>
      <c r="L771" s="31" t="s">
        <v>1148</v>
      </c>
    </row>
    <row r="772" spans="1:12" ht="270" x14ac:dyDescent="0.25">
      <c r="A772" s="23" t="s">
        <v>1149</v>
      </c>
      <c r="B772" s="14">
        <v>2</v>
      </c>
      <c r="C772" s="1" t="s">
        <v>1150</v>
      </c>
      <c r="D772" s="2"/>
      <c r="E772" s="4" t="s">
        <v>3426</v>
      </c>
      <c r="F772" s="4" t="s">
        <v>3427</v>
      </c>
      <c r="J772" s="4" t="s">
        <v>19</v>
      </c>
      <c r="K772" s="4" t="s">
        <v>19</v>
      </c>
      <c r="L772" s="31"/>
    </row>
    <row r="773" spans="1:12" ht="180" x14ac:dyDescent="0.25">
      <c r="A773" s="23" t="s">
        <v>1151</v>
      </c>
      <c r="B773" s="14">
        <v>2</v>
      </c>
      <c r="C773" s="1" t="s">
        <v>1152</v>
      </c>
      <c r="D773" s="2"/>
      <c r="E773" s="4" t="s">
        <v>3428</v>
      </c>
      <c r="F773" s="4" t="s">
        <v>3429</v>
      </c>
      <c r="G773" s="4" t="s">
        <v>3430</v>
      </c>
      <c r="K773" s="4" t="s">
        <v>19</v>
      </c>
      <c r="L773" s="31"/>
    </row>
    <row r="774" spans="1:12" ht="105" x14ac:dyDescent="0.25">
      <c r="A774" s="23" t="s">
        <v>1153</v>
      </c>
      <c r="B774" s="14">
        <v>2</v>
      </c>
      <c r="C774" s="1" t="s">
        <v>1154</v>
      </c>
      <c r="D774" s="2"/>
      <c r="E774" s="4" t="s">
        <v>3431</v>
      </c>
      <c r="F774" s="4" t="s">
        <v>3432</v>
      </c>
      <c r="G774" s="4" t="s">
        <v>3433</v>
      </c>
      <c r="L774" s="31"/>
    </row>
    <row r="775" spans="1:12" ht="210" x14ac:dyDescent="0.25">
      <c r="A775" s="23" t="s">
        <v>1155</v>
      </c>
      <c r="B775" s="14">
        <v>2</v>
      </c>
      <c r="C775" s="1" t="s">
        <v>1907</v>
      </c>
      <c r="D775" s="2"/>
      <c r="E775" s="4" t="s">
        <v>3434</v>
      </c>
      <c r="F775" s="4" t="s">
        <v>3435</v>
      </c>
      <c r="G775" s="4" t="s">
        <v>1345</v>
      </c>
      <c r="L775" s="31"/>
    </row>
    <row r="776" spans="1:12" ht="105" x14ac:dyDescent="0.25">
      <c r="A776" s="23" t="s">
        <v>1156</v>
      </c>
      <c r="B776" s="14">
        <v>2</v>
      </c>
      <c r="C776" s="1" t="s">
        <v>1157</v>
      </c>
      <c r="D776" s="2"/>
      <c r="E776" s="4" t="s">
        <v>3436</v>
      </c>
      <c r="F776" s="4" t="s">
        <v>3437</v>
      </c>
      <c r="G776" s="4" t="s">
        <v>24</v>
      </c>
      <c r="L776" s="31"/>
    </row>
    <row r="777" spans="1:12" ht="60" x14ac:dyDescent="0.25">
      <c r="A777" s="23" t="s">
        <v>1158</v>
      </c>
      <c r="B777" s="14">
        <v>2</v>
      </c>
      <c r="C777" s="1" t="s">
        <v>1908</v>
      </c>
      <c r="D777" s="2"/>
      <c r="E777" s="4" t="s">
        <v>3438</v>
      </c>
      <c r="F777" s="4" t="s">
        <v>3439</v>
      </c>
      <c r="L777" s="31"/>
    </row>
    <row r="778" spans="1:12" ht="60" x14ac:dyDescent="0.25">
      <c r="A778" s="23" t="s">
        <v>1159</v>
      </c>
      <c r="B778" s="14">
        <v>2</v>
      </c>
      <c r="C778" s="1" t="s">
        <v>1909</v>
      </c>
      <c r="D778" s="2"/>
      <c r="E778" s="4" t="s">
        <v>3440</v>
      </c>
      <c r="F778" s="4" t="s">
        <v>3441</v>
      </c>
      <c r="G778" s="4" t="s">
        <v>3442</v>
      </c>
      <c r="L778" s="31"/>
    </row>
    <row r="779" spans="1:12" ht="135" x14ac:dyDescent="0.25">
      <c r="A779" s="23" t="s">
        <v>1160</v>
      </c>
      <c r="B779" s="14">
        <v>2</v>
      </c>
      <c r="C779" s="1" t="s">
        <v>1910</v>
      </c>
      <c r="D779" s="2"/>
      <c r="E779" s="4" t="s">
        <v>3443</v>
      </c>
      <c r="F779" s="4" t="s">
        <v>3444</v>
      </c>
      <c r="G779" s="4" t="s">
        <v>3445</v>
      </c>
      <c r="L779" s="31"/>
    </row>
    <row r="780" spans="1:12" ht="45" x14ac:dyDescent="0.25">
      <c r="A780" s="23" t="s">
        <v>1161</v>
      </c>
      <c r="B780" s="14">
        <v>2</v>
      </c>
      <c r="C780" s="1" t="s">
        <v>1911</v>
      </c>
      <c r="D780" s="2"/>
      <c r="E780" s="4" t="s">
        <v>3446</v>
      </c>
      <c r="G780" s="4" t="s">
        <v>3447</v>
      </c>
      <c r="L780" s="31"/>
    </row>
    <row r="781" spans="1:12" ht="90" x14ac:dyDescent="0.25">
      <c r="A781" s="23" t="s">
        <v>1162</v>
      </c>
      <c r="B781" s="14">
        <v>2</v>
      </c>
      <c r="C781" s="1" t="s">
        <v>1912</v>
      </c>
      <c r="D781" s="2"/>
      <c r="E781" s="4" t="s">
        <v>3448</v>
      </c>
      <c r="F781" s="4" t="s">
        <v>3449</v>
      </c>
      <c r="L781" s="31"/>
    </row>
    <row r="782" spans="1:12" ht="75" x14ac:dyDescent="0.25">
      <c r="A782" s="23" t="s">
        <v>1163</v>
      </c>
      <c r="B782" s="14">
        <v>2</v>
      </c>
      <c r="C782" s="1" t="s">
        <v>1164</v>
      </c>
      <c r="D782" s="2"/>
      <c r="E782" s="4" t="s">
        <v>3450</v>
      </c>
      <c r="F782" s="4" t="s">
        <v>3451</v>
      </c>
      <c r="G782" s="4" t="s">
        <v>1123</v>
      </c>
      <c r="L782" s="31"/>
    </row>
    <row r="783" spans="1:12" ht="120" x14ac:dyDescent="0.25">
      <c r="A783" s="23" t="s">
        <v>1165</v>
      </c>
      <c r="B783" s="14">
        <v>2</v>
      </c>
      <c r="C783" s="1" t="s">
        <v>1166</v>
      </c>
      <c r="D783" s="2"/>
      <c r="E783" s="4" t="s">
        <v>3452</v>
      </c>
      <c r="F783" s="4" t="s">
        <v>3453</v>
      </c>
      <c r="G783" s="4" t="s">
        <v>3454</v>
      </c>
      <c r="K783" s="4" t="s">
        <v>19</v>
      </c>
      <c r="L783" s="31"/>
    </row>
    <row r="784" spans="1:12" ht="60" x14ac:dyDescent="0.25">
      <c r="A784" s="23" t="s">
        <v>1167</v>
      </c>
      <c r="B784" s="14">
        <v>2</v>
      </c>
      <c r="C784" s="1" t="s">
        <v>1913</v>
      </c>
      <c r="D784" s="2"/>
      <c r="E784" s="4" t="s">
        <v>3455</v>
      </c>
      <c r="F784" s="4" t="s">
        <v>3456</v>
      </c>
      <c r="L784" s="31"/>
    </row>
    <row r="785" spans="1:12" ht="105" x14ac:dyDescent="0.25">
      <c r="A785" s="23" t="s">
        <v>1168</v>
      </c>
      <c r="B785" s="14">
        <v>2</v>
      </c>
      <c r="C785" s="1" t="s">
        <v>1914</v>
      </c>
      <c r="D785" s="2"/>
      <c r="E785" s="4" t="s">
        <v>3457</v>
      </c>
      <c r="F785" s="4" t="s">
        <v>3458</v>
      </c>
      <c r="L785" s="31"/>
    </row>
    <row r="786" spans="1:12" ht="210" x14ac:dyDescent="0.25">
      <c r="A786" s="23" t="s">
        <v>1169</v>
      </c>
      <c r="B786" s="14">
        <v>2</v>
      </c>
      <c r="C786" s="1" t="s">
        <v>1915</v>
      </c>
      <c r="D786" s="2"/>
      <c r="E786" s="4" t="s">
        <v>3459</v>
      </c>
      <c r="F786" s="4" t="s">
        <v>3460</v>
      </c>
      <c r="G786" s="4" t="s">
        <v>3461</v>
      </c>
      <c r="K786" s="4" t="s">
        <v>19</v>
      </c>
      <c r="L786" s="31"/>
    </row>
    <row r="787" spans="1:12" ht="60" x14ac:dyDescent="0.25">
      <c r="A787" s="23" t="s">
        <v>1170</v>
      </c>
      <c r="B787" s="14">
        <v>2</v>
      </c>
      <c r="C787" s="1" t="s">
        <v>1171</v>
      </c>
      <c r="D787" s="2"/>
      <c r="E787" s="4" t="s">
        <v>3462</v>
      </c>
      <c r="F787" s="4" t="s">
        <v>3463</v>
      </c>
      <c r="L787" s="31"/>
    </row>
    <row r="788" spans="1:12" ht="45" x14ac:dyDescent="0.25">
      <c r="A788" s="23" t="s">
        <v>1172</v>
      </c>
      <c r="B788" s="14">
        <v>2</v>
      </c>
      <c r="C788" s="1" t="s">
        <v>1173</v>
      </c>
      <c r="D788" s="2"/>
      <c r="E788" s="4" t="s">
        <v>3464</v>
      </c>
      <c r="F788" s="4" t="s">
        <v>3465</v>
      </c>
      <c r="L788" s="31"/>
    </row>
    <row r="789" spans="1:12" ht="285" x14ac:dyDescent="0.25">
      <c r="A789" s="22" t="s">
        <v>1174</v>
      </c>
      <c r="B789" s="14">
        <v>1</v>
      </c>
      <c r="C789" s="1" t="s">
        <v>1175</v>
      </c>
      <c r="D789" s="2"/>
      <c r="E789" s="4" t="s">
        <v>3466</v>
      </c>
      <c r="F789" s="4" t="s">
        <v>3467</v>
      </c>
      <c r="G789" s="4" t="s">
        <v>3468</v>
      </c>
      <c r="H789" s="4" t="s">
        <v>2055</v>
      </c>
      <c r="J789" s="4" t="s">
        <v>19</v>
      </c>
      <c r="K789" s="4" t="s">
        <v>19</v>
      </c>
      <c r="L789" s="31"/>
    </row>
    <row r="790" spans="1:12" ht="90" x14ac:dyDescent="0.25">
      <c r="A790" s="23" t="s">
        <v>1176</v>
      </c>
      <c r="B790" s="14">
        <v>2</v>
      </c>
      <c r="C790" s="1" t="s">
        <v>1916</v>
      </c>
      <c r="D790" s="2"/>
      <c r="E790" s="4" t="s">
        <v>3469</v>
      </c>
      <c r="F790" s="4" t="s">
        <v>3470</v>
      </c>
      <c r="G790" s="4" t="s">
        <v>1202</v>
      </c>
      <c r="J790" s="4" t="s">
        <v>19</v>
      </c>
      <c r="K790" s="4" t="s">
        <v>19</v>
      </c>
      <c r="L790" s="31"/>
    </row>
    <row r="791" spans="1:12" ht="75" x14ac:dyDescent="0.25">
      <c r="A791" s="23" t="s">
        <v>1177</v>
      </c>
      <c r="B791" s="14">
        <v>2</v>
      </c>
      <c r="C791" s="1" t="s">
        <v>1917</v>
      </c>
      <c r="D791" s="2"/>
      <c r="E791" s="4" t="s">
        <v>3471</v>
      </c>
      <c r="F791" s="4" t="s">
        <v>3472</v>
      </c>
      <c r="G791" s="4" t="s">
        <v>273</v>
      </c>
      <c r="L791" s="31"/>
    </row>
    <row r="792" spans="1:12" ht="150" x14ac:dyDescent="0.25">
      <c r="A792" s="23" t="s">
        <v>1178</v>
      </c>
      <c r="B792" s="14">
        <v>2</v>
      </c>
      <c r="C792" s="1" t="s">
        <v>1179</v>
      </c>
      <c r="D792" s="2"/>
      <c r="E792" s="4" t="s">
        <v>3473</v>
      </c>
      <c r="F792" s="4" t="s">
        <v>3474</v>
      </c>
      <c r="G792" s="4" t="s">
        <v>2810</v>
      </c>
      <c r="L792" s="31"/>
    </row>
    <row r="793" spans="1:12" ht="180" x14ac:dyDescent="0.25">
      <c r="A793" s="23" t="s">
        <v>1180</v>
      </c>
      <c r="B793" s="14">
        <v>2</v>
      </c>
      <c r="C793" s="1" t="s">
        <v>1918</v>
      </c>
      <c r="D793" s="2"/>
      <c r="E793" s="4" t="s">
        <v>3475</v>
      </c>
      <c r="F793" s="4" t="s">
        <v>3476</v>
      </c>
      <c r="G793" s="4" t="s">
        <v>2810</v>
      </c>
      <c r="L793" s="31"/>
    </row>
    <row r="794" spans="1:12" ht="30" x14ac:dyDescent="0.25">
      <c r="A794" s="22" t="s">
        <v>1181</v>
      </c>
      <c r="B794" s="14">
        <v>1</v>
      </c>
      <c r="C794" s="1" t="s">
        <v>1182</v>
      </c>
      <c r="D794" s="2" t="s">
        <v>19</v>
      </c>
      <c r="L794" s="31" t="s">
        <v>1183</v>
      </c>
    </row>
    <row r="795" spans="1:12" ht="120" x14ac:dyDescent="0.25">
      <c r="A795" s="22" t="s">
        <v>1184</v>
      </c>
      <c r="B795" s="14">
        <v>1</v>
      </c>
      <c r="C795" s="1" t="s">
        <v>1185</v>
      </c>
      <c r="D795" s="2"/>
      <c r="E795" s="4" t="s">
        <v>3477</v>
      </c>
      <c r="F795" s="4" t="s">
        <v>3478</v>
      </c>
      <c r="H795" s="4" t="s">
        <v>2178</v>
      </c>
      <c r="J795" s="4" t="s">
        <v>19</v>
      </c>
      <c r="K795" s="4" t="s">
        <v>19</v>
      </c>
      <c r="L795" s="31"/>
    </row>
    <row r="796" spans="1:12" ht="150" x14ac:dyDescent="0.25">
      <c r="A796" s="22" t="s">
        <v>1186</v>
      </c>
      <c r="B796" s="14">
        <v>1</v>
      </c>
      <c r="C796" s="1" t="s">
        <v>1187</v>
      </c>
      <c r="D796" s="2"/>
      <c r="E796" s="4" t="s">
        <v>3479</v>
      </c>
      <c r="F796" s="4" t="s">
        <v>3480</v>
      </c>
      <c r="G796" s="4" t="s">
        <v>3481</v>
      </c>
      <c r="H796" s="4" t="s">
        <v>2187</v>
      </c>
      <c r="L796" s="31"/>
    </row>
    <row r="797" spans="1:12" ht="30" x14ac:dyDescent="0.25">
      <c r="A797" s="23" t="s">
        <v>1188</v>
      </c>
      <c r="B797" s="14">
        <v>2</v>
      </c>
      <c r="C797" s="1" t="s">
        <v>1919</v>
      </c>
      <c r="D797" s="2"/>
      <c r="E797" s="4" t="s">
        <v>3482</v>
      </c>
      <c r="L797" s="31"/>
    </row>
    <row r="798" spans="1:12" ht="135" x14ac:dyDescent="0.25">
      <c r="A798" s="22" t="s">
        <v>1189</v>
      </c>
      <c r="B798" s="14">
        <v>1</v>
      </c>
      <c r="C798" s="1" t="s">
        <v>1190</v>
      </c>
      <c r="D798" s="2"/>
      <c r="E798" s="4" t="s">
        <v>3483</v>
      </c>
      <c r="F798" s="4" t="s">
        <v>3484</v>
      </c>
      <c r="G798" s="4" t="s">
        <v>3485</v>
      </c>
      <c r="H798" s="4" t="s">
        <v>2055</v>
      </c>
      <c r="I798" s="4" t="s">
        <v>19</v>
      </c>
      <c r="J798" s="4" t="s">
        <v>19</v>
      </c>
      <c r="K798" s="4" t="s">
        <v>19</v>
      </c>
      <c r="L798" s="31"/>
    </row>
    <row r="799" spans="1:12" ht="45" x14ac:dyDescent="0.25">
      <c r="A799" s="23" t="s">
        <v>1191</v>
      </c>
      <c r="B799" s="14">
        <v>2</v>
      </c>
      <c r="C799" s="1" t="s">
        <v>1192</v>
      </c>
      <c r="D799" s="2"/>
      <c r="E799" s="4" t="s">
        <v>3486</v>
      </c>
      <c r="F799" s="4" t="s">
        <v>3487</v>
      </c>
      <c r="K799" s="4" t="s">
        <v>19</v>
      </c>
      <c r="L799" s="31"/>
    </row>
    <row r="800" spans="1:12" ht="45" x14ac:dyDescent="0.25">
      <c r="A800" s="23" t="s">
        <v>1193</v>
      </c>
      <c r="B800" s="14">
        <v>2</v>
      </c>
      <c r="C800" s="1" t="s">
        <v>1194</v>
      </c>
      <c r="D800" s="2"/>
      <c r="E800" s="4" t="s">
        <v>3488</v>
      </c>
      <c r="L800" s="31"/>
    </row>
    <row r="801" spans="1:12" ht="60" x14ac:dyDescent="0.25">
      <c r="A801" s="23" t="s">
        <v>1195</v>
      </c>
      <c r="B801" s="14">
        <v>2</v>
      </c>
      <c r="C801" s="1" t="s">
        <v>1196</v>
      </c>
      <c r="D801" s="2"/>
      <c r="E801" s="4" t="s">
        <v>3489</v>
      </c>
      <c r="L801" s="31"/>
    </row>
    <row r="802" spans="1:12" ht="45" x14ac:dyDescent="0.25">
      <c r="A802" s="23" t="s">
        <v>1197</v>
      </c>
      <c r="B802" s="14">
        <v>2</v>
      </c>
      <c r="C802" s="1" t="s">
        <v>1198</v>
      </c>
      <c r="D802" s="2" t="s">
        <v>19</v>
      </c>
      <c r="L802" s="31" t="s">
        <v>1199</v>
      </c>
    </row>
    <row r="803" spans="1:12" ht="60" x14ac:dyDescent="0.25">
      <c r="A803" s="23" t="s">
        <v>1200</v>
      </c>
      <c r="B803" s="14">
        <v>2</v>
      </c>
      <c r="C803" s="1" t="s">
        <v>1201</v>
      </c>
      <c r="D803" s="2" t="s">
        <v>19</v>
      </c>
      <c r="L803" s="31" t="s">
        <v>1199</v>
      </c>
    </row>
    <row r="804" spans="1:12" ht="195" x14ac:dyDescent="0.25">
      <c r="A804" s="22" t="s">
        <v>1202</v>
      </c>
      <c r="B804" s="14">
        <v>1</v>
      </c>
      <c r="C804" s="1" t="s">
        <v>1203</v>
      </c>
      <c r="D804" s="2"/>
      <c r="E804" s="4" t="s">
        <v>3490</v>
      </c>
      <c r="F804" s="4" t="s">
        <v>3491</v>
      </c>
      <c r="G804" s="4" t="s">
        <v>3492</v>
      </c>
      <c r="H804" s="4" t="s">
        <v>2055</v>
      </c>
      <c r="I804" s="4" t="s">
        <v>19</v>
      </c>
      <c r="J804" s="4" t="s">
        <v>19</v>
      </c>
      <c r="K804" s="4" t="s">
        <v>19</v>
      </c>
      <c r="L804" s="31"/>
    </row>
    <row r="805" spans="1:12" ht="45" x14ac:dyDescent="0.25">
      <c r="A805" s="23" t="s">
        <v>1204</v>
      </c>
      <c r="B805" s="14">
        <v>2</v>
      </c>
      <c r="C805" s="1" t="s">
        <v>1920</v>
      </c>
      <c r="D805" s="2" t="s">
        <v>19</v>
      </c>
      <c r="L805" s="31" t="s">
        <v>1205</v>
      </c>
    </row>
    <row r="806" spans="1:12" ht="45" x14ac:dyDescent="0.25">
      <c r="A806" s="23" t="s">
        <v>1206</v>
      </c>
      <c r="B806" s="14">
        <v>2</v>
      </c>
      <c r="C806" s="1" t="s">
        <v>1921</v>
      </c>
      <c r="D806" s="2" t="s">
        <v>19</v>
      </c>
      <c r="L806" s="31" t="s">
        <v>1205</v>
      </c>
    </row>
    <row r="807" spans="1:12" ht="45" x14ac:dyDescent="0.25">
      <c r="A807" s="23" t="s">
        <v>1207</v>
      </c>
      <c r="B807" s="14">
        <v>2</v>
      </c>
      <c r="C807" s="1" t="s">
        <v>1922</v>
      </c>
      <c r="D807" s="2" t="s">
        <v>19</v>
      </c>
      <c r="L807" s="31" t="s">
        <v>1205</v>
      </c>
    </row>
    <row r="808" spans="1:12" ht="30" x14ac:dyDescent="0.25">
      <c r="A808" s="23" t="s">
        <v>1208</v>
      </c>
      <c r="B808" s="14">
        <v>2</v>
      </c>
      <c r="C808" s="1" t="s">
        <v>1209</v>
      </c>
      <c r="D808" s="2" t="s">
        <v>19</v>
      </c>
      <c r="L808" s="31" t="s">
        <v>1205</v>
      </c>
    </row>
    <row r="809" spans="1:12" ht="30" x14ac:dyDescent="0.25">
      <c r="A809" s="22" t="s">
        <v>1210</v>
      </c>
      <c r="B809" s="14">
        <v>1</v>
      </c>
      <c r="C809" s="1" t="s">
        <v>1211</v>
      </c>
      <c r="D809" s="2" t="s">
        <v>19</v>
      </c>
      <c r="L809" s="31" t="s">
        <v>1923</v>
      </c>
    </row>
    <row r="810" spans="1:12" ht="75" x14ac:dyDescent="0.25">
      <c r="A810" s="22" t="s">
        <v>1212</v>
      </c>
      <c r="B810" s="14">
        <v>1</v>
      </c>
      <c r="C810" s="1" t="s">
        <v>1924</v>
      </c>
      <c r="D810" s="2"/>
      <c r="E810" s="4" t="s">
        <v>3493</v>
      </c>
      <c r="F810" s="4" t="s">
        <v>3494</v>
      </c>
      <c r="G810" s="4" t="s">
        <v>186</v>
      </c>
      <c r="H810" s="4" t="s">
        <v>2055</v>
      </c>
      <c r="I810" s="4" t="s">
        <v>19</v>
      </c>
      <c r="J810" s="4" t="s">
        <v>19</v>
      </c>
      <c r="K810" s="4" t="s">
        <v>19</v>
      </c>
      <c r="L810" s="31"/>
    </row>
    <row r="811" spans="1:12" ht="75" x14ac:dyDescent="0.25">
      <c r="A811" s="23" t="s">
        <v>1213</v>
      </c>
      <c r="B811" s="14">
        <v>2</v>
      </c>
      <c r="C811" s="1" t="s">
        <v>1925</v>
      </c>
      <c r="D811" s="2"/>
      <c r="E811" s="4" t="s">
        <v>3495</v>
      </c>
      <c r="F811" s="4" t="s">
        <v>3496</v>
      </c>
      <c r="L811" s="31"/>
    </row>
    <row r="812" spans="1:12" ht="45" x14ac:dyDescent="0.25">
      <c r="A812" s="23" t="s">
        <v>1214</v>
      </c>
      <c r="B812" s="14">
        <v>2</v>
      </c>
      <c r="C812" s="1" t="s">
        <v>1926</v>
      </c>
      <c r="D812" s="2" t="s">
        <v>19</v>
      </c>
      <c r="L812" s="31" t="s">
        <v>1138</v>
      </c>
    </row>
    <row r="813" spans="1:12" ht="60" x14ac:dyDescent="0.25">
      <c r="A813" s="23" t="s">
        <v>1215</v>
      </c>
      <c r="B813" s="14">
        <v>2</v>
      </c>
      <c r="C813" s="1" t="s">
        <v>1927</v>
      </c>
      <c r="D813" s="2"/>
      <c r="E813" s="4" t="s">
        <v>3497</v>
      </c>
      <c r="F813" s="4" t="s">
        <v>3498</v>
      </c>
      <c r="L813" s="31"/>
    </row>
    <row r="814" spans="1:12" ht="45" x14ac:dyDescent="0.25">
      <c r="A814" s="23" t="s">
        <v>1216</v>
      </c>
      <c r="B814" s="14">
        <v>2</v>
      </c>
      <c r="C814" s="1" t="s">
        <v>1928</v>
      </c>
      <c r="D814" s="2"/>
      <c r="E814" s="4" t="s">
        <v>3499</v>
      </c>
      <c r="F814" s="4" t="s">
        <v>3500</v>
      </c>
      <c r="L814" s="31"/>
    </row>
    <row r="815" spans="1:12" ht="45" x14ac:dyDescent="0.25">
      <c r="A815" s="22" t="s">
        <v>1217</v>
      </c>
      <c r="B815" s="14">
        <v>1</v>
      </c>
      <c r="C815" s="1" t="s">
        <v>1929</v>
      </c>
      <c r="D815" s="2"/>
      <c r="E815" s="4" t="s">
        <v>3501</v>
      </c>
      <c r="F815" s="4" t="s">
        <v>3502</v>
      </c>
      <c r="G815" s="4" t="s">
        <v>2417</v>
      </c>
      <c r="H815" s="4" t="s">
        <v>2187</v>
      </c>
      <c r="L815" s="31"/>
    </row>
    <row r="816" spans="1:12" ht="45" x14ac:dyDescent="0.25">
      <c r="A816" s="23" t="s">
        <v>1218</v>
      </c>
      <c r="B816" s="14">
        <v>2</v>
      </c>
      <c r="C816" s="1" t="s">
        <v>1930</v>
      </c>
      <c r="D816" s="2"/>
      <c r="E816" s="4" t="s">
        <v>3503</v>
      </c>
      <c r="F816" s="4" t="s">
        <v>3504</v>
      </c>
      <c r="G816" s="4" t="s">
        <v>3505</v>
      </c>
      <c r="L816" s="31"/>
    </row>
    <row r="817" spans="1:12" ht="75" x14ac:dyDescent="0.25">
      <c r="A817" s="22" t="s">
        <v>1219</v>
      </c>
      <c r="B817" s="14">
        <v>1</v>
      </c>
      <c r="C817" s="1" t="s">
        <v>1220</v>
      </c>
      <c r="D817" s="2"/>
      <c r="E817" s="4" t="s">
        <v>3506</v>
      </c>
      <c r="F817" s="4" t="s">
        <v>3507</v>
      </c>
      <c r="G817" s="4" t="s">
        <v>1189</v>
      </c>
      <c r="H817" s="4" t="s">
        <v>2055</v>
      </c>
      <c r="J817" s="4" t="s">
        <v>19</v>
      </c>
      <c r="K817" s="4" t="s">
        <v>19</v>
      </c>
      <c r="L817" s="31"/>
    </row>
    <row r="818" spans="1:12" ht="150" x14ac:dyDescent="0.25">
      <c r="A818" s="22" t="s">
        <v>1221</v>
      </c>
      <c r="B818" s="14">
        <v>1</v>
      </c>
      <c r="C818" s="1" t="s">
        <v>1222</v>
      </c>
      <c r="D818" s="2"/>
      <c r="E818" s="4" t="s">
        <v>3508</v>
      </c>
      <c r="F818" s="4" t="s">
        <v>3509</v>
      </c>
      <c r="G818" s="4" t="s">
        <v>3510</v>
      </c>
      <c r="H818" s="4" t="s">
        <v>2178</v>
      </c>
      <c r="J818" s="4" t="s">
        <v>19</v>
      </c>
      <c r="K818" s="4" t="s">
        <v>19</v>
      </c>
      <c r="L818" s="31"/>
    </row>
    <row r="819" spans="1:12" ht="60" x14ac:dyDescent="0.25">
      <c r="A819" s="23" t="s">
        <v>1223</v>
      </c>
      <c r="B819" s="14">
        <v>2</v>
      </c>
      <c r="C819" s="1" t="s">
        <v>1931</v>
      </c>
      <c r="D819" s="2"/>
      <c r="E819" s="4" t="s">
        <v>3511</v>
      </c>
      <c r="F819" s="4" t="s">
        <v>3512</v>
      </c>
      <c r="L819" s="31"/>
    </row>
    <row r="820" spans="1:12" ht="45" x14ac:dyDescent="0.25">
      <c r="A820" s="23" t="s">
        <v>1224</v>
      </c>
      <c r="B820" s="14">
        <v>2</v>
      </c>
      <c r="C820" s="1" t="s">
        <v>1932</v>
      </c>
      <c r="D820" s="2"/>
      <c r="E820" s="4" t="s">
        <v>3513</v>
      </c>
      <c r="L820" s="31"/>
    </row>
    <row r="821" spans="1:12" ht="45" x14ac:dyDescent="0.25">
      <c r="A821" s="23" t="s">
        <v>1225</v>
      </c>
      <c r="B821" s="14">
        <v>2</v>
      </c>
      <c r="C821" s="1" t="s">
        <v>1933</v>
      </c>
      <c r="D821" s="2"/>
      <c r="E821" s="4" t="s">
        <v>3514</v>
      </c>
      <c r="L821" s="31"/>
    </row>
    <row r="822" spans="1:12" ht="90" x14ac:dyDescent="0.25">
      <c r="A822" s="23" t="s">
        <v>1226</v>
      </c>
      <c r="B822" s="14">
        <v>2</v>
      </c>
      <c r="C822" s="1" t="s">
        <v>1227</v>
      </c>
      <c r="D822" s="2"/>
      <c r="E822" s="4" t="s">
        <v>3515</v>
      </c>
      <c r="F822" s="4" t="s">
        <v>3516</v>
      </c>
      <c r="L822" s="31"/>
    </row>
    <row r="823" spans="1:12" ht="45" x14ac:dyDescent="0.25">
      <c r="A823" s="23" t="s">
        <v>1228</v>
      </c>
      <c r="B823" s="14">
        <v>2</v>
      </c>
      <c r="C823" s="1" t="s">
        <v>1229</v>
      </c>
      <c r="D823" s="2"/>
      <c r="E823" s="4" t="s">
        <v>3517</v>
      </c>
      <c r="L823" s="31"/>
    </row>
    <row r="824" spans="1:12" ht="75" x14ac:dyDescent="0.25">
      <c r="A824" s="22" t="s">
        <v>1230</v>
      </c>
      <c r="B824" s="14">
        <v>1</v>
      </c>
      <c r="C824" s="1" t="s">
        <v>1231</v>
      </c>
      <c r="D824" s="2"/>
      <c r="E824" s="4" t="s">
        <v>3518</v>
      </c>
      <c r="G824" s="4" t="s">
        <v>3519</v>
      </c>
      <c r="H824" s="4" t="s">
        <v>2055</v>
      </c>
      <c r="J824" s="4" t="s">
        <v>19</v>
      </c>
      <c r="K824" s="4" t="s">
        <v>19</v>
      </c>
      <c r="L824" s="31"/>
    </row>
    <row r="825" spans="1:12" ht="195" x14ac:dyDescent="0.25">
      <c r="A825" s="22" t="s">
        <v>1232</v>
      </c>
      <c r="B825" s="14">
        <v>1</v>
      </c>
      <c r="C825" s="1" t="s">
        <v>1934</v>
      </c>
      <c r="D825" s="2"/>
      <c r="E825" s="4" t="s">
        <v>3520</v>
      </c>
      <c r="F825" s="4" t="s">
        <v>3521</v>
      </c>
      <c r="G825" s="4" t="s">
        <v>3522</v>
      </c>
      <c r="H825" s="4" t="s">
        <v>2055</v>
      </c>
      <c r="I825" s="4" t="s">
        <v>19</v>
      </c>
      <c r="J825" s="4" t="s">
        <v>19</v>
      </c>
      <c r="K825" s="4" t="s">
        <v>19</v>
      </c>
      <c r="L825" s="31"/>
    </row>
    <row r="826" spans="1:12" ht="45" x14ac:dyDescent="0.25">
      <c r="A826" s="23" t="s">
        <v>1233</v>
      </c>
      <c r="B826" s="14">
        <v>2</v>
      </c>
      <c r="C826" s="1" t="s">
        <v>1935</v>
      </c>
      <c r="D826" s="2" t="s">
        <v>19</v>
      </c>
      <c r="L826" s="31" t="s">
        <v>1234</v>
      </c>
    </row>
    <row r="827" spans="1:12" ht="60" x14ac:dyDescent="0.25">
      <c r="A827" s="23" t="s">
        <v>1235</v>
      </c>
      <c r="B827" s="14">
        <v>2</v>
      </c>
      <c r="C827" s="1" t="s">
        <v>1936</v>
      </c>
      <c r="D827" s="2"/>
      <c r="E827" s="4" t="s">
        <v>3523</v>
      </c>
      <c r="L827" s="31"/>
    </row>
    <row r="828" spans="1:12" ht="135" x14ac:dyDescent="0.25">
      <c r="A828" s="22" t="s">
        <v>1236</v>
      </c>
      <c r="B828" s="14">
        <v>1</v>
      </c>
      <c r="C828" s="1" t="s">
        <v>1937</v>
      </c>
      <c r="D828" s="2"/>
      <c r="E828" s="4" t="s">
        <v>3524</v>
      </c>
      <c r="F828" s="4" t="s">
        <v>3525</v>
      </c>
      <c r="G828" s="4" t="s">
        <v>3526</v>
      </c>
      <c r="H828" s="4" t="s">
        <v>2055</v>
      </c>
      <c r="I828" s="4" t="s">
        <v>19</v>
      </c>
      <c r="J828" s="4" t="s">
        <v>19</v>
      </c>
      <c r="K828" s="4" t="s">
        <v>19</v>
      </c>
      <c r="L828" s="31"/>
    </row>
    <row r="829" spans="1:12" ht="60" x14ac:dyDescent="0.25">
      <c r="A829" s="23" t="s">
        <v>1237</v>
      </c>
      <c r="B829" s="14">
        <v>2</v>
      </c>
      <c r="C829" s="1" t="s">
        <v>1938</v>
      </c>
      <c r="D829" s="2" t="s">
        <v>19</v>
      </c>
      <c r="L829" s="31" t="s">
        <v>1238</v>
      </c>
    </row>
    <row r="830" spans="1:12" ht="195" x14ac:dyDescent="0.25">
      <c r="A830" s="22" t="s">
        <v>1239</v>
      </c>
      <c r="B830" s="14">
        <v>1</v>
      </c>
      <c r="C830" s="1" t="s">
        <v>1939</v>
      </c>
      <c r="D830" s="2"/>
      <c r="E830" s="4" t="s">
        <v>3527</v>
      </c>
      <c r="F830" s="4" t="s">
        <v>3528</v>
      </c>
      <c r="G830" s="4" t="s">
        <v>3529</v>
      </c>
      <c r="H830" s="4" t="s">
        <v>2055</v>
      </c>
      <c r="I830" s="4" t="s">
        <v>19</v>
      </c>
      <c r="J830" s="4" t="s">
        <v>19</v>
      </c>
      <c r="K830" s="4" t="s">
        <v>19</v>
      </c>
      <c r="L830" s="31"/>
    </row>
    <row r="831" spans="1:12" ht="105" x14ac:dyDescent="0.25">
      <c r="A831" s="22" t="s">
        <v>1240</v>
      </c>
      <c r="B831" s="14">
        <v>1</v>
      </c>
      <c r="C831" s="1" t="s">
        <v>1241</v>
      </c>
      <c r="D831" s="2"/>
      <c r="E831" s="4" t="s">
        <v>3530</v>
      </c>
      <c r="F831" s="4" t="s">
        <v>3531</v>
      </c>
      <c r="G831" s="4" t="s">
        <v>3532</v>
      </c>
      <c r="H831" s="4" t="s">
        <v>2055</v>
      </c>
      <c r="J831" s="4" t="s">
        <v>19</v>
      </c>
      <c r="K831" s="4" t="s">
        <v>19</v>
      </c>
      <c r="L831" s="31"/>
    </row>
    <row r="832" spans="1:12" ht="45" x14ac:dyDescent="0.25">
      <c r="A832" s="23" t="s">
        <v>1242</v>
      </c>
      <c r="B832" s="14">
        <v>2</v>
      </c>
      <c r="C832" s="1" t="s">
        <v>1940</v>
      </c>
      <c r="D832" s="2"/>
      <c r="E832" s="4" t="s">
        <v>3533</v>
      </c>
      <c r="F832" s="4" t="s">
        <v>3534</v>
      </c>
      <c r="L832" s="31"/>
    </row>
    <row r="833" spans="1:12" ht="45" x14ac:dyDescent="0.25">
      <c r="A833" s="23" t="s">
        <v>1243</v>
      </c>
      <c r="B833" s="14">
        <v>2</v>
      </c>
      <c r="C833" s="1" t="s">
        <v>1941</v>
      </c>
      <c r="D833" s="2" t="s">
        <v>19</v>
      </c>
      <c r="L833" s="31" t="s">
        <v>1244</v>
      </c>
    </row>
    <row r="834" spans="1:12" ht="60" x14ac:dyDescent="0.25">
      <c r="A834" s="23" t="s">
        <v>1245</v>
      </c>
      <c r="B834" s="14">
        <v>2</v>
      </c>
      <c r="C834" s="1" t="s">
        <v>1247</v>
      </c>
      <c r="D834" s="2"/>
      <c r="E834" s="4" t="s">
        <v>3535</v>
      </c>
      <c r="F834" s="4" t="s">
        <v>3536</v>
      </c>
      <c r="G834" s="4" t="s">
        <v>1202</v>
      </c>
      <c r="L834" s="31"/>
    </row>
    <row r="835" spans="1:12" ht="45" x14ac:dyDescent="0.25">
      <c r="A835" s="23" t="s">
        <v>1246</v>
      </c>
      <c r="B835" s="14">
        <v>2</v>
      </c>
      <c r="C835" s="1" t="s">
        <v>1247</v>
      </c>
      <c r="D835" s="2" t="s">
        <v>19</v>
      </c>
      <c r="L835" s="31" t="s">
        <v>1248</v>
      </c>
    </row>
    <row r="836" spans="1:12" ht="75" x14ac:dyDescent="0.25">
      <c r="A836" s="23" t="s">
        <v>1249</v>
      </c>
      <c r="B836" s="14">
        <v>2</v>
      </c>
      <c r="C836" s="1" t="s">
        <v>1250</v>
      </c>
      <c r="D836" s="2"/>
      <c r="E836" s="4" t="s">
        <v>3537</v>
      </c>
      <c r="F836" s="4" t="s">
        <v>3538</v>
      </c>
      <c r="G836" s="4" t="s">
        <v>1202</v>
      </c>
      <c r="L836" s="31"/>
    </row>
    <row r="837" spans="1:12" ht="135" x14ac:dyDescent="0.25">
      <c r="A837" s="22" t="s">
        <v>1251</v>
      </c>
      <c r="B837" s="14">
        <v>1</v>
      </c>
      <c r="C837" s="1" t="s">
        <v>1252</v>
      </c>
      <c r="D837" s="2"/>
      <c r="E837" s="4" t="s">
        <v>3539</v>
      </c>
      <c r="F837" s="4" t="s">
        <v>3540</v>
      </c>
      <c r="G837" s="4" t="s">
        <v>3541</v>
      </c>
      <c r="H837" s="4" t="s">
        <v>2055</v>
      </c>
      <c r="K837" s="4" t="s">
        <v>19</v>
      </c>
      <c r="L837" s="31"/>
    </row>
    <row r="838" spans="1:12" ht="60" x14ac:dyDescent="0.25">
      <c r="A838" s="22" t="s">
        <v>1253</v>
      </c>
      <c r="B838" s="14">
        <v>1</v>
      </c>
      <c r="C838" s="1" t="s">
        <v>1254</v>
      </c>
      <c r="D838" s="2"/>
      <c r="E838" s="4" t="s">
        <v>3542</v>
      </c>
      <c r="F838" s="4" t="s">
        <v>3543</v>
      </c>
      <c r="G838" s="4" t="s">
        <v>1266</v>
      </c>
      <c r="H838" s="4" t="s">
        <v>2187</v>
      </c>
      <c r="L838" s="31"/>
    </row>
    <row r="839" spans="1:12" ht="60" x14ac:dyDescent="0.25">
      <c r="A839" s="22" t="s">
        <v>1255</v>
      </c>
      <c r="B839" s="14">
        <v>1</v>
      </c>
      <c r="C839" s="1" t="s">
        <v>1942</v>
      </c>
      <c r="D839" s="2"/>
      <c r="E839" s="4" t="s">
        <v>3544</v>
      </c>
      <c r="F839" s="4" t="s">
        <v>3545</v>
      </c>
      <c r="G839" s="4" t="s">
        <v>3546</v>
      </c>
      <c r="H839" s="4" t="s">
        <v>2187</v>
      </c>
      <c r="L839" s="31"/>
    </row>
    <row r="840" spans="1:12" ht="30" x14ac:dyDescent="0.25">
      <c r="A840" s="23" t="s">
        <v>1256</v>
      </c>
      <c r="B840" s="14">
        <v>2</v>
      </c>
      <c r="C840" s="1" t="s">
        <v>1943</v>
      </c>
      <c r="D840" s="2" t="s">
        <v>19</v>
      </c>
      <c r="L840" s="31" t="s">
        <v>1257</v>
      </c>
    </row>
    <row r="841" spans="1:12" ht="105" x14ac:dyDescent="0.25">
      <c r="A841" s="22" t="s">
        <v>1258</v>
      </c>
      <c r="B841" s="14">
        <v>1</v>
      </c>
      <c r="C841" s="1" t="s">
        <v>1944</v>
      </c>
      <c r="D841" s="2"/>
      <c r="E841" s="4" t="s">
        <v>3547</v>
      </c>
      <c r="F841" s="4" t="s">
        <v>3548</v>
      </c>
      <c r="G841" s="4" t="s">
        <v>1262</v>
      </c>
      <c r="H841" s="4" t="s">
        <v>2187</v>
      </c>
      <c r="L841" s="31"/>
    </row>
    <row r="842" spans="1:12" ht="210" x14ac:dyDescent="0.25">
      <c r="A842" s="22" t="s">
        <v>1259</v>
      </c>
      <c r="B842" s="14">
        <v>1</v>
      </c>
      <c r="C842" s="1" t="s">
        <v>1945</v>
      </c>
      <c r="D842" s="2"/>
      <c r="E842" s="4" t="s">
        <v>3549</v>
      </c>
      <c r="F842" s="4" t="s">
        <v>3550</v>
      </c>
      <c r="G842" s="4" t="s">
        <v>3551</v>
      </c>
      <c r="H842" s="4" t="s">
        <v>2055</v>
      </c>
      <c r="J842" s="4" t="s">
        <v>19</v>
      </c>
      <c r="K842" s="4" t="s">
        <v>19</v>
      </c>
      <c r="L842" s="31"/>
    </row>
    <row r="843" spans="1:12" ht="180" x14ac:dyDescent="0.25">
      <c r="A843" s="23" t="s">
        <v>1260</v>
      </c>
      <c r="B843" s="14">
        <v>2</v>
      </c>
      <c r="C843" s="1" t="s">
        <v>1946</v>
      </c>
      <c r="D843" s="2"/>
      <c r="E843" s="4" t="s">
        <v>3552</v>
      </c>
      <c r="F843" s="4" t="s">
        <v>3553</v>
      </c>
      <c r="G843" s="4" t="s">
        <v>3554</v>
      </c>
      <c r="L843" s="31"/>
    </row>
    <row r="844" spans="1:12" ht="75" x14ac:dyDescent="0.25">
      <c r="A844" s="23" t="s">
        <v>1261</v>
      </c>
      <c r="B844" s="14">
        <v>2</v>
      </c>
      <c r="C844" s="1" t="s">
        <v>1947</v>
      </c>
      <c r="D844" s="2"/>
      <c r="E844" s="4" t="s">
        <v>3555</v>
      </c>
      <c r="F844" s="4" t="s">
        <v>3556</v>
      </c>
      <c r="L844" s="31"/>
    </row>
    <row r="845" spans="1:12" ht="150" x14ac:dyDescent="0.25">
      <c r="A845" s="22" t="s">
        <v>1262</v>
      </c>
      <c r="B845" s="14">
        <v>1</v>
      </c>
      <c r="C845" s="1" t="s">
        <v>1263</v>
      </c>
      <c r="D845" s="2"/>
      <c r="E845" s="4" t="s">
        <v>3557</v>
      </c>
      <c r="F845" s="4" t="s">
        <v>3558</v>
      </c>
      <c r="G845" s="4" t="s">
        <v>3559</v>
      </c>
      <c r="H845" s="4" t="s">
        <v>2187</v>
      </c>
      <c r="L845" s="31"/>
    </row>
    <row r="846" spans="1:12" ht="135" x14ac:dyDescent="0.25">
      <c r="A846" s="23" t="s">
        <v>1264</v>
      </c>
      <c r="B846" s="14">
        <v>2</v>
      </c>
      <c r="C846" s="1" t="s">
        <v>1265</v>
      </c>
      <c r="D846" s="2"/>
      <c r="E846" s="4" t="s">
        <v>3560</v>
      </c>
      <c r="F846" s="4" t="s">
        <v>3561</v>
      </c>
      <c r="L846" s="31"/>
    </row>
    <row r="847" spans="1:12" ht="195" x14ac:dyDescent="0.25">
      <c r="A847" s="22" t="s">
        <v>1266</v>
      </c>
      <c r="B847" s="14">
        <v>1</v>
      </c>
      <c r="C847" s="1" t="s">
        <v>1267</v>
      </c>
      <c r="D847" s="2"/>
      <c r="E847" s="4" t="s">
        <v>3562</v>
      </c>
      <c r="F847" s="4" t="s">
        <v>3563</v>
      </c>
      <c r="G847" s="4" t="s">
        <v>3564</v>
      </c>
      <c r="H847" s="4" t="s">
        <v>2187</v>
      </c>
      <c r="L847" s="31"/>
    </row>
    <row r="848" spans="1:12" ht="45" x14ac:dyDescent="0.25">
      <c r="A848" s="23" t="s">
        <v>1268</v>
      </c>
      <c r="B848" s="14">
        <v>2</v>
      </c>
      <c r="C848" s="1" t="s">
        <v>1269</v>
      </c>
      <c r="D848" s="2" t="s">
        <v>19</v>
      </c>
      <c r="L848" s="31" t="s">
        <v>1270</v>
      </c>
    </row>
    <row r="849" spans="1:12" ht="135" x14ac:dyDescent="0.25">
      <c r="A849" s="23" t="s">
        <v>1271</v>
      </c>
      <c r="B849" s="14">
        <v>2</v>
      </c>
      <c r="C849" s="1" t="s">
        <v>1272</v>
      </c>
      <c r="D849" s="2"/>
      <c r="E849" s="4" t="s">
        <v>3565</v>
      </c>
      <c r="F849" s="4" t="s">
        <v>3566</v>
      </c>
      <c r="L849" s="31"/>
    </row>
    <row r="850" spans="1:12" ht="255" x14ac:dyDescent="0.25">
      <c r="A850" s="23" t="s">
        <v>1273</v>
      </c>
      <c r="B850" s="14">
        <v>2</v>
      </c>
      <c r="C850" s="1" t="s">
        <v>1948</v>
      </c>
      <c r="D850" s="2"/>
      <c r="E850" s="4" t="s">
        <v>3567</v>
      </c>
      <c r="F850" s="4" t="s">
        <v>3568</v>
      </c>
      <c r="L850" s="31"/>
    </row>
    <row r="851" spans="1:12" ht="135" x14ac:dyDescent="0.25">
      <c r="A851" s="23" t="s">
        <v>1274</v>
      </c>
      <c r="B851" s="14">
        <v>2</v>
      </c>
      <c r="C851" s="1" t="s">
        <v>1275</v>
      </c>
      <c r="D851" s="2"/>
      <c r="E851" s="4" t="s">
        <v>3569</v>
      </c>
      <c r="F851" s="4" t="s">
        <v>3570</v>
      </c>
      <c r="L851" s="31"/>
    </row>
    <row r="852" spans="1:12" ht="90" x14ac:dyDescent="0.25">
      <c r="A852" s="23" t="s">
        <v>1276</v>
      </c>
      <c r="B852" s="14">
        <v>2</v>
      </c>
      <c r="C852" s="1" t="s">
        <v>1277</v>
      </c>
      <c r="D852" s="2"/>
      <c r="E852" s="4" t="s">
        <v>3571</v>
      </c>
      <c r="F852" s="4" t="s">
        <v>3572</v>
      </c>
      <c r="L852" s="31"/>
    </row>
    <row r="853" spans="1:12" ht="120" x14ac:dyDescent="0.25">
      <c r="A853" s="22" t="s">
        <v>1278</v>
      </c>
      <c r="B853" s="14">
        <v>1</v>
      </c>
      <c r="C853" s="1" t="s">
        <v>1279</v>
      </c>
      <c r="D853" s="2"/>
      <c r="E853" s="4" t="s">
        <v>3573</v>
      </c>
      <c r="F853" s="4" t="s">
        <v>3574</v>
      </c>
      <c r="G853" s="4" t="s">
        <v>3575</v>
      </c>
      <c r="H853" s="4" t="s">
        <v>2187</v>
      </c>
      <c r="L853" s="31"/>
    </row>
    <row r="854" spans="1:12" ht="45" x14ac:dyDescent="0.25">
      <c r="A854" s="23" t="s">
        <v>1280</v>
      </c>
      <c r="B854" s="14">
        <v>2</v>
      </c>
      <c r="C854" s="1" t="s">
        <v>1281</v>
      </c>
      <c r="D854" s="2"/>
      <c r="E854" s="4" t="s">
        <v>3576</v>
      </c>
      <c r="L854" s="31"/>
    </row>
    <row r="855" spans="1:12" ht="45" x14ac:dyDescent="0.25">
      <c r="A855" s="23" t="s">
        <v>1282</v>
      </c>
      <c r="B855" s="14">
        <v>2</v>
      </c>
      <c r="C855" s="1" t="s">
        <v>1283</v>
      </c>
      <c r="D855" s="2"/>
      <c r="E855" s="4" t="s">
        <v>3577</v>
      </c>
      <c r="F855" s="4" t="s">
        <v>3578</v>
      </c>
      <c r="L855" s="31"/>
    </row>
    <row r="856" spans="1:12" ht="120" x14ac:dyDescent="0.25">
      <c r="A856" s="23" t="s">
        <v>1284</v>
      </c>
      <c r="B856" s="14">
        <v>2</v>
      </c>
      <c r="C856" s="1" t="s">
        <v>1285</v>
      </c>
      <c r="D856" s="2"/>
      <c r="E856" s="4" t="s">
        <v>3579</v>
      </c>
      <c r="F856" s="4" t="s">
        <v>3580</v>
      </c>
      <c r="L856" s="31"/>
    </row>
    <row r="857" spans="1:12" ht="120" x14ac:dyDescent="0.25">
      <c r="A857" s="22" t="s">
        <v>1286</v>
      </c>
      <c r="B857" s="14">
        <v>1</v>
      </c>
      <c r="C857" s="1" t="s">
        <v>1949</v>
      </c>
      <c r="D857" s="2"/>
      <c r="E857" s="4" t="s">
        <v>3581</v>
      </c>
      <c r="F857" s="4" t="s">
        <v>3582</v>
      </c>
      <c r="G857" s="4" t="s">
        <v>3583</v>
      </c>
      <c r="H857" s="4" t="s">
        <v>2187</v>
      </c>
      <c r="L857" s="31"/>
    </row>
    <row r="858" spans="1:12" ht="30" x14ac:dyDescent="0.25">
      <c r="A858" s="22" t="s">
        <v>1287</v>
      </c>
      <c r="B858" s="14">
        <v>1</v>
      </c>
      <c r="C858" s="1" t="s">
        <v>1288</v>
      </c>
      <c r="D858" s="2" t="s">
        <v>19</v>
      </c>
      <c r="L858" s="31" t="s">
        <v>1183</v>
      </c>
    </row>
    <row r="859" spans="1:12" ht="195" x14ac:dyDescent="0.25">
      <c r="A859" s="22" t="s">
        <v>1289</v>
      </c>
      <c r="B859" s="14">
        <v>1</v>
      </c>
      <c r="C859" s="1" t="s">
        <v>1950</v>
      </c>
      <c r="D859" s="2"/>
      <c r="E859" s="4" t="s">
        <v>3584</v>
      </c>
      <c r="F859" s="4" t="s">
        <v>3585</v>
      </c>
      <c r="G859" s="4" t="s">
        <v>3586</v>
      </c>
      <c r="H859" s="4" t="s">
        <v>2187</v>
      </c>
      <c r="L859" s="31"/>
    </row>
    <row r="860" spans="1:12" ht="75" x14ac:dyDescent="0.25">
      <c r="A860" s="23" t="s">
        <v>1290</v>
      </c>
      <c r="B860" s="14">
        <v>2</v>
      </c>
      <c r="C860" s="1" t="s">
        <v>1951</v>
      </c>
      <c r="D860" s="2"/>
      <c r="E860" s="4" t="s">
        <v>3587</v>
      </c>
      <c r="F860" s="4" t="s">
        <v>3588</v>
      </c>
      <c r="G860" s="4" t="s">
        <v>3589</v>
      </c>
      <c r="L860" s="31"/>
    </row>
    <row r="861" spans="1:12" ht="60" x14ac:dyDescent="0.25">
      <c r="A861" s="23" t="s">
        <v>1291</v>
      </c>
      <c r="B861" s="14">
        <v>2</v>
      </c>
      <c r="C861" s="1" t="s">
        <v>1952</v>
      </c>
      <c r="D861" s="2"/>
      <c r="E861" s="4" t="s">
        <v>3590</v>
      </c>
      <c r="F861" s="4" t="s">
        <v>3591</v>
      </c>
      <c r="G861" s="4" t="s">
        <v>3592</v>
      </c>
      <c r="L861" s="31"/>
    </row>
    <row r="862" spans="1:12" ht="90" x14ac:dyDescent="0.25">
      <c r="A862" s="23" t="s">
        <v>1292</v>
      </c>
      <c r="B862" s="14">
        <v>2</v>
      </c>
      <c r="C862" s="1" t="s">
        <v>1953</v>
      </c>
      <c r="D862" s="2"/>
      <c r="E862" s="4" t="s">
        <v>3593</v>
      </c>
      <c r="L862" s="31"/>
    </row>
    <row r="863" spans="1:12" ht="90" x14ac:dyDescent="0.25">
      <c r="A863" s="22" t="s">
        <v>1293</v>
      </c>
      <c r="B863" s="14">
        <v>1</v>
      </c>
      <c r="C863" s="1" t="s">
        <v>1954</v>
      </c>
      <c r="D863" s="2"/>
      <c r="E863" s="4" t="s">
        <v>3594</v>
      </c>
      <c r="F863" s="4" t="s">
        <v>3595</v>
      </c>
      <c r="G863" s="4" t="s">
        <v>3596</v>
      </c>
      <c r="H863" s="4" t="s">
        <v>2187</v>
      </c>
      <c r="L863" s="31"/>
    </row>
    <row r="864" spans="1:12" ht="90" x14ac:dyDescent="0.25">
      <c r="A864" s="22" t="s">
        <v>1294</v>
      </c>
      <c r="B864" s="14">
        <v>1</v>
      </c>
      <c r="C864" s="1" t="s">
        <v>1295</v>
      </c>
      <c r="D864" s="2"/>
      <c r="E864" s="4" t="s">
        <v>3597</v>
      </c>
      <c r="F864" s="4" t="s">
        <v>3598</v>
      </c>
      <c r="G864" s="4" t="s">
        <v>3029</v>
      </c>
      <c r="H864" s="4" t="s">
        <v>2187</v>
      </c>
      <c r="L864" s="31"/>
    </row>
    <row r="865" spans="1:12" ht="135" x14ac:dyDescent="0.25">
      <c r="A865" s="23" t="s">
        <v>1296</v>
      </c>
      <c r="B865" s="14">
        <v>2</v>
      </c>
      <c r="C865" s="1" t="s">
        <v>1297</v>
      </c>
      <c r="D865" s="2"/>
      <c r="E865" s="4" t="s">
        <v>3599</v>
      </c>
      <c r="F865" s="4" t="s">
        <v>3600</v>
      </c>
      <c r="G865" s="4" t="s">
        <v>1365</v>
      </c>
      <c r="L865" s="31"/>
    </row>
    <row r="866" spans="1:12" ht="195" x14ac:dyDescent="0.25">
      <c r="A866" s="22" t="s">
        <v>1298</v>
      </c>
      <c r="B866" s="14">
        <v>1</v>
      </c>
      <c r="C866" s="1" t="s">
        <v>1955</v>
      </c>
      <c r="D866" s="2"/>
      <c r="E866" s="4" t="s">
        <v>3601</v>
      </c>
      <c r="F866" s="4" t="s">
        <v>3602</v>
      </c>
      <c r="G866" s="4" t="s">
        <v>3603</v>
      </c>
      <c r="H866" s="4" t="s">
        <v>2187</v>
      </c>
      <c r="L866" s="31"/>
    </row>
    <row r="867" spans="1:12" ht="75" x14ac:dyDescent="0.25">
      <c r="A867" s="23" t="s">
        <v>1299</v>
      </c>
      <c r="B867" s="14">
        <v>2</v>
      </c>
      <c r="C867" s="1" t="s">
        <v>1956</v>
      </c>
      <c r="D867" s="2"/>
      <c r="E867" s="4" t="s">
        <v>3604</v>
      </c>
      <c r="F867" s="4" t="s">
        <v>3605</v>
      </c>
      <c r="L867" s="31"/>
    </row>
    <row r="868" spans="1:12" ht="270" x14ac:dyDescent="0.25">
      <c r="A868" s="22" t="s">
        <v>1300</v>
      </c>
      <c r="B868" s="14">
        <v>1</v>
      </c>
      <c r="C868" s="1" t="s">
        <v>1301</v>
      </c>
      <c r="D868" s="2"/>
      <c r="E868" s="4" t="s">
        <v>3606</v>
      </c>
      <c r="F868" s="4" t="s">
        <v>3607</v>
      </c>
      <c r="G868" s="4" t="s">
        <v>3608</v>
      </c>
      <c r="H868" s="4" t="s">
        <v>2187</v>
      </c>
      <c r="L868" s="31"/>
    </row>
    <row r="869" spans="1:12" ht="135" x14ac:dyDescent="0.25">
      <c r="A869" s="22" t="s">
        <v>1302</v>
      </c>
      <c r="B869" s="14">
        <v>1</v>
      </c>
      <c r="C869" s="1" t="s">
        <v>1303</v>
      </c>
      <c r="D869" s="2"/>
      <c r="E869" s="4" t="s">
        <v>3609</v>
      </c>
      <c r="F869" s="4" t="s">
        <v>3610</v>
      </c>
      <c r="G869" s="4" t="s">
        <v>3611</v>
      </c>
      <c r="H869" s="4" t="s">
        <v>2055</v>
      </c>
      <c r="I869" s="4" t="s">
        <v>19</v>
      </c>
      <c r="J869" s="4" t="s">
        <v>19</v>
      </c>
      <c r="K869" s="4" t="s">
        <v>19</v>
      </c>
      <c r="L869" s="31"/>
    </row>
    <row r="870" spans="1:12" ht="60" x14ac:dyDescent="0.25">
      <c r="A870" s="23" t="s">
        <v>1304</v>
      </c>
      <c r="B870" s="14">
        <v>2</v>
      </c>
      <c r="C870" s="1" t="s">
        <v>1305</v>
      </c>
      <c r="D870" s="2"/>
      <c r="E870" s="4" t="s">
        <v>3612</v>
      </c>
      <c r="F870" s="4" t="s">
        <v>3613</v>
      </c>
      <c r="L870" s="31"/>
    </row>
    <row r="871" spans="1:12" ht="30" x14ac:dyDescent="0.25">
      <c r="A871" s="23" t="s">
        <v>1306</v>
      </c>
      <c r="B871" s="14">
        <v>2</v>
      </c>
      <c r="C871" s="1" t="s">
        <v>1957</v>
      </c>
      <c r="D871" s="2"/>
      <c r="E871" s="4" t="s">
        <v>3614</v>
      </c>
      <c r="L871" s="31"/>
    </row>
    <row r="872" spans="1:12" ht="135" x14ac:dyDescent="0.25">
      <c r="A872" s="22" t="s">
        <v>1307</v>
      </c>
      <c r="B872" s="14">
        <v>1</v>
      </c>
      <c r="C872" s="1" t="s">
        <v>1308</v>
      </c>
      <c r="D872" s="2"/>
      <c r="E872" s="4" t="s">
        <v>3615</v>
      </c>
      <c r="F872" s="4" t="s">
        <v>3616</v>
      </c>
      <c r="G872" s="4" t="s">
        <v>3617</v>
      </c>
      <c r="H872" s="4" t="s">
        <v>2187</v>
      </c>
      <c r="L872" s="31"/>
    </row>
    <row r="873" spans="1:12" ht="135" x14ac:dyDescent="0.25">
      <c r="A873" s="23" t="s">
        <v>1309</v>
      </c>
      <c r="B873" s="14">
        <v>2</v>
      </c>
      <c r="C873" s="1" t="s">
        <v>1310</v>
      </c>
      <c r="D873" s="2"/>
      <c r="E873" s="4" t="s">
        <v>3618</v>
      </c>
      <c r="F873" s="4" t="s">
        <v>3619</v>
      </c>
      <c r="G873" s="4" t="s">
        <v>2810</v>
      </c>
      <c r="L873" s="31"/>
    </row>
    <row r="874" spans="1:12" ht="105" x14ac:dyDescent="0.25">
      <c r="A874" s="23" t="s">
        <v>1311</v>
      </c>
      <c r="B874" s="14">
        <v>2</v>
      </c>
      <c r="C874" s="1" t="s">
        <v>1312</v>
      </c>
      <c r="D874" s="2"/>
      <c r="E874" s="4" t="s">
        <v>3620</v>
      </c>
      <c r="F874" s="4" t="s">
        <v>3621</v>
      </c>
      <c r="G874" s="4" t="s">
        <v>2810</v>
      </c>
      <c r="L874" s="31"/>
    </row>
    <row r="875" spans="1:12" ht="60" x14ac:dyDescent="0.25">
      <c r="A875" s="23" t="s">
        <v>1313</v>
      </c>
      <c r="B875" s="14">
        <v>2</v>
      </c>
      <c r="C875" s="1" t="s">
        <v>1314</v>
      </c>
      <c r="D875" s="2"/>
      <c r="E875" s="4" t="s">
        <v>3622</v>
      </c>
      <c r="F875" s="4" t="s">
        <v>3623</v>
      </c>
      <c r="G875" s="4" t="s">
        <v>2810</v>
      </c>
      <c r="L875" s="31"/>
    </row>
    <row r="876" spans="1:12" ht="105" x14ac:dyDescent="0.25">
      <c r="A876" s="23" t="s">
        <v>1315</v>
      </c>
      <c r="B876" s="14">
        <v>2</v>
      </c>
      <c r="C876" s="1" t="s">
        <v>1316</v>
      </c>
      <c r="D876" s="2"/>
      <c r="E876" s="4" t="s">
        <v>3624</v>
      </c>
      <c r="F876" s="4" t="s">
        <v>3625</v>
      </c>
      <c r="G876" s="4" t="s">
        <v>2810</v>
      </c>
      <c r="L876" s="31"/>
    </row>
    <row r="877" spans="1:12" ht="90" x14ac:dyDescent="0.25">
      <c r="A877" s="22" t="s">
        <v>1317</v>
      </c>
      <c r="B877" s="14">
        <v>1</v>
      </c>
      <c r="C877" s="1" t="s">
        <v>1318</v>
      </c>
      <c r="D877" s="2"/>
      <c r="E877" s="4" t="s">
        <v>3626</v>
      </c>
      <c r="F877" s="4" t="s">
        <v>3627</v>
      </c>
      <c r="H877" s="4" t="s">
        <v>2187</v>
      </c>
      <c r="L877" s="31"/>
    </row>
    <row r="878" spans="1:12" ht="180" x14ac:dyDescent="0.25">
      <c r="A878" s="22" t="s">
        <v>1319</v>
      </c>
      <c r="B878" s="14">
        <v>1</v>
      </c>
      <c r="C878" s="1" t="s">
        <v>1320</v>
      </c>
      <c r="D878" s="2"/>
      <c r="E878" s="4" t="s">
        <v>3628</v>
      </c>
      <c r="F878" s="4" t="s">
        <v>3629</v>
      </c>
      <c r="H878" s="4" t="s">
        <v>2187</v>
      </c>
      <c r="L878" s="31"/>
    </row>
    <row r="879" spans="1:12" ht="45" x14ac:dyDescent="0.25">
      <c r="A879" s="23" t="s">
        <v>1321</v>
      </c>
      <c r="B879" s="14">
        <v>2</v>
      </c>
      <c r="C879" s="1" t="s">
        <v>1322</v>
      </c>
      <c r="D879" s="2"/>
      <c r="E879" s="4" t="s">
        <v>3630</v>
      </c>
      <c r="F879" s="4" t="s">
        <v>3631</v>
      </c>
      <c r="L879" s="31"/>
    </row>
    <row r="880" spans="1:12" ht="105" x14ac:dyDescent="0.25">
      <c r="A880" s="23" t="s">
        <v>1323</v>
      </c>
      <c r="B880" s="14">
        <v>2</v>
      </c>
      <c r="C880" s="1" t="s">
        <v>1324</v>
      </c>
      <c r="D880" s="2"/>
      <c r="E880" s="4" t="s">
        <v>3632</v>
      </c>
      <c r="F880" s="4" t="s">
        <v>3633</v>
      </c>
      <c r="L880" s="31"/>
    </row>
    <row r="881" spans="1:12" ht="45" x14ac:dyDescent="0.25">
      <c r="A881" s="23" t="s">
        <v>1325</v>
      </c>
      <c r="B881" s="14">
        <v>2</v>
      </c>
      <c r="C881" s="1" t="s">
        <v>1326</v>
      </c>
      <c r="D881" s="2"/>
      <c r="E881" s="4" t="s">
        <v>3634</v>
      </c>
      <c r="F881" s="4" t="s">
        <v>3635</v>
      </c>
      <c r="L881" s="31"/>
    </row>
    <row r="882" spans="1:12" ht="90" x14ac:dyDescent="0.25">
      <c r="A882" s="22" t="s">
        <v>1327</v>
      </c>
      <c r="B882" s="14">
        <v>1</v>
      </c>
      <c r="C882" s="1" t="s">
        <v>1328</v>
      </c>
      <c r="D882" s="2"/>
      <c r="E882" s="4" t="s">
        <v>3636</v>
      </c>
      <c r="F882" s="4" t="s">
        <v>3637</v>
      </c>
      <c r="G882" s="4" t="s">
        <v>3638</v>
      </c>
      <c r="H882" s="4" t="s">
        <v>2187</v>
      </c>
      <c r="L882" s="31"/>
    </row>
    <row r="883" spans="1:12" ht="165" x14ac:dyDescent="0.25">
      <c r="A883" s="22" t="s">
        <v>1329</v>
      </c>
      <c r="B883" s="14">
        <v>1</v>
      </c>
      <c r="C883" s="1" t="s">
        <v>1330</v>
      </c>
      <c r="D883" s="2"/>
      <c r="E883" s="4" t="s">
        <v>3639</v>
      </c>
      <c r="F883" s="4" t="s">
        <v>3640</v>
      </c>
      <c r="G883" s="4" t="s">
        <v>3641</v>
      </c>
      <c r="H883" s="4" t="s">
        <v>2187</v>
      </c>
      <c r="L883" s="31"/>
    </row>
    <row r="884" spans="1:12" x14ac:dyDescent="0.25">
      <c r="A884" s="22" t="s">
        <v>1958</v>
      </c>
      <c r="B884" s="14">
        <v>0</v>
      </c>
      <c r="C884" s="1" t="s">
        <v>1959</v>
      </c>
      <c r="D884" s="2"/>
      <c r="L884" s="31" t="s">
        <v>1546</v>
      </c>
    </row>
    <row r="885" spans="1:12" ht="195" x14ac:dyDescent="0.25">
      <c r="A885" s="22" t="s">
        <v>1960</v>
      </c>
      <c r="B885" s="14">
        <v>1</v>
      </c>
      <c r="C885" s="1" t="s">
        <v>1961</v>
      </c>
      <c r="D885" s="2"/>
      <c r="E885" s="4" t="s">
        <v>3918</v>
      </c>
      <c r="F885" s="4" t="s">
        <v>3919</v>
      </c>
      <c r="G885" s="4" t="s">
        <v>3920</v>
      </c>
      <c r="L885" s="31" t="s">
        <v>1546</v>
      </c>
    </row>
    <row r="886" spans="1:12" ht="330" x14ac:dyDescent="0.25">
      <c r="A886" s="22" t="s">
        <v>1962</v>
      </c>
      <c r="B886" s="14">
        <v>1</v>
      </c>
      <c r="C886" s="1" t="s">
        <v>1963</v>
      </c>
      <c r="D886" s="2"/>
      <c r="E886" s="4" t="s">
        <v>3921</v>
      </c>
      <c r="F886" s="4" t="s">
        <v>3922</v>
      </c>
      <c r="G886" s="4" t="s">
        <v>3923</v>
      </c>
      <c r="L886" s="31" t="s">
        <v>1546</v>
      </c>
    </row>
    <row r="887" spans="1:12" x14ac:dyDescent="0.25">
      <c r="A887" s="22" t="s">
        <v>1331</v>
      </c>
      <c r="B887" s="14">
        <v>0</v>
      </c>
      <c r="C887" s="1" t="s">
        <v>1332</v>
      </c>
      <c r="D887" s="2"/>
      <c r="L887" s="31"/>
    </row>
    <row r="888" spans="1:12" ht="195" x14ac:dyDescent="0.25">
      <c r="A888" s="22" t="s">
        <v>1333</v>
      </c>
      <c r="B888" s="14">
        <v>1</v>
      </c>
      <c r="C888" s="1" t="s">
        <v>1964</v>
      </c>
      <c r="D888" s="2"/>
      <c r="E888" s="4" t="s">
        <v>3642</v>
      </c>
      <c r="F888" s="4" t="s">
        <v>3643</v>
      </c>
      <c r="G888" s="4" t="s">
        <v>886</v>
      </c>
      <c r="H888" s="4" t="s">
        <v>2055</v>
      </c>
      <c r="I888" s="4" t="s">
        <v>19</v>
      </c>
      <c r="J888" s="4" t="s">
        <v>19</v>
      </c>
      <c r="K888" s="4" t="s">
        <v>19</v>
      </c>
      <c r="L888" s="31"/>
    </row>
    <row r="889" spans="1:12" ht="409.5" x14ac:dyDescent="0.25">
      <c r="A889" s="22" t="s">
        <v>1334</v>
      </c>
      <c r="B889" s="14">
        <v>1</v>
      </c>
      <c r="C889" s="1" t="s">
        <v>1335</v>
      </c>
      <c r="D889" s="2"/>
      <c r="E889" s="4" t="s">
        <v>3644</v>
      </c>
      <c r="F889" s="4" t="s">
        <v>3645</v>
      </c>
      <c r="G889" s="4" t="s">
        <v>3646</v>
      </c>
      <c r="H889" s="4" t="s">
        <v>2055</v>
      </c>
      <c r="I889" s="4" t="s">
        <v>19</v>
      </c>
      <c r="J889" s="4" t="s">
        <v>19</v>
      </c>
      <c r="K889" s="4" t="s">
        <v>19</v>
      </c>
      <c r="L889" s="31"/>
    </row>
    <row r="890" spans="1:12" ht="60" x14ac:dyDescent="0.25">
      <c r="A890" s="23" t="s">
        <v>1336</v>
      </c>
      <c r="B890" s="14">
        <v>2</v>
      </c>
      <c r="C890" s="1" t="s">
        <v>1337</v>
      </c>
      <c r="D890" s="2"/>
      <c r="E890" s="4" t="s">
        <v>3647</v>
      </c>
      <c r="F890" s="4" t="s">
        <v>3648</v>
      </c>
      <c r="K890" s="4" t="s">
        <v>19</v>
      </c>
      <c r="L890" s="31"/>
    </row>
    <row r="891" spans="1:12" ht="45" x14ac:dyDescent="0.25">
      <c r="A891" s="23" t="s">
        <v>1338</v>
      </c>
      <c r="B891" s="14">
        <v>2</v>
      </c>
      <c r="C891" s="1" t="s">
        <v>1339</v>
      </c>
      <c r="D891" s="2"/>
      <c r="E891" s="4" t="s">
        <v>3649</v>
      </c>
      <c r="G891" s="4" t="s">
        <v>3650</v>
      </c>
      <c r="J891" s="4" t="s">
        <v>19</v>
      </c>
      <c r="K891" s="4" t="s">
        <v>19</v>
      </c>
      <c r="L891" s="31"/>
    </row>
    <row r="892" spans="1:12" ht="75" x14ac:dyDescent="0.25">
      <c r="A892" s="23" t="s">
        <v>1340</v>
      </c>
      <c r="B892" s="14">
        <v>2</v>
      </c>
      <c r="C892" s="1" t="s">
        <v>1965</v>
      </c>
      <c r="D892" s="2"/>
      <c r="E892" s="4" t="s">
        <v>3651</v>
      </c>
      <c r="F892" s="4" t="s">
        <v>3652</v>
      </c>
      <c r="L892" s="31"/>
    </row>
    <row r="893" spans="1:12" ht="45" x14ac:dyDescent="0.25">
      <c r="A893" s="23" t="s">
        <v>1341</v>
      </c>
      <c r="B893" s="14">
        <v>2</v>
      </c>
      <c r="C893" s="1" t="s">
        <v>1342</v>
      </c>
      <c r="D893" s="2" t="s">
        <v>19</v>
      </c>
      <c r="L893" s="31" t="s">
        <v>1966</v>
      </c>
    </row>
    <row r="894" spans="1:12" ht="75" x14ac:dyDescent="0.25">
      <c r="A894" s="23" t="s">
        <v>1343</v>
      </c>
      <c r="B894" s="14">
        <v>2</v>
      </c>
      <c r="C894" s="1" t="s">
        <v>1967</v>
      </c>
      <c r="D894" s="2"/>
      <c r="E894" s="4" t="s">
        <v>3653</v>
      </c>
      <c r="F894" s="4" t="s">
        <v>3654</v>
      </c>
      <c r="L894" s="31"/>
    </row>
    <row r="895" spans="1:12" ht="75" x14ac:dyDescent="0.25">
      <c r="A895" s="23" t="s">
        <v>1344</v>
      </c>
      <c r="B895" s="14">
        <v>2</v>
      </c>
      <c r="C895" s="1" t="s">
        <v>1968</v>
      </c>
      <c r="D895" s="2"/>
      <c r="E895" s="4" t="s">
        <v>3655</v>
      </c>
      <c r="F895" s="4" t="s">
        <v>3656</v>
      </c>
      <c r="L895" s="31"/>
    </row>
    <row r="896" spans="1:12" ht="409.5" x14ac:dyDescent="0.25">
      <c r="A896" s="22" t="s">
        <v>1345</v>
      </c>
      <c r="B896" s="14">
        <v>1</v>
      </c>
      <c r="C896" s="1" t="s">
        <v>1346</v>
      </c>
      <c r="D896" s="2"/>
      <c r="E896" s="4" t="s">
        <v>3657</v>
      </c>
      <c r="F896" s="4" t="s">
        <v>3658</v>
      </c>
      <c r="G896" s="4" t="s">
        <v>3659</v>
      </c>
      <c r="H896" s="4" t="s">
        <v>2055</v>
      </c>
      <c r="I896" s="4" t="s">
        <v>19</v>
      </c>
      <c r="J896" s="4" t="s">
        <v>19</v>
      </c>
      <c r="K896" s="4" t="s">
        <v>19</v>
      </c>
      <c r="L896" s="31"/>
    </row>
    <row r="897" spans="1:12" ht="60" x14ac:dyDescent="0.25">
      <c r="A897" s="23" t="s">
        <v>1347</v>
      </c>
      <c r="B897" s="14">
        <v>2</v>
      </c>
      <c r="C897" s="1" t="s">
        <v>1348</v>
      </c>
      <c r="D897" s="2"/>
      <c r="E897" s="4" t="s">
        <v>3660</v>
      </c>
      <c r="F897" s="4" t="s">
        <v>3661</v>
      </c>
      <c r="G897" s="4" t="s">
        <v>3662</v>
      </c>
      <c r="J897" s="4" t="s">
        <v>19</v>
      </c>
      <c r="K897" s="4" t="s">
        <v>19</v>
      </c>
      <c r="L897" s="31"/>
    </row>
    <row r="898" spans="1:12" ht="60" x14ac:dyDescent="0.25">
      <c r="A898" s="23" t="s">
        <v>1349</v>
      </c>
      <c r="B898" s="14">
        <v>2</v>
      </c>
      <c r="C898" s="1" t="s">
        <v>1350</v>
      </c>
      <c r="D898" s="2"/>
      <c r="E898" s="4" t="s">
        <v>3663</v>
      </c>
      <c r="F898" s="4" t="s">
        <v>3664</v>
      </c>
      <c r="G898" s="4" t="s">
        <v>1430</v>
      </c>
      <c r="J898" s="4" t="s">
        <v>19</v>
      </c>
      <c r="K898" s="4" t="s">
        <v>19</v>
      </c>
      <c r="L898" s="31"/>
    </row>
    <row r="899" spans="1:12" ht="30" x14ac:dyDescent="0.25">
      <c r="A899" s="23" t="s">
        <v>1351</v>
      </c>
      <c r="B899" s="14">
        <v>2</v>
      </c>
      <c r="C899" s="1" t="s">
        <v>1969</v>
      </c>
      <c r="D899" s="2" t="s">
        <v>19</v>
      </c>
      <c r="L899" s="31" t="s">
        <v>1352</v>
      </c>
    </row>
    <row r="900" spans="1:12" ht="45" x14ac:dyDescent="0.25">
      <c r="A900" s="23" t="s">
        <v>1353</v>
      </c>
      <c r="B900" s="14">
        <v>2</v>
      </c>
      <c r="C900" s="1" t="s">
        <v>1354</v>
      </c>
      <c r="D900" s="2"/>
      <c r="E900" s="4" t="s">
        <v>3665</v>
      </c>
      <c r="F900" s="4" t="s">
        <v>3666</v>
      </c>
      <c r="G900" s="4" t="s">
        <v>3667</v>
      </c>
      <c r="L900" s="31"/>
    </row>
    <row r="901" spans="1:12" ht="30" x14ac:dyDescent="0.25">
      <c r="A901" s="23" t="s">
        <v>1355</v>
      </c>
      <c r="B901" s="14">
        <v>2</v>
      </c>
      <c r="C901" s="1" t="s">
        <v>1356</v>
      </c>
      <c r="D901" s="2" t="s">
        <v>19</v>
      </c>
      <c r="L901" s="31" t="s">
        <v>173</v>
      </c>
    </row>
    <row r="902" spans="1:12" ht="75" x14ac:dyDescent="0.25">
      <c r="A902" s="23" t="s">
        <v>1357</v>
      </c>
      <c r="B902" s="14">
        <v>2</v>
      </c>
      <c r="C902" s="1" t="s">
        <v>1970</v>
      </c>
      <c r="D902" s="2"/>
      <c r="E902" s="4" t="s">
        <v>3668</v>
      </c>
      <c r="G902" s="4" t="s">
        <v>2785</v>
      </c>
      <c r="L902" s="31"/>
    </row>
    <row r="903" spans="1:12" ht="105" x14ac:dyDescent="0.25">
      <c r="A903" s="23" t="s">
        <v>1358</v>
      </c>
      <c r="B903" s="14">
        <v>2</v>
      </c>
      <c r="C903" s="1" t="s">
        <v>1971</v>
      </c>
      <c r="D903" s="2"/>
      <c r="E903" s="4" t="s">
        <v>3669</v>
      </c>
      <c r="F903" s="4" t="s">
        <v>3670</v>
      </c>
      <c r="L903" s="31"/>
    </row>
    <row r="904" spans="1:12" ht="180" x14ac:dyDescent="0.25">
      <c r="A904" s="23" t="s">
        <v>1359</v>
      </c>
      <c r="B904" s="14">
        <v>2</v>
      </c>
      <c r="C904" s="1" t="s">
        <v>1360</v>
      </c>
      <c r="D904" s="2"/>
      <c r="E904" s="4" t="s">
        <v>3671</v>
      </c>
      <c r="F904" s="4" t="s">
        <v>3672</v>
      </c>
      <c r="G904" s="4" t="s">
        <v>242</v>
      </c>
      <c r="L904" s="31"/>
    </row>
    <row r="905" spans="1:12" ht="150" x14ac:dyDescent="0.25">
      <c r="A905" s="23" t="s">
        <v>1361</v>
      </c>
      <c r="B905" s="14">
        <v>2</v>
      </c>
      <c r="C905" s="1" t="s">
        <v>1362</v>
      </c>
      <c r="D905" s="2"/>
      <c r="E905" s="4" t="s">
        <v>3673</v>
      </c>
      <c r="F905" s="4" t="s">
        <v>3674</v>
      </c>
      <c r="G905" s="4" t="s">
        <v>3675</v>
      </c>
      <c r="L905" s="31"/>
    </row>
    <row r="906" spans="1:12" ht="105" x14ac:dyDescent="0.25">
      <c r="A906" s="23" t="s">
        <v>1363</v>
      </c>
      <c r="B906" s="14">
        <v>2</v>
      </c>
      <c r="C906" s="1" t="s">
        <v>1364</v>
      </c>
      <c r="D906" s="2"/>
      <c r="E906" s="4" t="s">
        <v>3676</v>
      </c>
      <c r="F906" s="4" t="s">
        <v>3677</v>
      </c>
      <c r="L906" s="31"/>
    </row>
    <row r="907" spans="1:12" ht="409.5" x14ac:dyDescent="0.25">
      <c r="A907" s="22" t="s">
        <v>1365</v>
      </c>
      <c r="B907" s="14">
        <v>1</v>
      </c>
      <c r="C907" s="1" t="s">
        <v>1972</v>
      </c>
      <c r="D907" s="2"/>
      <c r="E907" s="4" t="s">
        <v>3678</v>
      </c>
      <c r="F907" s="4" t="s">
        <v>3679</v>
      </c>
      <c r="G907" s="4" t="s">
        <v>3680</v>
      </c>
      <c r="H907" s="4" t="s">
        <v>2055</v>
      </c>
      <c r="I907" s="4" t="s">
        <v>19</v>
      </c>
      <c r="J907" s="4" t="s">
        <v>19</v>
      </c>
      <c r="K907" s="4" t="s">
        <v>19</v>
      </c>
      <c r="L907" s="31"/>
    </row>
    <row r="908" spans="1:12" ht="45" x14ac:dyDescent="0.25">
      <c r="A908" s="23" t="s">
        <v>1366</v>
      </c>
      <c r="B908" s="14">
        <v>2</v>
      </c>
      <c r="C908" s="1" t="s">
        <v>1973</v>
      </c>
      <c r="D908" s="2"/>
      <c r="E908" s="4" t="s">
        <v>3681</v>
      </c>
      <c r="L908" s="31"/>
    </row>
    <row r="909" spans="1:12" ht="60" x14ac:dyDescent="0.25">
      <c r="A909" s="23" t="s">
        <v>1367</v>
      </c>
      <c r="B909" s="14">
        <v>2</v>
      </c>
      <c r="C909" s="1" t="s">
        <v>1974</v>
      </c>
      <c r="D909" s="2"/>
      <c r="E909" s="4" t="s">
        <v>3682</v>
      </c>
      <c r="F909" s="4" t="s">
        <v>3683</v>
      </c>
      <c r="J909" s="4" t="s">
        <v>19</v>
      </c>
      <c r="K909" s="4" t="s">
        <v>19</v>
      </c>
      <c r="L909" s="31"/>
    </row>
    <row r="910" spans="1:12" ht="45" x14ac:dyDescent="0.25">
      <c r="A910" s="23" t="s">
        <v>1368</v>
      </c>
      <c r="B910" s="14">
        <v>2</v>
      </c>
      <c r="C910" s="1" t="s">
        <v>1975</v>
      </c>
      <c r="D910" s="2"/>
      <c r="E910" s="4" t="s">
        <v>3684</v>
      </c>
      <c r="L910" s="31"/>
    </row>
    <row r="911" spans="1:12" ht="105" x14ac:dyDescent="0.25">
      <c r="A911" s="23" t="s">
        <v>1369</v>
      </c>
      <c r="B911" s="14">
        <v>2</v>
      </c>
      <c r="C911" s="1" t="s">
        <v>1976</v>
      </c>
      <c r="D911" s="2"/>
      <c r="E911" s="4" t="s">
        <v>3685</v>
      </c>
      <c r="F911" s="4" t="s">
        <v>3686</v>
      </c>
      <c r="J911" s="4" t="s">
        <v>19</v>
      </c>
      <c r="K911" s="4" t="s">
        <v>19</v>
      </c>
      <c r="L911" s="31"/>
    </row>
    <row r="912" spans="1:12" ht="105" x14ac:dyDescent="0.25">
      <c r="A912" s="23" t="s">
        <v>1370</v>
      </c>
      <c r="B912" s="14">
        <v>2</v>
      </c>
      <c r="C912" s="1" t="s">
        <v>1977</v>
      </c>
      <c r="D912" s="2"/>
      <c r="E912" s="4" t="s">
        <v>3687</v>
      </c>
      <c r="F912" s="4" t="s">
        <v>3688</v>
      </c>
      <c r="G912" s="4" t="s">
        <v>3689</v>
      </c>
      <c r="J912" s="4" t="s">
        <v>19</v>
      </c>
      <c r="K912" s="4" t="s">
        <v>19</v>
      </c>
      <c r="L912" s="31"/>
    </row>
    <row r="913" spans="1:12" ht="45" x14ac:dyDescent="0.25">
      <c r="A913" s="23" t="s">
        <v>1371</v>
      </c>
      <c r="B913" s="14">
        <v>2</v>
      </c>
      <c r="C913" s="1" t="s">
        <v>1978</v>
      </c>
      <c r="D913" s="2" t="s">
        <v>19</v>
      </c>
      <c r="L913" s="31" t="s">
        <v>1352</v>
      </c>
    </row>
    <row r="914" spans="1:12" ht="60" x14ac:dyDescent="0.25">
      <c r="A914" s="23" t="s">
        <v>1372</v>
      </c>
      <c r="B914" s="14">
        <v>2</v>
      </c>
      <c r="C914" s="1" t="s">
        <v>1979</v>
      </c>
      <c r="D914" s="2"/>
      <c r="E914" s="4" t="s">
        <v>3690</v>
      </c>
      <c r="F914" s="4" t="s">
        <v>3691</v>
      </c>
      <c r="L914" s="31"/>
    </row>
    <row r="915" spans="1:12" ht="45" x14ac:dyDescent="0.25">
      <c r="A915" s="23" t="s">
        <v>1373</v>
      </c>
      <c r="B915" s="14">
        <v>2</v>
      </c>
      <c r="C915" s="1" t="s">
        <v>1980</v>
      </c>
      <c r="D915" s="2" t="s">
        <v>19</v>
      </c>
      <c r="L915" s="31" t="s">
        <v>150</v>
      </c>
    </row>
    <row r="916" spans="1:12" ht="60" x14ac:dyDescent="0.25">
      <c r="A916" s="23" t="s">
        <v>1374</v>
      </c>
      <c r="B916" s="14">
        <v>2</v>
      </c>
      <c r="C916" s="1" t="s">
        <v>1981</v>
      </c>
      <c r="D916" s="2"/>
      <c r="E916" s="4" t="s">
        <v>3692</v>
      </c>
      <c r="F916" s="4" t="s">
        <v>3693</v>
      </c>
      <c r="G916" s="4" t="s">
        <v>481</v>
      </c>
      <c r="L916" s="31"/>
    </row>
    <row r="917" spans="1:12" ht="105" x14ac:dyDescent="0.25">
      <c r="A917" s="23" t="s">
        <v>1375</v>
      </c>
      <c r="B917" s="14">
        <v>2</v>
      </c>
      <c r="C917" s="1" t="s">
        <v>1982</v>
      </c>
      <c r="D917" s="2"/>
      <c r="E917" s="4" t="s">
        <v>3694</v>
      </c>
      <c r="F917" s="4" t="s">
        <v>3695</v>
      </c>
      <c r="L917" s="31"/>
    </row>
    <row r="918" spans="1:12" ht="60" x14ac:dyDescent="0.25">
      <c r="A918" s="23" t="s">
        <v>1376</v>
      </c>
      <c r="B918" s="14">
        <v>2</v>
      </c>
      <c r="C918" s="1" t="s">
        <v>1983</v>
      </c>
      <c r="D918" s="2"/>
      <c r="E918" s="4" t="s">
        <v>3696</v>
      </c>
      <c r="F918" s="4" t="s">
        <v>3697</v>
      </c>
      <c r="L918" s="31"/>
    </row>
    <row r="919" spans="1:12" ht="90" x14ac:dyDescent="0.25">
      <c r="A919" s="23" t="s">
        <v>1377</v>
      </c>
      <c r="B919" s="14">
        <v>2</v>
      </c>
      <c r="C919" s="1" t="s">
        <v>1984</v>
      </c>
      <c r="D919" s="2"/>
      <c r="E919" s="4" t="s">
        <v>3698</v>
      </c>
      <c r="F919" s="4" t="s">
        <v>3699</v>
      </c>
      <c r="G919" s="4" t="s">
        <v>3700</v>
      </c>
      <c r="L919" s="31"/>
    </row>
    <row r="920" spans="1:12" ht="75" x14ac:dyDescent="0.25">
      <c r="A920" s="23" t="s">
        <v>1378</v>
      </c>
      <c r="B920" s="14">
        <v>2</v>
      </c>
      <c r="C920" s="1" t="s">
        <v>1985</v>
      </c>
      <c r="D920" s="2"/>
      <c r="E920" s="4" t="s">
        <v>3701</v>
      </c>
      <c r="L920" s="31"/>
    </row>
    <row r="921" spans="1:12" ht="90" x14ac:dyDescent="0.25">
      <c r="A921" s="23" t="s">
        <v>1379</v>
      </c>
      <c r="B921" s="14">
        <v>2</v>
      </c>
      <c r="C921" s="1" t="s">
        <v>1986</v>
      </c>
      <c r="D921" s="2"/>
      <c r="E921" s="4" t="s">
        <v>3702</v>
      </c>
      <c r="F921" s="4" t="s">
        <v>3703</v>
      </c>
      <c r="G921" s="4" t="s">
        <v>3700</v>
      </c>
      <c r="L921" s="31"/>
    </row>
    <row r="922" spans="1:12" ht="45" x14ac:dyDescent="0.25">
      <c r="A922" s="23" t="s">
        <v>1380</v>
      </c>
      <c r="B922" s="14">
        <v>2</v>
      </c>
      <c r="C922" s="1" t="s">
        <v>1987</v>
      </c>
      <c r="D922" s="2"/>
      <c r="E922" s="4" t="s">
        <v>3704</v>
      </c>
      <c r="G922" s="4" t="s">
        <v>159</v>
      </c>
      <c r="L922" s="31"/>
    </row>
    <row r="923" spans="1:12" ht="120" x14ac:dyDescent="0.25">
      <c r="A923" s="23" t="s">
        <v>1381</v>
      </c>
      <c r="B923" s="14">
        <v>2</v>
      </c>
      <c r="C923" s="1" t="s">
        <v>1988</v>
      </c>
      <c r="D923" s="2"/>
      <c r="E923" s="4" t="s">
        <v>3705</v>
      </c>
      <c r="F923" s="4" t="s">
        <v>3706</v>
      </c>
      <c r="G923" s="4" t="s">
        <v>242</v>
      </c>
      <c r="L923" s="31"/>
    </row>
    <row r="924" spans="1:12" ht="135" x14ac:dyDescent="0.25">
      <c r="A924" s="23" t="s">
        <v>1382</v>
      </c>
      <c r="B924" s="14">
        <v>2</v>
      </c>
      <c r="C924" s="1" t="s">
        <v>1989</v>
      </c>
      <c r="D924" s="2"/>
      <c r="E924" s="4" t="s">
        <v>3707</v>
      </c>
      <c r="F924" s="4" t="s">
        <v>3708</v>
      </c>
      <c r="G924" s="4" t="s">
        <v>1013</v>
      </c>
      <c r="L924" s="31"/>
    </row>
    <row r="925" spans="1:12" ht="60" x14ac:dyDescent="0.25">
      <c r="A925" s="23" t="s">
        <v>1383</v>
      </c>
      <c r="B925" s="14">
        <v>2</v>
      </c>
      <c r="C925" s="1" t="s">
        <v>1990</v>
      </c>
      <c r="D925" s="2"/>
      <c r="E925" s="4" t="s">
        <v>3709</v>
      </c>
      <c r="F925" s="4" t="s">
        <v>3710</v>
      </c>
      <c r="L925" s="31"/>
    </row>
    <row r="926" spans="1:12" ht="105" x14ac:dyDescent="0.25">
      <c r="A926" s="23" t="s">
        <v>1384</v>
      </c>
      <c r="B926" s="14">
        <v>2</v>
      </c>
      <c r="C926" s="1" t="s">
        <v>1991</v>
      </c>
      <c r="D926" s="2"/>
      <c r="E926" s="4" t="s">
        <v>3711</v>
      </c>
      <c r="F926" s="4" t="s">
        <v>3712</v>
      </c>
      <c r="L926" s="31"/>
    </row>
    <row r="927" spans="1:12" ht="45" x14ac:dyDescent="0.25">
      <c r="A927" s="23" t="s">
        <v>1385</v>
      </c>
      <c r="B927" s="14">
        <v>2</v>
      </c>
      <c r="C927" s="1" t="s">
        <v>1992</v>
      </c>
      <c r="D927" s="2"/>
      <c r="E927" s="4" t="s">
        <v>3713</v>
      </c>
      <c r="L927" s="31"/>
    </row>
    <row r="928" spans="1:12" ht="45" x14ac:dyDescent="0.25">
      <c r="A928" s="23" t="s">
        <v>1386</v>
      </c>
      <c r="B928" s="14">
        <v>2</v>
      </c>
      <c r="C928" s="1" t="s">
        <v>1993</v>
      </c>
      <c r="D928" s="2"/>
      <c r="E928" s="4" t="s">
        <v>3714</v>
      </c>
      <c r="L928" s="31"/>
    </row>
    <row r="929" spans="1:12" ht="60" x14ac:dyDescent="0.25">
      <c r="A929" s="23" t="s">
        <v>1387</v>
      </c>
      <c r="B929" s="14">
        <v>2</v>
      </c>
      <c r="C929" s="1" t="s">
        <v>1994</v>
      </c>
      <c r="D929" s="2"/>
      <c r="E929" s="4" t="s">
        <v>3715</v>
      </c>
      <c r="F929" s="4" t="s">
        <v>3716</v>
      </c>
      <c r="G929" s="4" t="s">
        <v>3717</v>
      </c>
      <c r="L929" s="31"/>
    </row>
    <row r="930" spans="1:12" ht="60" x14ac:dyDescent="0.25">
      <c r="A930" s="23" t="s">
        <v>1388</v>
      </c>
      <c r="B930" s="14">
        <v>2</v>
      </c>
      <c r="C930" s="1" t="s">
        <v>1995</v>
      </c>
      <c r="D930" s="2"/>
      <c r="E930" s="4" t="s">
        <v>3718</v>
      </c>
      <c r="F930" s="4" t="s">
        <v>3719</v>
      </c>
      <c r="L930" s="31"/>
    </row>
    <row r="931" spans="1:12" ht="150" x14ac:dyDescent="0.25">
      <c r="A931" s="23" t="s">
        <v>1389</v>
      </c>
      <c r="B931" s="14">
        <v>2</v>
      </c>
      <c r="C931" s="1" t="s">
        <v>1996</v>
      </c>
      <c r="D931" s="2"/>
      <c r="E931" s="4" t="s">
        <v>3720</v>
      </c>
      <c r="F931" s="4" t="s">
        <v>3721</v>
      </c>
      <c r="L931" s="31"/>
    </row>
    <row r="932" spans="1:12" ht="165" x14ac:dyDescent="0.25">
      <c r="A932" s="22" t="s">
        <v>1390</v>
      </c>
      <c r="B932" s="14">
        <v>1</v>
      </c>
      <c r="C932" s="1" t="s">
        <v>1391</v>
      </c>
      <c r="D932" s="2"/>
      <c r="E932" s="4" t="s">
        <v>3722</v>
      </c>
      <c r="F932" s="4" t="s">
        <v>3723</v>
      </c>
      <c r="G932" s="4" t="s">
        <v>1334</v>
      </c>
      <c r="H932" s="4" t="s">
        <v>2055</v>
      </c>
      <c r="I932" s="4" t="s">
        <v>19</v>
      </c>
      <c r="J932" s="4" t="s">
        <v>19</v>
      </c>
      <c r="K932" s="4" t="s">
        <v>19</v>
      </c>
      <c r="L932" s="31"/>
    </row>
    <row r="933" spans="1:12" ht="120" x14ac:dyDescent="0.25">
      <c r="A933" s="23" t="s">
        <v>1392</v>
      </c>
      <c r="B933" s="14">
        <v>2</v>
      </c>
      <c r="C933" s="1" t="s">
        <v>1393</v>
      </c>
      <c r="D933" s="2"/>
      <c r="E933" s="4" t="s">
        <v>3724</v>
      </c>
      <c r="F933" s="4" t="s">
        <v>3725</v>
      </c>
      <c r="K933" s="4" t="s">
        <v>19</v>
      </c>
      <c r="L933" s="31"/>
    </row>
    <row r="934" spans="1:12" ht="165" x14ac:dyDescent="0.25">
      <c r="A934" s="22" t="s">
        <v>1394</v>
      </c>
      <c r="B934" s="14">
        <v>1</v>
      </c>
      <c r="C934" s="1" t="s">
        <v>1997</v>
      </c>
      <c r="D934" s="2"/>
      <c r="E934" s="4" t="s">
        <v>3726</v>
      </c>
      <c r="F934" s="4" t="s">
        <v>3727</v>
      </c>
      <c r="G934" s="4" t="s">
        <v>3728</v>
      </c>
      <c r="H934" s="4" t="s">
        <v>2055</v>
      </c>
      <c r="K934" s="4" t="s">
        <v>19</v>
      </c>
      <c r="L934" s="31"/>
    </row>
    <row r="935" spans="1:12" ht="45" x14ac:dyDescent="0.25">
      <c r="A935" s="23" t="s">
        <v>1395</v>
      </c>
      <c r="B935" s="14">
        <v>2</v>
      </c>
      <c r="C935" s="1" t="s">
        <v>1998</v>
      </c>
      <c r="D935" s="2" t="s">
        <v>19</v>
      </c>
      <c r="L935" s="31" t="s">
        <v>1396</v>
      </c>
    </row>
    <row r="936" spans="1:12" ht="45" x14ac:dyDescent="0.25">
      <c r="A936" s="23" t="s">
        <v>1397</v>
      </c>
      <c r="B936" s="14">
        <v>2</v>
      </c>
      <c r="C936" s="1" t="s">
        <v>1999</v>
      </c>
      <c r="D936" s="2"/>
      <c r="E936" s="4" t="s">
        <v>3729</v>
      </c>
      <c r="G936" s="4" t="s">
        <v>1334</v>
      </c>
      <c r="L936" s="31"/>
    </row>
    <row r="937" spans="1:12" ht="45" x14ac:dyDescent="0.25">
      <c r="A937" s="23" t="s">
        <v>1398</v>
      </c>
      <c r="B937" s="14">
        <v>2</v>
      </c>
      <c r="C937" s="1" t="s">
        <v>2000</v>
      </c>
      <c r="D937" s="2"/>
      <c r="E937" s="4" t="s">
        <v>3730</v>
      </c>
      <c r="F937" s="4" t="s">
        <v>3731</v>
      </c>
      <c r="G937" s="4" t="s">
        <v>3732</v>
      </c>
      <c r="L937" s="31"/>
    </row>
    <row r="938" spans="1:12" ht="135" x14ac:dyDescent="0.25">
      <c r="A938" s="22" t="s">
        <v>1399</v>
      </c>
      <c r="B938" s="14">
        <v>1</v>
      </c>
      <c r="C938" s="1" t="s">
        <v>1400</v>
      </c>
      <c r="D938" s="2"/>
      <c r="E938" s="4" t="s">
        <v>3733</v>
      </c>
      <c r="F938" s="4" t="s">
        <v>3734</v>
      </c>
      <c r="G938" s="4" t="s">
        <v>3735</v>
      </c>
      <c r="H938" s="4" t="s">
        <v>2055</v>
      </c>
      <c r="J938" s="4" t="s">
        <v>19</v>
      </c>
      <c r="K938" s="4" t="s">
        <v>19</v>
      </c>
      <c r="L938" s="31"/>
    </row>
    <row r="939" spans="1:12" ht="60" x14ac:dyDescent="0.25">
      <c r="A939" s="23" t="s">
        <v>1401</v>
      </c>
      <c r="B939" s="14">
        <v>2</v>
      </c>
      <c r="C939" s="1" t="s">
        <v>1402</v>
      </c>
      <c r="D939" s="2"/>
      <c r="E939" s="4" t="s">
        <v>3736</v>
      </c>
      <c r="F939" s="4" t="s">
        <v>3737</v>
      </c>
      <c r="J939" s="4" t="s">
        <v>19</v>
      </c>
      <c r="K939" s="4" t="s">
        <v>19</v>
      </c>
      <c r="L939" s="31"/>
    </row>
    <row r="940" spans="1:12" ht="90" x14ac:dyDescent="0.25">
      <c r="A940" s="23" t="s">
        <v>1403</v>
      </c>
      <c r="B940" s="14">
        <v>2</v>
      </c>
      <c r="C940" s="1" t="s">
        <v>1404</v>
      </c>
      <c r="D940" s="2"/>
      <c r="E940" s="4" t="s">
        <v>3738</v>
      </c>
      <c r="F940" s="4" t="s">
        <v>3739</v>
      </c>
      <c r="K940" s="4" t="s">
        <v>19</v>
      </c>
      <c r="L940" s="31"/>
    </row>
    <row r="941" spans="1:12" ht="45" x14ac:dyDescent="0.25">
      <c r="A941" s="23" t="s">
        <v>1405</v>
      </c>
      <c r="B941" s="14">
        <v>2</v>
      </c>
      <c r="C941" s="1" t="s">
        <v>2001</v>
      </c>
      <c r="D941" s="2"/>
      <c r="E941" s="4" t="s">
        <v>3740</v>
      </c>
      <c r="G941" s="4" t="s">
        <v>3741</v>
      </c>
      <c r="L941" s="31"/>
    </row>
    <row r="942" spans="1:12" ht="45" x14ac:dyDescent="0.25">
      <c r="A942" s="23" t="s">
        <v>1406</v>
      </c>
      <c r="B942" s="14">
        <v>2</v>
      </c>
      <c r="C942" s="1" t="s">
        <v>2002</v>
      </c>
      <c r="D942" s="2" t="s">
        <v>19</v>
      </c>
      <c r="L942" s="31" t="s">
        <v>2003</v>
      </c>
    </row>
    <row r="943" spans="1:12" ht="105" x14ac:dyDescent="0.25">
      <c r="A943" s="23" t="s">
        <v>1407</v>
      </c>
      <c r="B943" s="14">
        <v>2</v>
      </c>
      <c r="C943" s="1" t="s">
        <v>1408</v>
      </c>
      <c r="D943" s="2"/>
      <c r="E943" s="4" t="s">
        <v>3742</v>
      </c>
      <c r="F943" s="4" t="s">
        <v>3743</v>
      </c>
      <c r="K943" s="4" t="s">
        <v>19</v>
      </c>
      <c r="L943" s="31"/>
    </row>
    <row r="944" spans="1:12" ht="75" x14ac:dyDescent="0.25">
      <c r="A944" s="23" t="s">
        <v>1409</v>
      </c>
      <c r="B944" s="14">
        <v>2</v>
      </c>
      <c r="C944" s="1" t="s">
        <v>1410</v>
      </c>
      <c r="D944" s="2"/>
      <c r="E944" s="4" t="s">
        <v>3744</v>
      </c>
      <c r="F944" s="4" t="s">
        <v>3745</v>
      </c>
      <c r="G944" s="4" t="s">
        <v>1202</v>
      </c>
      <c r="L944" s="31"/>
    </row>
    <row r="945" spans="1:12" ht="90" x14ac:dyDescent="0.25">
      <c r="A945" s="23" t="s">
        <v>1411</v>
      </c>
      <c r="B945" s="14">
        <v>2</v>
      </c>
      <c r="C945" s="1" t="s">
        <v>1412</v>
      </c>
      <c r="D945" s="2"/>
      <c r="E945" s="4" t="s">
        <v>3746</v>
      </c>
      <c r="F945" s="4" t="s">
        <v>3747</v>
      </c>
      <c r="G945" s="4" t="s">
        <v>3189</v>
      </c>
      <c r="J945" s="4" t="s">
        <v>19</v>
      </c>
      <c r="K945" s="4" t="s">
        <v>19</v>
      </c>
      <c r="L945" s="31"/>
    </row>
    <row r="946" spans="1:12" ht="60" x14ac:dyDescent="0.25">
      <c r="A946" s="23" t="s">
        <v>1413</v>
      </c>
      <c r="B946" s="14">
        <v>2</v>
      </c>
      <c r="C946" s="1" t="s">
        <v>1414</v>
      </c>
      <c r="D946" s="2"/>
      <c r="E946" s="4" t="s">
        <v>3748</v>
      </c>
      <c r="F946" s="4" t="s">
        <v>3749</v>
      </c>
      <c r="G946" s="4" t="s">
        <v>2927</v>
      </c>
      <c r="L946" s="31"/>
    </row>
    <row r="947" spans="1:12" ht="60" x14ac:dyDescent="0.25">
      <c r="A947" s="23" t="s">
        <v>1415</v>
      </c>
      <c r="B947" s="14">
        <v>2</v>
      </c>
      <c r="C947" s="1" t="s">
        <v>1416</v>
      </c>
      <c r="D947" s="2"/>
      <c r="E947" s="4" t="s">
        <v>3750</v>
      </c>
      <c r="F947" s="4" t="s">
        <v>3751</v>
      </c>
      <c r="L947" s="31"/>
    </row>
    <row r="948" spans="1:12" ht="120" x14ac:dyDescent="0.25">
      <c r="A948" s="23" t="s">
        <v>1417</v>
      </c>
      <c r="B948" s="14">
        <v>2</v>
      </c>
      <c r="C948" s="1" t="s">
        <v>1418</v>
      </c>
      <c r="D948" s="2"/>
      <c r="E948" s="4" t="s">
        <v>3752</v>
      </c>
      <c r="F948" s="4" t="s">
        <v>3753</v>
      </c>
      <c r="L948" s="31"/>
    </row>
    <row r="949" spans="1:12" ht="60" x14ac:dyDescent="0.25">
      <c r="A949" s="23" t="s">
        <v>1419</v>
      </c>
      <c r="B949" s="14">
        <v>2</v>
      </c>
      <c r="C949" s="1" t="s">
        <v>1420</v>
      </c>
      <c r="D949" s="2"/>
      <c r="E949" s="4" t="s">
        <v>3754</v>
      </c>
      <c r="F949" s="4" t="s">
        <v>3755</v>
      </c>
      <c r="L949" s="31"/>
    </row>
    <row r="950" spans="1:12" ht="75" x14ac:dyDescent="0.25">
      <c r="A950" s="23" t="s">
        <v>1421</v>
      </c>
      <c r="B950" s="14">
        <v>2</v>
      </c>
      <c r="C950" s="1" t="s">
        <v>1422</v>
      </c>
      <c r="D950" s="2"/>
      <c r="E950" s="4" t="s">
        <v>3756</v>
      </c>
      <c r="F950" s="4" t="s">
        <v>3757</v>
      </c>
      <c r="L950" s="31"/>
    </row>
    <row r="951" spans="1:12" ht="60" x14ac:dyDescent="0.25">
      <c r="A951" s="23" t="s">
        <v>1423</v>
      </c>
      <c r="B951" s="14">
        <v>2</v>
      </c>
      <c r="C951" s="1" t="s">
        <v>1424</v>
      </c>
      <c r="D951" s="2"/>
      <c r="E951" s="4" t="s">
        <v>3758</v>
      </c>
      <c r="F951" s="4" t="s">
        <v>3759</v>
      </c>
      <c r="L951" s="31"/>
    </row>
    <row r="952" spans="1:12" ht="120" x14ac:dyDescent="0.25">
      <c r="A952" s="23" t="s">
        <v>1425</v>
      </c>
      <c r="B952" s="14">
        <v>2</v>
      </c>
      <c r="C952" s="1" t="s">
        <v>1426</v>
      </c>
      <c r="D952" s="2"/>
      <c r="E952" s="4" t="s">
        <v>3760</v>
      </c>
      <c r="F952" s="4" t="s">
        <v>3761</v>
      </c>
      <c r="G952" s="4" t="s">
        <v>975</v>
      </c>
      <c r="K952" s="4" t="s">
        <v>19</v>
      </c>
      <c r="L952" s="31"/>
    </row>
    <row r="953" spans="1:12" ht="60" x14ac:dyDescent="0.25">
      <c r="A953" s="23" t="s">
        <v>1427</v>
      </c>
      <c r="B953" s="14">
        <v>2</v>
      </c>
      <c r="C953" s="1" t="s">
        <v>1428</v>
      </c>
      <c r="D953" s="2"/>
      <c r="E953" s="4" t="s">
        <v>3762</v>
      </c>
      <c r="F953" s="4" t="s">
        <v>3763</v>
      </c>
      <c r="L953" s="31"/>
    </row>
    <row r="954" spans="1:12" ht="75" x14ac:dyDescent="0.25">
      <c r="A954" s="23" t="s">
        <v>1429</v>
      </c>
      <c r="B954" s="14">
        <v>2</v>
      </c>
      <c r="C954" s="1" t="s">
        <v>2004</v>
      </c>
      <c r="D954" s="2"/>
      <c r="E954" s="4" t="s">
        <v>3764</v>
      </c>
      <c r="F954" s="4" t="s">
        <v>3765</v>
      </c>
      <c r="L954" s="31"/>
    </row>
    <row r="955" spans="1:12" ht="90" x14ac:dyDescent="0.25">
      <c r="A955" s="22" t="s">
        <v>1430</v>
      </c>
      <c r="B955" s="14">
        <v>1</v>
      </c>
      <c r="C955" s="1" t="s">
        <v>1431</v>
      </c>
      <c r="D955" s="2"/>
      <c r="E955" s="4" t="s">
        <v>3766</v>
      </c>
      <c r="F955" s="4" t="s">
        <v>3767</v>
      </c>
      <c r="G955" s="4" t="s">
        <v>3768</v>
      </c>
      <c r="H955" s="4" t="s">
        <v>2178</v>
      </c>
      <c r="J955" s="4" t="s">
        <v>19</v>
      </c>
      <c r="K955" s="4" t="s">
        <v>19</v>
      </c>
      <c r="L955" s="31"/>
    </row>
    <row r="956" spans="1:12" ht="60" x14ac:dyDescent="0.25">
      <c r="A956" s="23" t="s">
        <v>1432</v>
      </c>
      <c r="B956" s="14">
        <v>2</v>
      </c>
      <c r="C956" s="1" t="s">
        <v>1433</v>
      </c>
      <c r="D956" s="2"/>
      <c r="E956" s="4" t="s">
        <v>3769</v>
      </c>
      <c r="F956" s="4" t="s">
        <v>3770</v>
      </c>
      <c r="G956" s="4" t="s">
        <v>3771</v>
      </c>
      <c r="J956" s="4" t="s">
        <v>19</v>
      </c>
      <c r="K956" s="4" t="s">
        <v>19</v>
      </c>
      <c r="L956" s="31"/>
    </row>
    <row r="957" spans="1:12" ht="30" x14ac:dyDescent="0.25">
      <c r="A957" s="23" t="s">
        <v>1434</v>
      </c>
      <c r="B957" s="14">
        <v>2</v>
      </c>
      <c r="C957" s="1" t="s">
        <v>1435</v>
      </c>
      <c r="D957" s="2"/>
      <c r="E957" s="4" t="s">
        <v>3772</v>
      </c>
      <c r="J957" s="4" t="s">
        <v>19</v>
      </c>
      <c r="K957" s="4" t="s">
        <v>19</v>
      </c>
      <c r="L957" s="31"/>
    </row>
    <row r="958" spans="1:12" ht="45" x14ac:dyDescent="0.25">
      <c r="A958" s="23" t="s">
        <v>1436</v>
      </c>
      <c r="B958" s="14">
        <v>2</v>
      </c>
      <c r="C958" s="1" t="s">
        <v>1437</v>
      </c>
      <c r="D958" s="2"/>
      <c r="E958" s="4" t="s">
        <v>3773</v>
      </c>
      <c r="F958" s="4" t="s">
        <v>3774</v>
      </c>
      <c r="L958" s="31"/>
    </row>
    <row r="959" spans="1:12" ht="30" x14ac:dyDescent="0.25">
      <c r="A959" s="22" t="s">
        <v>1438</v>
      </c>
      <c r="B959" s="14">
        <v>1</v>
      </c>
      <c r="C959" s="1" t="s">
        <v>1439</v>
      </c>
      <c r="D959" s="2" t="s">
        <v>19</v>
      </c>
      <c r="L959" s="31" t="s">
        <v>1440</v>
      </c>
    </row>
    <row r="960" spans="1:12" ht="240" x14ac:dyDescent="0.25">
      <c r="A960" s="22" t="s">
        <v>1441</v>
      </c>
      <c r="B960" s="14">
        <v>1</v>
      </c>
      <c r="C960" s="1" t="s">
        <v>1442</v>
      </c>
      <c r="D960" s="2"/>
      <c r="E960" s="4" t="s">
        <v>3775</v>
      </c>
      <c r="F960" s="4" t="s">
        <v>3776</v>
      </c>
      <c r="H960" s="4" t="s">
        <v>2055</v>
      </c>
      <c r="J960" s="4" t="s">
        <v>19</v>
      </c>
      <c r="K960" s="4" t="s">
        <v>19</v>
      </c>
      <c r="L960" s="31"/>
    </row>
    <row r="961" spans="1:12" ht="90" x14ac:dyDescent="0.25">
      <c r="A961" s="23" t="s">
        <v>1443</v>
      </c>
      <c r="B961" s="14">
        <v>2</v>
      </c>
      <c r="C961" s="1" t="s">
        <v>1444</v>
      </c>
      <c r="D961" s="2"/>
      <c r="E961" s="4" t="s">
        <v>3777</v>
      </c>
      <c r="G961" s="4" t="s">
        <v>3778</v>
      </c>
      <c r="L961" s="31"/>
    </row>
    <row r="962" spans="1:12" ht="45" x14ac:dyDescent="0.25">
      <c r="A962" s="23" t="s">
        <v>1445</v>
      </c>
      <c r="B962" s="14">
        <v>2</v>
      </c>
      <c r="C962" s="1" t="s">
        <v>2005</v>
      </c>
      <c r="D962" s="2"/>
      <c r="E962" s="4" t="s">
        <v>3779</v>
      </c>
      <c r="F962" s="4" t="s">
        <v>3780</v>
      </c>
      <c r="L962" s="31"/>
    </row>
    <row r="963" spans="1:12" ht="75" x14ac:dyDescent="0.25">
      <c r="A963" s="23" t="s">
        <v>1446</v>
      </c>
      <c r="B963" s="14">
        <v>2</v>
      </c>
      <c r="C963" s="1" t="s">
        <v>1447</v>
      </c>
      <c r="D963" s="2"/>
      <c r="E963" s="4" t="s">
        <v>3781</v>
      </c>
      <c r="F963" s="4" t="s">
        <v>3782</v>
      </c>
      <c r="L963" s="31"/>
    </row>
    <row r="964" spans="1:12" ht="165" x14ac:dyDescent="0.25">
      <c r="A964" s="23" t="s">
        <v>1448</v>
      </c>
      <c r="B964" s="14">
        <v>2</v>
      </c>
      <c r="C964" s="1" t="s">
        <v>2006</v>
      </c>
      <c r="D964" s="2"/>
      <c r="E964" s="4" t="s">
        <v>3783</v>
      </c>
      <c r="F964" s="4" t="s">
        <v>3784</v>
      </c>
      <c r="L964" s="31"/>
    </row>
    <row r="965" spans="1:12" ht="45" x14ac:dyDescent="0.25">
      <c r="A965" s="23" t="s">
        <v>1449</v>
      </c>
      <c r="B965" s="14">
        <v>2</v>
      </c>
      <c r="C965" s="1" t="s">
        <v>1450</v>
      </c>
      <c r="D965" s="2"/>
      <c r="E965" s="4" t="s">
        <v>3785</v>
      </c>
      <c r="F965" s="4" t="s">
        <v>3786</v>
      </c>
      <c r="L965" s="31"/>
    </row>
    <row r="966" spans="1:12" ht="135" x14ac:dyDescent="0.25">
      <c r="A966" s="22" t="s">
        <v>1451</v>
      </c>
      <c r="B966" s="14">
        <v>1</v>
      </c>
      <c r="C966" s="1" t="s">
        <v>1452</v>
      </c>
      <c r="D966" s="2"/>
      <c r="E966" s="4" t="s">
        <v>3787</v>
      </c>
      <c r="F966" s="4" t="s">
        <v>3788</v>
      </c>
      <c r="G966" s="4" t="s">
        <v>3789</v>
      </c>
      <c r="H966" s="4" t="s">
        <v>2178</v>
      </c>
      <c r="J966" s="4" t="s">
        <v>19</v>
      </c>
      <c r="K966" s="4" t="s">
        <v>19</v>
      </c>
      <c r="L966" s="31"/>
    </row>
    <row r="967" spans="1:12" ht="60" x14ac:dyDescent="0.25">
      <c r="A967" s="22" t="s">
        <v>1453</v>
      </c>
      <c r="B967" s="14">
        <v>1</v>
      </c>
      <c r="C967" s="1" t="s">
        <v>2007</v>
      </c>
      <c r="D967" s="2"/>
      <c r="E967" s="4" t="s">
        <v>3790</v>
      </c>
      <c r="F967" s="4" t="s">
        <v>3791</v>
      </c>
      <c r="G967" s="4" t="s">
        <v>3792</v>
      </c>
      <c r="H967" s="4" t="s">
        <v>2178</v>
      </c>
      <c r="I967" s="4" t="s">
        <v>19</v>
      </c>
      <c r="J967" s="4" t="s">
        <v>19</v>
      </c>
      <c r="K967" s="4" t="s">
        <v>19</v>
      </c>
      <c r="L967" s="31"/>
    </row>
    <row r="968" spans="1:12" ht="150" x14ac:dyDescent="0.25">
      <c r="A968" s="22" t="s">
        <v>1454</v>
      </c>
      <c r="B968" s="14">
        <v>1</v>
      </c>
      <c r="C968" s="1" t="s">
        <v>1455</v>
      </c>
      <c r="D968" s="2"/>
      <c r="E968" s="4" t="s">
        <v>3793</v>
      </c>
      <c r="F968" s="4" t="s">
        <v>3794</v>
      </c>
      <c r="G968" s="4" t="s">
        <v>3795</v>
      </c>
      <c r="H968" s="4" t="s">
        <v>2187</v>
      </c>
      <c r="L968" s="31"/>
    </row>
    <row r="969" spans="1:12" ht="45" x14ac:dyDescent="0.25">
      <c r="A969" s="23" t="s">
        <v>1456</v>
      </c>
      <c r="B969" s="14">
        <v>2</v>
      </c>
      <c r="C969" s="1" t="s">
        <v>1457</v>
      </c>
      <c r="D969" s="2"/>
      <c r="E969" s="4" t="s">
        <v>3796</v>
      </c>
      <c r="L969" s="31"/>
    </row>
    <row r="970" spans="1:12" ht="45" x14ac:dyDescent="0.25">
      <c r="A970" s="23" t="s">
        <v>1458</v>
      </c>
      <c r="B970" s="14">
        <v>2</v>
      </c>
      <c r="C970" s="1" t="s">
        <v>1459</v>
      </c>
      <c r="D970" s="2" t="s">
        <v>19</v>
      </c>
      <c r="L970" s="31" t="s">
        <v>1460</v>
      </c>
    </row>
    <row r="971" spans="1:12" ht="45" x14ac:dyDescent="0.25">
      <c r="A971" s="23" t="s">
        <v>1461</v>
      </c>
      <c r="B971" s="14">
        <v>2</v>
      </c>
      <c r="C971" s="1" t="s">
        <v>1462</v>
      </c>
      <c r="D971" s="2"/>
      <c r="E971" s="4" t="s">
        <v>3797</v>
      </c>
      <c r="L971" s="31"/>
    </row>
    <row r="972" spans="1:12" ht="75" x14ac:dyDescent="0.25">
      <c r="A972" s="23" t="s">
        <v>1463</v>
      </c>
      <c r="B972" s="14">
        <v>2</v>
      </c>
      <c r="C972" s="1" t="s">
        <v>2008</v>
      </c>
      <c r="D972" s="2"/>
      <c r="E972" s="4" t="s">
        <v>3798</v>
      </c>
      <c r="F972" s="4" t="s">
        <v>3799</v>
      </c>
      <c r="L972" s="31"/>
    </row>
    <row r="973" spans="1:12" ht="75" x14ac:dyDescent="0.25">
      <c r="A973" s="23" t="s">
        <v>1464</v>
      </c>
      <c r="B973" s="14">
        <v>2</v>
      </c>
      <c r="C973" s="1" t="s">
        <v>1465</v>
      </c>
      <c r="D973" s="2"/>
      <c r="E973" s="4" t="s">
        <v>3800</v>
      </c>
      <c r="F973" s="4" t="s">
        <v>3801</v>
      </c>
      <c r="L973" s="31"/>
    </row>
    <row r="974" spans="1:12" ht="409.5" x14ac:dyDescent="0.25">
      <c r="A974" s="22" t="s">
        <v>1466</v>
      </c>
      <c r="B974" s="14">
        <v>1</v>
      </c>
      <c r="C974" s="1" t="s">
        <v>2009</v>
      </c>
      <c r="D974" s="2"/>
      <c r="E974" s="4" t="s">
        <v>3802</v>
      </c>
      <c r="F974" s="4" t="s">
        <v>3803</v>
      </c>
      <c r="G974" s="4" t="s">
        <v>3804</v>
      </c>
      <c r="H974" s="4" t="s">
        <v>2187</v>
      </c>
      <c r="L974" s="31"/>
    </row>
    <row r="975" spans="1:12" ht="45" x14ac:dyDescent="0.25">
      <c r="A975" s="23" t="s">
        <v>1467</v>
      </c>
      <c r="B975" s="14">
        <v>2</v>
      </c>
      <c r="C975" s="1" t="s">
        <v>2010</v>
      </c>
      <c r="D975" s="2"/>
      <c r="E975" s="4" t="s">
        <v>3805</v>
      </c>
      <c r="F975" s="4" t="s">
        <v>3806</v>
      </c>
      <c r="L975" s="31"/>
    </row>
    <row r="976" spans="1:12" ht="90" x14ac:dyDescent="0.25">
      <c r="A976" s="22" t="s">
        <v>1468</v>
      </c>
      <c r="B976" s="14">
        <v>1</v>
      </c>
      <c r="C976" s="1" t="s">
        <v>1469</v>
      </c>
      <c r="D976" s="2"/>
      <c r="E976" s="4" t="s">
        <v>3807</v>
      </c>
      <c r="F976" s="4" t="s">
        <v>3808</v>
      </c>
      <c r="G976" s="4" t="s">
        <v>3809</v>
      </c>
      <c r="H976" s="4" t="s">
        <v>2187</v>
      </c>
      <c r="L976" s="31"/>
    </row>
    <row r="977" spans="1:12" ht="90" x14ac:dyDescent="0.25">
      <c r="A977" s="22" t="s">
        <v>1470</v>
      </c>
      <c r="B977" s="14">
        <v>1</v>
      </c>
      <c r="C977" s="1" t="s">
        <v>1471</v>
      </c>
      <c r="D977" s="2"/>
      <c r="E977" s="4" t="s">
        <v>3810</v>
      </c>
      <c r="F977" s="4" t="s">
        <v>3811</v>
      </c>
      <c r="G977" s="4" t="s">
        <v>3812</v>
      </c>
      <c r="H977" s="4" t="s">
        <v>2055</v>
      </c>
      <c r="J977" s="4" t="s">
        <v>19</v>
      </c>
      <c r="K977" s="4" t="s">
        <v>19</v>
      </c>
      <c r="L977" s="31"/>
    </row>
    <row r="978" spans="1:12" ht="90" x14ac:dyDescent="0.25">
      <c r="A978" s="24" t="s">
        <v>1472</v>
      </c>
      <c r="B978" s="15">
        <v>1</v>
      </c>
      <c r="C978" s="3" t="s">
        <v>2011</v>
      </c>
      <c r="E978" s="4" t="s">
        <v>3813</v>
      </c>
      <c r="F978" s="4" t="s">
        <v>3814</v>
      </c>
      <c r="G978" s="4" t="s">
        <v>3815</v>
      </c>
      <c r="H978" s="4" t="s">
        <v>2187</v>
      </c>
    </row>
    <row r="979" spans="1:12" x14ac:dyDescent="0.25">
      <c r="A979" s="24" t="s">
        <v>2012</v>
      </c>
      <c r="B979" s="15">
        <v>0</v>
      </c>
      <c r="C979" s="3" t="s">
        <v>2013</v>
      </c>
      <c r="L979" s="32" t="s">
        <v>1546</v>
      </c>
    </row>
    <row r="980" spans="1:12" ht="405" x14ac:dyDescent="0.25">
      <c r="A980" s="24" t="s">
        <v>2014</v>
      </c>
      <c r="B980" s="15">
        <v>1</v>
      </c>
      <c r="C980" s="3" t="s">
        <v>2015</v>
      </c>
      <c r="E980" s="4" t="s">
        <v>3924</v>
      </c>
      <c r="F980" s="4" t="s">
        <v>3925</v>
      </c>
      <c r="G980" s="4" t="s">
        <v>3926</v>
      </c>
      <c r="L980" s="32" t="s">
        <v>1546</v>
      </c>
    </row>
    <row r="981" spans="1:12" ht="60" x14ac:dyDescent="0.25">
      <c r="A981" s="25" t="s">
        <v>2045</v>
      </c>
      <c r="B981" s="15">
        <v>2</v>
      </c>
      <c r="C981" s="3" t="s">
        <v>2046</v>
      </c>
      <c r="E981" s="4" t="s">
        <v>3927</v>
      </c>
      <c r="F981" s="4" t="s">
        <v>3928</v>
      </c>
      <c r="L981" s="32" t="s">
        <v>1546</v>
      </c>
    </row>
    <row r="982" spans="1:12" ht="210" x14ac:dyDescent="0.25">
      <c r="A982" s="24" t="s">
        <v>2016</v>
      </c>
      <c r="B982" s="15">
        <v>1</v>
      </c>
      <c r="C982" s="3" t="s">
        <v>2017</v>
      </c>
      <c r="E982" s="4" t="s">
        <v>3929</v>
      </c>
      <c r="F982" s="4" t="s">
        <v>3930</v>
      </c>
      <c r="G982" s="4" t="s">
        <v>1708</v>
      </c>
      <c r="L982" s="32" t="s">
        <v>1546</v>
      </c>
    </row>
    <row r="983" spans="1:12" ht="45" x14ac:dyDescent="0.25">
      <c r="A983" s="25" t="s">
        <v>2047</v>
      </c>
      <c r="B983" s="15">
        <v>2</v>
      </c>
      <c r="C983" s="3" t="s">
        <v>2048</v>
      </c>
      <c r="E983" s="4" t="s">
        <v>3931</v>
      </c>
      <c r="L983" s="32" t="s">
        <v>1546</v>
      </c>
    </row>
    <row r="984" spans="1:12" ht="105" x14ac:dyDescent="0.25">
      <c r="A984" s="24" t="s">
        <v>2018</v>
      </c>
      <c r="B984" s="15">
        <v>1</v>
      </c>
      <c r="C984" s="3" t="s">
        <v>2019</v>
      </c>
      <c r="E984" s="4" t="s">
        <v>3932</v>
      </c>
      <c r="F984" s="4" t="s">
        <v>3933</v>
      </c>
      <c r="G984" s="4" t="s">
        <v>1563</v>
      </c>
      <c r="L984" s="32" t="s">
        <v>1546</v>
      </c>
    </row>
    <row r="985" spans="1:12" x14ac:dyDescent="0.25">
      <c r="A985" s="24" t="s">
        <v>2020</v>
      </c>
      <c r="B985" s="15">
        <v>0</v>
      </c>
      <c r="C985" s="3" t="s">
        <v>2021</v>
      </c>
      <c r="L985" s="32" t="s">
        <v>1546</v>
      </c>
    </row>
    <row r="986" spans="1:12" ht="150" x14ac:dyDescent="0.25">
      <c r="A986" s="24" t="s">
        <v>2022</v>
      </c>
      <c r="B986" s="15">
        <v>1</v>
      </c>
      <c r="C986" s="3" t="s">
        <v>2023</v>
      </c>
      <c r="E986" s="4" t="s">
        <v>3934</v>
      </c>
      <c r="F986" s="4" t="s">
        <v>3935</v>
      </c>
      <c r="G986" s="4" t="s">
        <v>3936</v>
      </c>
      <c r="L986" s="32" t="s">
        <v>1546</v>
      </c>
    </row>
    <row r="987" spans="1:12" ht="210" x14ac:dyDescent="0.25">
      <c r="A987" s="24" t="s">
        <v>2024</v>
      </c>
      <c r="B987" s="15">
        <v>1</v>
      </c>
      <c r="C987" s="3" t="s">
        <v>2025</v>
      </c>
      <c r="E987" s="4" t="s">
        <v>3937</v>
      </c>
      <c r="F987" s="4" t="s">
        <v>3938</v>
      </c>
      <c r="G987" s="4" t="s">
        <v>3939</v>
      </c>
      <c r="L987" s="32" t="s">
        <v>1546</v>
      </c>
    </row>
  </sheetData>
  <autoFilter ref="A1:L987"/>
  <mergeCells count="1">
    <mergeCell ref="G2:K2"/>
  </mergeCells>
  <conditionalFormatting sqref="A1:L1 A3:L1048576 A2:G2 L2">
    <cfRule type="expression" dxfId="3" priority="1">
      <formula>AND($A1&gt;0,$B1=0,ROW()&gt;2)</formula>
    </cfRule>
    <cfRule type="expression" dxfId="2" priority="2">
      <formula>IF(ROW()&gt;2,MOD(ROW(),2)=0,FALSE)</formula>
    </cfRule>
    <cfRule type="expression" dxfId="1" priority="3">
      <formula>AND($B1&gt;1,ROW()&gt;2)</formula>
    </cfRule>
    <cfRule type="expression" dxfId="0" priority="4">
      <formula>AND($D1&gt;0,ROW()&gt;2)</formula>
    </cfRule>
  </conditionalFormatting>
  <dataValidations count="2">
    <dataValidation type="list" allowBlank="1" showDropDown="1" showInputMessage="1" showErrorMessage="1" error="Mark a Control inactive by entering an &quot;X&quot;." sqref="D4:D977">
      <formula1>"X"</formula1>
    </dataValidation>
    <dataValidation type="whole" operator="greaterThanOrEqual" allowBlank="1" showInputMessage="1" showErrorMessage="1" error="Level is required, with 0 being headings, top-level controls at 1, sub-controls at 2, etc." sqref="B4:B977">
      <formula1>0</formula1>
    </dataValidation>
  </dataValidations>
  <hyperlinks>
    <hyperlink ref="E3" r:id="rId1" display="https://cybercontrolsmatrix.com/"/>
    <hyperlink ref="L3" r:id="rId2" display="https://csrc.nist.gov/publications/detail/sp/800-53/rev-4/final"/>
  </hyperlinks>
  <pageMargins left="0.5" right="0.5" top="0.5" bottom="0.5" header="0.3" footer="0.3"/>
  <pageSetup scale="38" fitToHeight="999" orientation="landscape" r:id="rId3"/>
  <headerFooter>
    <oddHeader>&amp;COCCM Control Set for NIST SP 800-53 rev. 4</oddHeader>
    <oddFooter>Page &amp;P of &amp;N</oddFooter>
  </headerFooter>
  <ignoredErrors>
    <ignoredError sqref="D2:E2"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NIST SP 800-53 r4</vt:lpstr>
      <vt:lpstr>'NIST SP 800-53 r4'!Print_Titles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OCCM Control Set</dc:title>
  <dc:creator>Eric J. Bragger</dc:creator>
  <cp:keywords>OWASP Cyber Controls Matrix (OCCM);OCCM;Controls;Control Set;Framework;Matrix;NIST;800-53</cp:keywords>
  <cp:lastModifiedBy>Main</cp:lastModifiedBy>
  <cp:lastPrinted>2020-06-04T04:45:35Z</cp:lastPrinted>
  <dcterms:created xsi:type="dcterms:W3CDTF">2020-05-31T19:21:43Z</dcterms:created>
  <dcterms:modified xsi:type="dcterms:W3CDTF">2020-06-04T21:40:10Z</dcterms:modified>
  <cp:category>OCCM;Control Set;Controls;Framework;Matrix</cp:category>
</cp:coreProperties>
</file>