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留宿旅客" sheetId="2" r:id="rId1"/>
  </sheets>
  <definedNames>
    <definedName name="_xlnm.Print_Area" localSheetId="0">留宿旅客!$A$1:$L$24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<sst xmlns="http://schemas.openxmlformats.org/spreadsheetml/2006/main" count="36" uniqueCount="13">
  <si>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</si>
  <si>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</si>
  <si>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</si>
  <si>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</si>
  <si>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</si>
  <si>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</si>
  <si>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</si>
  <si>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</si>
  <si>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</si>
  <si>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</t>
  </si>
  <si>
    <t>澳门</t>
  </si>
  <si>
    <t>大湾区汇总</t>
  </si>
  <si>
    <t>~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</si>
</sst>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(&quot;P&quot;* #,##0.00_);_(&quot;P&quot;* \(#,##0.00\);_(&quot;P&quot;* &quot;-&quot;??_);_(@_)"/>
    <numFmt numFmtId="178" formatCode="_(* #,##0_);_(* \(#,##0\);_(* &quot;-&quot;_);_(@_)"/>
    <numFmt numFmtId="179" formatCode="_(&quot;P&quot;* #,##0_);_(&quot;P&quot;* \(#,##0\);_(&quot;P&quot;* &quot;-&quot;_);_(@_)"/>
    <numFmt numFmtId="180" formatCode="_-* #\ ##0.00_-;\-* ###0.00_-;_-* &quot;-&quot;??_-;_-@_-"/>
    <numFmt numFmtId="181" formatCode="#\ ##0.00_-"/>
  </numFmts>
  <fonts count="24">
    <font>
      <sz val="12"/>
      <color theme="1"/>
      <name val="Calibri"/>
      <charset val="0"/>
    </font>
    <font>
      <sz val="12"/>
      <color indexed="8"/>
      <name val="Times New Roman"/>
      <charset val="0"/>
    </font>
    <font>
      <sz val="12"/>
      <name val="新細明體"/>
      <charset val="134"/>
    </font>
    <font>
      <sz val="12"/>
      <color rgb="FF000000"/>
      <name val="宋体"/>
      <charset val="134"/>
    </font>
    <font>
      <sz val="12"/>
      <color indexed="8"/>
      <name val="Calibri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rgb="FFFF0000"/>
      <name val="Calibri"/>
      <charset val="0"/>
    </font>
    <font>
      <b/>
      <sz val="18"/>
      <color theme="3"/>
      <name val="Cambria"/>
      <charset val="0"/>
    </font>
    <font>
      <i/>
      <sz val="12"/>
      <color rgb="FF7F7F7F"/>
      <name val="Calibri"/>
      <charset val="0"/>
    </font>
    <font>
      <b/>
      <sz val="15"/>
      <color theme="3"/>
      <name val="Calibri"/>
      <charset val="0"/>
    </font>
    <font>
      <b/>
      <sz val="13"/>
      <color theme="3"/>
      <name val="Calibri"/>
      <charset val="0"/>
    </font>
    <font>
      <b/>
      <sz val="11"/>
      <color theme="3"/>
      <name val="Calibri"/>
      <charset val="0"/>
    </font>
    <font>
      <sz val="12"/>
      <color rgb="FF3F3F76"/>
      <name val="Calibri"/>
      <charset val="0"/>
    </font>
    <font>
      <b/>
      <sz val="12"/>
      <color rgb="FF3F3F3F"/>
      <name val="Calibri"/>
      <charset val="0"/>
    </font>
    <font>
      <b/>
      <sz val="12"/>
      <color rgb="FFFA7D00"/>
      <name val="Calibri"/>
      <charset val="0"/>
    </font>
    <font>
      <b/>
      <sz val="12"/>
      <color theme="0"/>
      <name val="Calibri"/>
      <charset val="0"/>
    </font>
    <font>
      <sz val="12"/>
      <color rgb="FFFA7D00"/>
      <name val="Calibri"/>
      <charset val="0"/>
    </font>
    <font>
      <b/>
      <sz val="12"/>
      <color theme="1"/>
      <name val="Calibri"/>
      <charset val="0"/>
    </font>
    <font>
      <sz val="12"/>
      <color rgb="FF006100"/>
      <name val="Calibri"/>
      <charset val="0"/>
    </font>
    <font>
      <sz val="12"/>
      <color rgb="FF9C0006"/>
      <name val="Calibri"/>
      <charset val="0"/>
    </font>
    <font>
      <sz val="12"/>
      <color rgb="FF9C6500"/>
      <name val="Calibri"/>
      <charset val="0"/>
    </font>
    <font>
      <sz val="12"/>
      <color theme="0"/>
      <name val="Calibri"/>
      <charset val="0"/>
    </font>
    <font>
      <sz val="12"/>
      <name val="Times New Roman"/>
      <charset val="0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7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1" applyNumberFormat="0" applyAlignment="0" applyProtection="0"/>
    <xf numFmtId="0" fontId="14" fillId="4" borderId="12" applyNumberFormat="0" applyAlignment="0" applyProtection="0"/>
    <xf numFmtId="0" fontId="15" fillId="4" borderId="11" applyNumberFormat="0" applyAlignment="0" applyProtection="0"/>
    <xf numFmtId="0" fontId="16" fillId="5" borderId="13" applyNumberFormat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2" fillId="31" borderId="0" applyNumberFormat="0" applyBorder="0" applyAlignment="0" applyProtection="0"/>
    <xf numFmtId="0" fontId="2" fillId="0" borderId="0">
      <alignment vertical="center"/>
    </xf>
    <xf numFmtId="0" fontId="23" fillId="0" borderId="0"/>
  </cellStyleXfs>
  <cellXfs count="18">
    <xf numFmtId="0" fontId="0" fillId="0" borderId="0" xfId="0"/>
    <xf numFmtId="0" fontId="1" fillId="0" borderId="0" xfId="0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0" fontId="1" fillId="0" borderId="5" xfId="1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180" fontId="1" fillId="0" borderId="0" xfId="1" applyNumberFormat="1" applyFont="1" applyBorder="1" applyAlignment="1">
      <alignment vertical="center"/>
    </xf>
    <xf numFmtId="180" fontId="1" fillId="0" borderId="0" xfId="1" applyNumberFormat="1" applyFont="1" applyFill="1" applyBorder="1" applyAlignment="1">
      <alignment vertical="center"/>
    </xf>
    <xf numFmtId="180" fontId="1" fillId="0" borderId="0" xfId="1" applyNumberFormat="1" applyFont="1" applyBorder="1" applyAlignment="1">
      <alignment horizontal="right" vertical="center"/>
    </xf>
    <xf numFmtId="180" fontId="1" fillId="0" borderId="0" xfId="1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181" fontId="1" fillId="0" borderId="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0" fontId="1" fillId="0" borderId="5" xfId="1" applyNumberFormat="1" applyFont="1" applyBorder="1" applyAlignment="1">
      <alignment horizontal="right" vertical="center"/>
    </xf>
    <xf numFmtId="180" fontId="1" fillId="0" borderId="5" xfId="1" applyNumberFormat="1" applyFont="1" applyFill="1" applyBorder="1" applyAlignment="1">
      <alignment horizontal="righ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  <cellStyle name="一般_SCCouE201312" xfId="50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24"/>
  <sheetViews>
    <sheetView showGridLines="0" tabSelected="1" zoomScale="85" zoomScaleNormal="85" zoomScaleSheetLayoutView="60" topLeftCell="A18" workbookViewId="0">
      <selection activeCell="I29" sqref="I29"/>
    </sheetView>
  </sheetViews>
  <sheetFormatPr defaultColWidth="8.96666666666667" defaultRowHeight="15.35"/>
  <cols>
    <col min="1" max="1" width="10.625" style="1" customWidth="1"/>
    <col min="2" max="12" width="11.625" style="1" customWidth="1"/>
    <col min="13" max="13" width="12.6916666666667" style="1"/>
    <col min="14" max="21" width="9" style="1"/>
    <col min="22" max="16384" width="8.96666666666667" style="1"/>
  </cols>
  <sheetData>
    <row r="1" ht="45" customHeight="1" spans="1:14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4" t="s">
        <v>11</v>
      </c>
      <c r="N1" s="15"/>
    </row>
    <row r="2" ht="45" customHeight="1" spans="1:14">
      <c r="A2" s="5">
        <v>1999</v>
      </c>
      <c r="B2" s="6">
        <v>2115.92</v>
      </c>
      <c r="C2" s="6">
        <v>922.23</v>
      </c>
      <c r="D2" s="6">
        <v>335.75</v>
      </c>
      <c r="E2" s="6">
        <v>465.65</v>
      </c>
      <c r="F2" s="6">
        <v>199.81</v>
      </c>
      <c r="G2" s="6">
        <v>251.99</v>
      </c>
      <c r="H2" s="6">
        <v>312.71</v>
      </c>
      <c r="I2" s="6">
        <v>472.94</v>
      </c>
      <c r="J2" s="6">
        <v>353.49</v>
      </c>
      <c r="K2" s="16" t="s">
        <v>12</v>
      </c>
      <c r="L2" s="17" t="s">
        <v>12</v>
      </c>
      <c r="M2" s="15">
        <f t="shared" ref="M2:M26" si="0">SUM(B2:L2)</f>
        <v>5430.49</v>
      </c>
      <c r="N2" s="15"/>
    </row>
    <row r="3" ht="45" customHeight="1" spans="1:14">
      <c r="A3" s="7">
        <v>2000</v>
      </c>
      <c r="B3" s="8">
        <v>2299.96</v>
      </c>
      <c r="C3" s="8">
        <v>1325.33</v>
      </c>
      <c r="D3" s="8">
        <v>382.93</v>
      </c>
      <c r="E3" s="8">
        <v>483.04</v>
      </c>
      <c r="F3" s="8">
        <v>214.28</v>
      </c>
      <c r="G3" s="8">
        <v>275.92</v>
      </c>
      <c r="H3" s="8">
        <v>372.43</v>
      </c>
      <c r="I3" s="8">
        <v>501.66</v>
      </c>
      <c r="J3" s="8">
        <v>389.14</v>
      </c>
      <c r="K3" s="10" t="s">
        <v>12</v>
      </c>
      <c r="L3" s="9">
        <v>519.67</v>
      </c>
      <c r="M3" s="15">
        <f t="shared" si="0"/>
        <v>6764.36</v>
      </c>
      <c r="N3" s="15"/>
    </row>
    <row r="4" ht="45" customHeight="1" spans="1:14">
      <c r="A4" s="7">
        <v>2001</v>
      </c>
      <c r="B4" s="8">
        <v>2511.68</v>
      </c>
      <c r="C4" s="8">
        <v>1455.57</v>
      </c>
      <c r="D4" s="8">
        <v>428.98</v>
      </c>
      <c r="E4" s="8">
        <v>491.06</v>
      </c>
      <c r="F4" s="8">
        <v>247.03</v>
      </c>
      <c r="G4" s="8">
        <v>301.61</v>
      </c>
      <c r="H4" s="8">
        <v>396.57</v>
      </c>
      <c r="I4" s="8">
        <v>544.64</v>
      </c>
      <c r="J4" s="8">
        <v>491.06</v>
      </c>
      <c r="K4" s="10" t="s">
        <v>12</v>
      </c>
      <c r="L4" s="9">
        <v>584.18</v>
      </c>
      <c r="M4" s="15">
        <f t="shared" si="0"/>
        <v>7452.38</v>
      </c>
      <c r="N4" s="15"/>
    </row>
    <row r="5" ht="45" customHeight="1" spans="1:14">
      <c r="A5" s="7">
        <v>2002</v>
      </c>
      <c r="B5" s="8">
        <v>2069.31</v>
      </c>
      <c r="C5" s="8">
        <v>1031.7</v>
      </c>
      <c r="D5" s="8">
        <v>319.07</v>
      </c>
      <c r="E5" s="8">
        <v>425.54</v>
      </c>
      <c r="F5" s="8">
        <v>219.26</v>
      </c>
      <c r="G5" s="8">
        <v>244.97</v>
      </c>
      <c r="H5" s="8">
        <v>332.75</v>
      </c>
      <c r="I5" s="8">
        <v>517.23</v>
      </c>
      <c r="J5" s="8">
        <v>412.86</v>
      </c>
      <c r="K5" s="10" t="s">
        <v>12</v>
      </c>
      <c r="L5" s="9">
        <v>656.52</v>
      </c>
      <c r="M5" s="15">
        <f t="shared" si="0"/>
        <v>6229.21</v>
      </c>
      <c r="N5" s="15"/>
    </row>
    <row r="6" ht="45" customHeight="1" spans="1:14">
      <c r="A6" s="7">
        <v>2003</v>
      </c>
      <c r="B6" s="9">
        <v>2369.82</v>
      </c>
      <c r="C6" s="9">
        <v>1448.82</v>
      </c>
      <c r="D6" s="9">
        <v>438.19</v>
      </c>
      <c r="E6" s="9">
        <v>364.48</v>
      </c>
      <c r="F6" s="9">
        <v>271.62</v>
      </c>
      <c r="G6" s="9">
        <v>705.41</v>
      </c>
      <c r="H6" s="9">
        <v>386.61</v>
      </c>
      <c r="I6" s="9">
        <v>500.41</v>
      </c>
      <c r="J6" s="9">
        <v>429.84</v>
      </c>
      <c r="K6" s="10" t="s">
        <v>12</v>
      </c>
      <c r="L6" s="9">
        <v>630.85</v>
      </c>
      <c r="M6" s="15">
        <f t="shared" si="0"/>
        <v>7546.05</v>
      </c>
      <c r="N6" s="15"/>
    </row>
    <row r="7" ht="45" customHeight="1" spans="1:14">
      <c r="A7" s="7">
        <v>2004</v>
      </c>
      <c r="B7" s="8">
        <v>2674.71</v>
      </c>
      <c r="C7" s="8">
        <v>1942.93</v>
      </c>
      <c r="D7" s="8">
        <v>561.18</v>
      </c>
      <c r="E7" s="8">
        <v>548.78</v>
      </c>
      <c r="F7" s="8">
        <v>352.01</v>
      </c>
      <c r="G7" s="8">
        <v>712.86</v>
      </c>
      <c r="H7" s="8">
        <v>430.09</v>
      </c>
      <c r="I7" s="8">
        <v>540.55</v>
      </c>
      <c r="J7" s="8">
        <v>473.76</v>
      </c>
      <c r="K7" s="10" t="s">
        <v>12</v>
      </c>
      <c r="L7" s="9">
        <v>832.34</v>
      </c>
      <c r="M7" s="15">
        <f t="shared" si="0"/>
        <v>9069.21</v>
      </c>
      <c r="N7" s="15"/>
    </row>
    <row r="8" ht="45" customHeight="1" spans="1:14">
      <c r="A8" s="7">
        <v>2005</v>
      </c>
      <c r="B8" s="8">
        <v>2850.56</v>
      </c>
      <c r="C8" s="8">
        <v>2142.83</v>
      </c>
      <c r="D8" s="8">
        <v>640.19</v>
      </c>
      <c r="E8" s="8">
        <v>571.21</v>
      </c>
      <c r="F8" s="8">
        <v>459.86</v>
      </c>
      <c r="G8" s="8">
        <v>735.33</v>
      </c>
      <c r="H8" s="8">
        <v>470.4</v>
      </c>
      <c r="I8" s="8">
        <v>575.25</v>
      </c>
      <c r="J8" s="8">
        <v>512.45</v>
      </c>
      <c r="K8" s="10" t="s">
        <v>12</v>
      </c>
      <c r="L8" s="9">
        <v>901.41</v>
      </c>
      <c r="M8" s="15">
        <f t="shared" si="0"/>
        <v>9859.49</v>
      </c>
      <c r="N8" s="15"/>
    </row>
    <row r="9" ht="45" customHeight="1" spans="1:14">
      <c r="A9" s="7">
        <v>2006</v>
      </c>
      <c r="B9" s="8">
        <v>2960.01</v>
      </c>
      <c r="C9" s="8">
        <v>2317.28</v>
      </c>
      <c r="D9" s="8">
        <v>729.58</v>
      </c>
      <c r="E9" s="8">
        <v>627.56</v>
      </c>
      <c r="F9" s="8">
        <v>562.26</v>
      </c>
      <c r="G9" s="8">
        <v>940.83</v>
      </c>
      <c r="H9" s="8">
        <v>490.63</v>
      </c>
      <c r="I9" s="8">
        <v>606.59</v>
      </c>
      <c r="J9" s="8">
        <v>553.8</v>
      </c>
      <c r="K9" s="10" t="s">
        <v>12</v>
      </c>
      <c r="L9" s="9">
        <v>1068.27</v>
      </c>
      <c r="M9" s="15">
        <f t="shared" si="0"/>
        <v>10856.81</v>
      </c>
      <c r="N9" s="15"/>
    </row>
    <row r="10" ht="45" customHeight="1" spans="1:14">
      <c r="A10" s="7">
        <v>2007</v>
      </c>
      <c r="B10" s="8">
        <v>3338.73</v>
      </c>
      <c r="C10" s="8">
        <v>2560.28</v>
      </c>
      <c r="D10" s="8">
        <v>758.13</v>
      </c>
      <c r="E10" s="8">
        <v>795.98</v>
      </c>
      <c r="F10" s="8">
        <v>707.19</v>
      </c>
      <c r="G10" s="8">
        <v>1184.8</v>
      </c>
      <c r="H10" s="8">
        <v>510.28</v>
      </c>
      <c r="I10" s="8">
        <v>676.61</v>
      </c>
      <c r="J10" s="8">
        <v>610</v>
      </c>
      <c r="K10" s="10" t="s">
        <v>12</v>
      </c>
      <c r="L10" s="9">
        <v>1294.52</v>
      </c>
      <c r="M10" s="15">
        <f t="shared" si="0"/>
        <v>12436.52</v>
      </c>
      <c r="N10" s="15"/>
    </row>
    <row r="11" ht="45" customHeight="1" spans="1:14">
      <c r="A11" s="7">
        <v>2008</v>
      </c>
      <c r="B11" s="8">
        <v>3528.74</v>
      </c>
      <c r="C11" s="8">
        <v>2659.31</v>
      </c>
      <c r="D11" s="8">
        <v>1115.44</v>
      </c>
      <c r="E11" s="8">
        <v>802.38</v>
      </c>
      <c r="F11" s="8">
        <v>807.66</v>
      </c>
      <c r="G11" s="8">
        <v>1210.94</v>
      </c>
      <c r="H11" s="8">
        <v>528.13</v>
      </c>
      <c r="I11" s="8">
        <v>839.41</v>
      </c>
      <c r="J11" s="8">
        <v>710.76</v>
      </c>
      <c r="K11" s="10" t="s">
        <v>12</v>
      </c>
      <c r="L11" s="8">
        <v>1060.9889</v>
      </c>
      <c r="M11" s="15">
        <f t="shared" si="0"/>
        <v>13263.7589</v>
      </c>
      <c r="N11" s="15"/>
    </row>
    <row r="12" ht="45" customHeight="1" spans="1:14">
      <c r="A12" s="7">
        <v>2009</v>
      </c>
      <c r="B12" s="8">
        <v>3975.5265</v>
      </c>
      <c r="C12" s="8">
        <v>2840.3109</v>
      </c>
      <c r="D12" s="8">
        <v>1208.7332</v>
      </c>
      <c r="E12" s="8">
        <v>835.9026</v>
      </c>
      <c r="F12" s="8">
        <v>943.114</v>
      </c>
      <c r="G12" s="8">
        <v>1417.0272</v>
      </c>
      <c r="H12" s="8">
        <v>551.9057</v>
      </c>
      <c r="I12" s="8">
        <v>861.9339</v>
      </c>
      <c r="J12" s="8">
        <v>840.5103</v>
      </c>
      <c r="K12" s="10" t="s">
        <v>12</v>
      </c>
      <c r="L12" s="8">
        <v>1040.1899</v>
      </c>
      <c r="M12" s="15">
        <f t="shared" si="0"/>
        <v>14515.1542</v>
      </c>
      <c r="N12" s="15"/>
    </row>
    <row r="13" ht="45" customHeight="1" spans="1:14">
      <c r="A13" s="7">
        <v>2010</v>
      </c>
      <c r="B13" s="8">
        <v>4506.3755</v>
      </c>
      <c r="C13" s="8">
        <v>3285.3116</v>
      </c>
      <c r="D13" s="8">
        <v>1380.5293</v>
      </c>
      <c r="E13" s="8">
        <v>866.5514</v>
      </c>
      <c r="F13" s="8">
        <v>1073.5599</v>
      </c>
      <c r="G13" s="8">
        <v>1550.844</v>
      </c>
      <c r="H13" s="8">
        <v>587.8746</v>
      </c>
      <c r="I13" s="8">
        <v>990.9928</v>
      </c>
      <c r="J13" s="8">
        <v>1055.6949</v>
      </c>
      <c r="K13" s="10" t="s">
        <v>12</v>
      </c>
      <c r="L13" s="8">
        <v>1192.5871</v>
      </c>
      <c r="M13" s="15">
        <f t="shared" si="0"/>
        <v>16490.3211</v>
      </c>
      <c r="N13" s="15"/>
    </row>
    <row r="14" ht="45" customHeight="1" spans="1:14">
      <c r="A14" s="7">
        <v>2011</v>
      </c>
      <c r="B14" s="8">
        <v>4594.849</v>
      </c>
      <c r="C14" s="8">
        <v>3732.5344</v>
      </c>
      <c r="D14" s="8">
        <v>1535.6804</v>
      </c>
      <c r="E14" s="8">
        <v>980.6528</v>
      </c>
      <c r="F14" s="8">
        <v>1188.6343</v>
      </c>
      <c r="G14" s="8">
        <v>1686.133</v>
      </c>
      <c r="H14" s="8">
        <v>665.2747</v>
      </c>
      <c r="I14" s="8">
        <v>1142.2737</v>
      </c>
      <c r="J14" s="8">
        <v>1262.5609</v>
      </c>
      <c r="K14" s="10" t="s">
        <v>12</v>
      </c>
      <c r="L14" s="8">
        <v>1292.516</v>
      </c>
      <c r="M14" s="15">
        <f t="shared" si="0"/>
        <v>18081.1092</v>
      </c>
      <c r="N14" s="15"/>
    </row>
    <row r="15" ht="45" customHeight="1" spans="1:14">
      <c r="A15" s="7">
        <v>2012</v>
      </c>
      <c r="B15" s="8">
        <v>4809.5704</v>
      </c>
      <c r="C15" s="8">
        <v>4147.7353</v>
      </c>
      <c r="D15" s="8">
        <v>1596.3698</v>
      </c>
      <c r="E15" s="8">
        <v>1045.2239</v>
      </c>
      <c r="F15" s="8">
        <v>1312.8407</v>
      </c>
      <c r="G15" s="8">
        <v>1735.3915</v>
      </c>
      <c r="H15" s="8">
        <v>800.2538</v>
      </c>
      <c r="I15" s="8">
        <v>1284.6491</v>
      </c>
      <c r="J15" s="8">
        <v>1392.2207</v>
      </c>
      <c r="K15" s="10" t="s">
        <v>12</v>
      </c>
      <c r="L15" s="8">
        <v>1357.7298</v>
      </c>
      <c r="M15" s="15">
        <f t="shared" si="0"/>
        <v>19481.985</v>
      </c>
      <c r="N15" s="15"/>
    </row>
    <row r="16" ht="45" customHeight="1" spans="1:14">
      <c r="A16" s="7">
        <v>2013</v>
      </c>
      <c r="B16" s="8">
        <v>5041.92</v>
      </c>
      <c r="C16" s="8">
        <v>4566.6735</v>
      </c>
      <c r="D16" s="8">
        <v>1572.1372</v>
      </c>
      <c r="E16" s="8">
        <v>1118.7689</v>
      </c>
      <c r="F16" s="8">
        <v>1501.627</v>
      </c>
      <c r="G16" s="8">
        <v>1795.2512</v>
      </c>
      <c r="H16" s="8">
        <v>861.4225</v>
      </c>
      <c r="I16" s="8">
        <v>1409.9754</v>
      </c>
      <c r="J16" s="8">
        <v>1385.9067</v>
      </c>
      <c r="K16" s="10" t="s">
        <v>12</v>
      </c>
      <c r="L16" s="8">
        <v>1426.8463</v>
      </c>
      <c r="M16" s="15">
        <f t="shared" si="0"/>
        <v>20680.5287</v>
      </c>
      <c r="N16" s="15"/>
    </row>
    <row r="17" ht="45" customHeight="1" spans="1:14">
      <c r="A17" s="7">
        <v>2014</v>
      </c>
      <c r="B17" s="8">
        <v>5330.0476</v>
      </c>
      <c r="C17" s="8">
        <v>4991.4721</v>
      </c>
      <c r="D17" s="8">
        <v>1807.56</v>
      </c>
      <c r="E17" s="8">
        <v>1181.9175</v>
      </c>
      <c r="F17" s="8">
        <v>1655.5427</v>
      </c>
      <c r="G17" s="8">
        <v>1758.5117</v>
      </c>
      <c r="H17" s="8">
        <v>902.1531</v>
      </c>
      <c r="I17" s="8">
        <v>1601.7654</v>
      </c>
      <c r="J17" s="8">
        <v>1112.3817</v>
      </c>
      <c r="K17" s="10" t="s">
        <v>12</v>
      </c>
      <c r="L17" s="8">
        <v>1456.5683</v>
      </c>
      <c r="M17" s="15">
        <f t="shared" si="0"/>
        <v>21797.9201</v>
      </c>
      <c r="N17" s="15"/>
    </row>
    <row r="18" ht="45" customHeight="1" spans="1:14">
      <c r="A18" s="7">
        <v>2015</v>
      </c>
      <c r="B18" s="8">
        <v>5657.9544</v>
      </c>
      <c r="C18" s="8">
        <v>5375.205</v>
      </c>
      <c r="D18" s="8">
        <v>2018.5219</v>
      </c>
      <c r="E18" s="8">
        <v>1253.1405</v>
      </c>
      <c r="F18" s="8">
        <v>1866.781</v>
      </c>
      <c r="G18" s="8">
        <v>1878.7593</v>
      </c>
      <c r="H18" s="8">
        <v>986.8655</v>
      </c>
      <c r="I18" s="8">
        <v>1738.3111</v>
      </c>
      <c r="J18" s="8">
        <v>1127.72</v>
      </c>
      <c r="K18" s="10" t="s">
        <v>12</v>
      </c>
      <c r="L18" s="8">
        <v>1430.7767</v>
      </c>
      <c r="M18" s="15">
        <f t="shared" si="0"/>
        <v>23334.0354</v>
      </c>
      <c r="N18" s="15"/>
    </row>
    <row r="19" ht="45" customHeight="1" spans="1:14">
      <c r="A19" s="7">
        <v>2016</v>
      </c>
      <c r="B19" s="8">
        <v>5941.22</v>
      </c>
      <c r="C19" s="8">
        <v>5695.7204</v>
      </c>
      <c r="D19" s="8">
        <v>2226.4065</v>
      </c>
      <c r="E19" s="8">
        <v>1351.0451</v>
      </c>
      <c r="F19" s="8">
        <v>2032.9193</v>
      </c>
      <c r="G19" s="8">
        <v>2007.6669</v>
      </c>
      <c r="H19" s="8">
        <v>1117.8057</v>
      </c>
      <c r="I19" s="8">
        <v>2000.5624</v>
      </c>
      <c r="J19" s="8">
        <v>1236.66</v>
      </c>
      <c r="K19" s="10" t="s">
        <v>12</v>
      </c>
      <c r="L19" s="8">
        <v>1570.3616</v>
      </c>
      <c r="M19" s="15">
        <f t="shared" si="0"/>
        <v>25180.3679</v>
      </c>
      <c r="N19" s="15"/>
    </row>
    <row r="20" ht="45" customHeight="1" spans="1:14">
      <c r="A20" s="7">
        <v>2017</v>
      </c>
      <c r="B20" s="10">
        <v>6272.28</v>
      </c>
      <c r="C20" s="10">
        <v>6011.78</v>
      </c>
      <c r="D20" s="10">
        <v>2288.62</v>
      </c>
      <c r="E20" s="10">
        <v>1497.81</v>
      </c>
      <c r="F20" s="10">
        <v>2477.87</v>
      </c>
      <c r="G20" s="10">
        <v>2161.48</v>
      </c>
      <c r="H20" s="10">
        <v>1333.52</v>
      </c>
      <c r="I20" s="10">
        <v>2258.95</v>
      </c>
      <c r="J20" s="10">
        <v>1327.72</v>
      </c>
      <c r="K20" s="10" t="s">
        <v>12</v>
      </c>
      <c r="L20" s="8">
        <v>1725.48</v>
      </c>
      <c r="M20" s="15">
        <f t="shared" si="0"/>
        <v>27355.51</v>
      </c>
      <c r="N20" s="15"/>
    </row>
    <row r="21" ht="45" customHeight="1" spans="1:14">
      <c r="A21" s="7">
        <v>2018</v>
      </c>
      <c r="B21" s="10">
        <v>6532.55</v>
      </c>
      <c r="C21" s="10">
        <v>6404.99</v>
      </c>
      <c r="D21" s="10">
        <v>2452.62</v>
      </c>
      <c r="E21" s="10">
        <v>1695.31</v>
      </c>
      <c r="F21" s="11">
        <v>2693.32</v>
      </c>
      <c r="G21" s="10">
        <v>2186.46</v>
      </c>
      <c r="H21" s="10">
        <v>1412.18</v>
      </c>
      <c r="I21" s="10">
        <v>2709.62</v>
      </c>
      <c r="J21" s="10">
        <v>1371.22</v>
      </c>
      <c r="K21" s="10" t="s">
        <v>12</v>
      </c>
      <c r="L21" s="8">
        <v>1849.3</v>
      </c>
      <c r="M21" s="15">
        <f t="shared" si="0"/>
        <v>29307.57</v>
      </c>
      <c r="N21" s="15"/>
    </row>
    <row r="22" ht="45" customHeight="1" spans="1:14">
      <c r="A22" s="12">
        <v>2019</v>
      </c>
      <c r="B22" s="11">
        <v>6773.13</v>
      </c>
      <c r="C22" s="11">
        <v>6718.04</v>
      </c>
      <c r="D22" s="11">
        <v>2603.9</v>
      </c>
      <c r="E22" s="11">
        <v>1932.87</v>
      </c>
      <c r="F22" s="11">
        <v>2992.43</v>
      </c>
      <c r="G22" s="11">
        <v>2301.64</v>
      </c>
      <c r="H22" s="11">
        <v>1496.27</v>
      </c>
      <c r="I22" s="11">
        <v>2992.59</v>
      </c>
      <c r="J22" s="11">
        <v>1434.04</v>
      </c>
      <c r="K22" s="11" t="s">
        <v>12</v>
      </c>
      <c r="L22" s="9">
        <v>1863.27</v>
      </c>
      <c r="M22" s="15">
        <f t="shared" si="0"/>
        <v>31108.18</v>
      </c>
      <c r="N22" s="15"/>
    </row>
    <row r="23" ht="45" customHeight="1" spans="1:14">
      <c r="A23" s="12">
        <v>2020</v>
      </c>
      <c r="B23" s="11">
        <v>4182.59</v>
      </c>
      <c r="C23" s="11">
        <v>4998.83</v>
      </c>
      <c r="D23" s="11">
        <v>960.35</v>
      </c>
      <c r="E23" s="11">
        <v>1757.19</v>
      </c>
      <c r="F23" s="11">
        <v>1306.09</v>
      </c>
      <c r="G23" s="13">
        <v>1672.97</v>
      </c>
      <c r="H23" s="11">
        <v>817.69</v>
      </c>
      <c r="I23" s="11">
        <v>722.07</v>
      </c>
      <c r="J23" s="11">
        <v>501.65</v>
      </c>
      <c r="K23" s="11" t="s">
        <v>12</v>
      </c>
      <c r="L23" s="9">
        <v>282.2</v>
      </c>
      <c r="M23" s="15">
        <f t="shared" si="0"/>
        <v>17201.63</v>
      </c>
      <c r="N23" s="15"/>
    </row>
    <row r="24" ht="45" customHeight="1" spans="1:14">
      <c r="A24" s="12">
        <v>2021</v>
      </c>
      <c r="B24" s="11">
        <v>5795.3</v>
      </c>
      <c r="C24" s="11">
        <v>6364.32</v>
      </c>
      <c r="D24" s="11">
        <v>1004.72</v>
      </c>
      <c r="E24" s="11">
        <v>1596.86</v>
      </c>
      <c r="F24" s="11">
        <v>1374.42</v>
      </c>
      <c r="G24" s="11">
        <v>1961.56</v>
      </c>
      <c r="H24" s="11">
        <v>782.61</v>
      </c>
      <c r="I24" s="11">
        <v>776.97</v>
      </c>
      <c r="J24" s="11">
        <v>618.19</v>
      </c>
      <c r="K24" s="11" t="s">
        <v>12</v>
      </c>
      <c r="L24" s="9">
        <v>369.68</v>
      </c>
      <c r="M24" s="15">
        <f t="shared" si="0"/>
        <v>20644.63</v>
      </c>
      <c r="N24" s="15"/>
    </row>
  </sheetData>
  <pageMargins left="0.708661417322835" right="0.708661417322835" top="0.748031496062992" bottom="0.748031496062992" header="0.31496062992126" footer="0.31496062992126"/>
  <pageSetup paperSize="9" scale="57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留宿旅客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Reverser</cp:lastModifiedBy>
  <dcterms:created xsi:type="dcterms:W3CDTF">2006-09-16T00:00:00Z</dcterms:created>
  <dcterms:modified xsi:type="dcterms:W3CDTF">2024-11-06T13:06:14Z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9B8FB656990E4440B6651FD953F76180_13</vt:lpwstr>
  </property>
  <property fmtid="{D5CDD505-2E9C-101B-9397-08002B2CF9AE}" pid="3" name="KSOProductBuildVer">
    <vt:lpwstr>2052-12.1.0.18608</vt:lpwstr>
  </property>
</Properties>
</file>