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tabRatio="151"/>
  </bookViews>
  <sheets>
    <sheet name="流动电话用户" sheetId="2" r:id="rId1"/>
  </sheets>
  <definedNames>
    <definedName name="_xlnm.Print_Area" localSheetId="0">流动电话用户!$A$1:$L$24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<sst xmlns="http://schemas.openxmlformats.org/spreadsheetml/2006/main" count="34" uniqueCount="13">
  <si>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</si>
  <si>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</si>
  <si>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</si>
  <si>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</si>
  <si>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</si>
  <si>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</si>
  <si>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</si>
  <si>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</si>
  <si>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</si>
  <si>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</si>
  <si>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</si>
  <si>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</si>
  <si>
    <t>~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</si>
</sst>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_-* #\ ##0.00_-;\-* ###0.00_-;_-* &quot;-&quot;??_-;_-@_-"/>
  </numFmts>
  <fonts count="25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2"/>
      <color rgb="FF000000"/>
      <name val="宋体"/>
      <charset val="134"/>
    </font>
    <font>
      <sz val="12"/>
      <color theme="1"/>
      <name val="Times New Roman"/>
      <charset val="0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  <font>
      <sz val="12"/>
      <name val="Times New Roman"/>
      <charset val="0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7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1" applyNumberFormat="0" applyAlignment="0" applyProtection="0"/>
    <xf numFmtId="0" fontId="15" fillId="4" borderId="12" applyNumberFormat="0" applyAlignment="0" applyProtection="0"/>
    <xf numFmtId="0" fontId="16" fillId="4" borderId="11" applyNumberFormat="0" applyAlignment="0" applyProtection="0"/>
    <xf numFmtId="0" fontId="17" fillId="5" borderId="13" applyNumberFormat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0" borderId="0">
      <alignment vertical="center"/>
    </xf>
    <xf numFmtId="0" fontId="24" fillId="0" borderId="0"/>
  </cellStyleXfs>
  <cellXfs count="16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" fillId="0" borderId="5" xfId="1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80" fontId="1" fillId="0" borderId="0" xfId="1" applyNumberFormat="1" applyFont="1" applyBorder="1" applyAlignment="1">
      <alignment horizontal="right" vertical="center"/>
    </xf>
    <xf numFmtId="180" fontId="1" fillId="0" borderId="0" xfId="1" applyNumberFormat="1" applyFont="1" applyBorder="1" applyAlignment="1">
      <alignment vertical="center"/>
    </xf>
    <xf numFmtId="180" fontId="1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180" fontId="1" fillId="0" borderId="5" xfId="1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80" fontId="4" fillId="0" borderId="0" xfId="1" applyNumberFormat="1" applyFont="1" applyFill="1" applyBorder="1" applyAlignment="1">
      <alignment horizontal="right" vertical="center"/>
    </xf>
    <xf numFmtId="180" fontId="1" fillId="0" borderId="0" xfId="1" applyNumberFormat="1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showGridLines="0" tabSelected="1" zoomScale="85" zoomScaleNormal="85" zoomScaleSheetLayoutView="60" topLeftCell="A19" workbookViewId="0">
      <selection activeCell="A25" sqref="$A25:$XFD25"/>
    </sheetView>
  </sheetViews>
  <sheetFormatPr defaultColWidth="8.96666666666667" defaultRowHeight="15.35"/>
  <cols>
    <col min="1" max="1" width="10.625" style="1" customWidth="1"/>
    <col min="2" max="12" width="11.625" style="1" customWidth="1"/>
    <col min="13" max="13" width="12.6916666666667" style="1"/>
    <col min="14" max="21" width="9" style="1"/>
    <col min="22" max="16384" width="8.96666666666667" style="1"/>
  </cols>
  <sheetData>
    <row r="1" ht="45" customHeight="1" spans="1:13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1" t="s">
        <v>11</v>
      </c>
    </row>
    <row r="2" ht="45" customHeight="1" spans="1:13">
      <c r="A2" s="5">
        <v>1999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12" t="s">
        <v>12</v>
      </c>
      <c r="L2" s="6">
        <v>8.86</v>
      </c>
      <c r="M2" s="13">
        <f t="shared" ref="M2:M25" si="0">SUM(B2:L2)</f>
        <v>8.86</v>
      </c>
    </row>
    <row r="3" ht="45" customHeight="1" spans="1:13">
      <c r="A3" s="7">
        <v>2000</v>
      </c>
      <c r="B3" s="8" t="s">
        <v>12</v>
      </c>
      <c r="C3" s="8" t="s">
        <v>12</v>
      </c>
      <c r="D3" s="8" t="s">
        <v>12</v>
      </c>
      <c r="E3" s="8" t="s">
        <v>12</v>
      </c>
      <c r="F3" s="8" t="s">
        <v>12</v>
      </c>
      <c r="G3" s="8" t="s">
        <v>12</v>
      </c>
      <c r="H3" s="8" t="s">
        <v>12</v>
      </c>
      <c r="I3" s="8" t="s">
        <v>12</v>
      </c>
      <c r="J3" s="8" t="s">
        <v>12</v>
      </c>
      <c r="K3" s="10" t="s">
        <v>12</v>
      </c>
      <c r="L3" s="9">
        <v>11.7961</v>
      </c>
      <c r="M3" s="13">
        <f t="shared" si="0"/>
        <v>11.7961</v>
      </c>
    </row>
    <row r="4" ht="45" customHeight="1" spans="1:13">
      <c r="A4" s="7">
        <v>2001</v>
      </c>
      <c r="B4" s="9">
        <v>554.82</v>
      </c>
      <c r="C4" s="9">
        <v>425.35</v>
      </c>
      <c r="D4" s="9">
        <v>86.47</v>
      </c>
      <c r="E4" s="9">
        <v>220.21</v>
      </c>
      <c r="F4" s="9">
        <v>78.96</v>
      </c>
      <c r="G4" s="9">
        <v>264.33</v>
      </c>
      <c r="H4" s="9">
        <v>89.42</v>
      </c>
      <c r="I4" s="9">
        <v>104.72</v>
      </c>
      <c r="J4" s="9">
        <v>43.39</v>
      </c>
      <c r="K4" s="10" t="s">
        <v>12</v>
      </c>
      <c r="L4" s="9">
        <v>15.5822</v>
      </c>
      <c r="M4" s="13">
        <f t="shared" si="0"/>
        <v>1883.2522</v>
      </c>
    </row>
    <row r="5" ht="45" customHeight="1" spans="1:13">
      <c r="A5" s="7">
        <v>2002</v>
      </c>
      <c r="B5" s="9">
        <v>696.63</v>
      </c>
      <c r="C5" s="9">
        <v>598.24</v>
      </c>
      <c r="D5" s="9">
        <v>107.63</v>
      </c>
      <c r="E5" s="9">
        <v>300.69</v>
      </c>
      <c r="F5" s="9">
        <v>111.99</v>
      </c>
      <c r="G5" s="9">
        <v>373.59</v>
      </c>
      <c r="H5" s="9">
        <v>128.8</v>
      </c>
      <c r="I5" s="9">
        <v>132.15</v>
      </c>
      <c r="J5" s="9">
        <v>58.6</v>
      </c>
      <c r="K5" s="10" t="s">
        <v>12</v>
      </c>
      <c r="L5" s="9">
        <v>17.2699</v>
      </c>
      <c r="M5" s="13">
        <f t="shared" si="0"/>
        <v>2525.5899</v>
      </c>
    </row>
    <row r="6" ht="45" customHeight="1" spans="1:13">
      <c r="A6" s="7">
        <v>2003</v>
      </c>
      <c r="B6" s="9">
        <v>805.01</v>
      </c>
      <c r="C6" s="9">
        <v>750.37</v>
      </c>
      <c r="D6" s="9">
        <v>122.79</v>
      </c>
      <c r="E6" s="9">
        <v>390.19</v>
      </c>
      <c r="F6" s="9">
        <v>156.37</v>
      </c>
      <c r="G6" s="9">
        <v>476.48</v>
      </c>
      <c r="H6" s="9">
        <v>159.17</v>
      </c>
      <c r="I6" s="9">
        <v>171.9</v>
      </c>
      <c r="J6" s="9">
        <v>85.97</v>
      </c>
      <c r="K6" s="10">
        <v>72.9554</v>
      </c>
      <c r="L6" s="9">
        <v>19.8696</v>
      </c>
      <c r="M6" s="13">
        <f t="shared" si="0"/>
        <v>3211.075</v>
      </c>
    </row>
    <row r="7" ht="45" customHeight="1" spans="1:13">
      <c r="A7" s="7">
        <v>2004</v>
      </c>
      <c r="B7" s="9">
        <v>1053.47</v>
      </c>
      <c r="C7" s="9">
        <v>1003.58</v>
      </c>
      <c r="D7" s="9">
        <v>164.81</v>
      </c>
      <c r="E7" s="9">
        <v>490.42</v>
      </c>
      <c r="F7" s="9">
        <v>202.49</v>
      </c>
      <c r="G7" s="9">
        <v>761.07</v>
      </c>
      <c r="H7" s="9">
        <v>227.12</v>
      </c>
      <c r="I7" s="9">
        <v>217.94</v>
      </c>
      <c r="J7" s="9">
        <v>105.6</v>
      </c>
      <c r="K7" s="10">
        <v>134.9015</v>
      </c>
      <c r="L7" s="9">
        <v>22.8296</v>
      </c>
      <c r="M7" s="13">
        <f t="shared" si="0"/>
        <v>4384.2311</v>
      </c>
    </row>
    <row r="8" ht="45" customHeight="1" spans="1:13">
      <c r="A8" s="7">
        <v>2005</v>
      </c>
      <c r="B8" s="9">
        <v>1176.96</v>
      </c>
      <c r="C8" s="9">
        <v>1211.43</v>
      </c>
      <c r="D8" s="9">
        <v>197.32</v>
      </c>
      <c r="E8" s="9">
        <v>571.68</v>
      </c>
      <c r="F8" s="9">
        <v>249.51</v>
      </c>
      <c r="G8" s="9">
        <v>921.69</v>
      </c>
      <c r="H8" s="9">
        <v>250.34</v>
      </c>
      <c r="I8" s="9">
        <v>245.89</v>
      </c>
      <c r="J8" s="9">
        <v>133.49</v>
      </c>
      <c r="K8" s="14">
        <v>184.8254</v>
      </c>
      <c r="L8" s="9">
        <v>25.9336</v>
      </c>
      <c r="M8" s="13">
        <f t="shared" si="0"/>
        <v>5169.069</v>
      </c>
    </row>
    <row r="9" ht="45" customHeight="1" spans="1:13">
      <c r="A9" s="7">
        <v>2006</v>
      </c>
      <c r="B9" s="9">
        <v>1257.5</v>
      </c>
      <c r="C9" s="9">
        <v>1497.32</v>
      </c>
      <c r="D9" s="9">
        <v>197.55</v>
      </c>
      <c r="E9" s="9">
        <v>547.47</v>
      </c>
      <c r="F9" s="9">
        <v>256.6</v>
      </c>
      <c r="G9" s="9">
        <v>1078.95</v>
      </c>
      <c r="H9" s="9">
        <v>267.14</v>
      </c>
      <c r="I9" s="9">
        <v>240.01</v>
      </c>
      <c r="J9" s="9">
        <v>155.21</v>
      </c>
      <c r="K9" s="10">
        <v>220.6586</v>
      </c>
      <c r="L9" s="9">
        <v>30.1512</v>
      </c>
      <c r="M9" s="13">
        <f t="shared" si="0"/>
        <v>5748.5598</v>
      </c>
    </row>
    <row r="10" ht="45" customHeight="1" spans="1:13">
      <c r="A10" s="7">
        <v>2007</v>
      </c>
      <c r="B10" s="9">
        <v>1389.51</v>
      </c>
      <c r="C10" s="9">
        <v>1668.17</v>
      </c>
      <c r="D10" s="9">
        <v>204.05</v>
      </c>
      <c r="E10" s="9">
        <v>619.58</v>
      </c>
      <c r="F10" s="9">
        <v>282.1</v>
      </c>
      <c r="G10" s="9">
        <v>1190.62</v>
      </c>
      <c r="H10" s="9">
        <v>312.71</v>
      </c>
      <c r="I10" s="9">
        <v>243.44</v>
      </c>
      <c r="J10" s="9">
        <v>165.18</v>
      </c>
      <c r="K10" s="10">
        <v>294.7378</v>
      </c>
      <c r="L10" s="9">
        <v>35.6117</v>
      </c>
      <c r="M10" s="13">
        <f t="shared" si="0"/>
        <v>6405.7095</v>
      </c>
    </row>
    <row r="11" ht="45" customHeight="1" spans="1:13">
      <c r="A11" s="7">
        <v>2008</v>
      </c>
      <c r="B11" s="9">
        <v>1492.23</v>
      </c>
      <c r="C11" s="9">
        <v>1779.88</v>
      </c>
      <c r="D11" s="9">
        <v>206.66</v>
      </c>
      <c r="E11" s="9">
        <v>671.89</v>
      </c>
      <c r="F11" s="9">
        <v>292.19</v>
      </c>
      <c r="G11" s="9">
        <v>1245.36</v>
      </c>
      <c r="H11" s="9">
        <v>347.69</v>
      </c>
      <c r="I11" s="9">
        <v>247.35</v>
      </c>
      <c r="J11" s="9">
        <v>179.97</v>
      </c>
      <c r="K11" s="10">
        <v>349.0602</v>
      </c>
      <c r="L11" s="9">
        <v>39.5943</v>
      </c>
      <c r="M11" s="13">
        <f t="shared" si="0"/>
        <v>6851.8745</v>
      </c>
    </row>
    <row r="12" ht="45" customHeight="1" spans="1:13">
      <c r="A12" s="7">
        <v>2009</v>
      </c>
      <c r="B12" s="9">
        <v>1629.1</v>
      </c>
      <c r="C12" s="9">
        <v>1879.58</v>
      </c>
      <c r="D12" s="9">
        <v>213.7</v>
      </c>
      <c r="E12" s="9">
        <v>641.94</v>
      </c>
      <c r="F12" s="9">
        <v>336.65</v>
      </c>
      <c r="G12" s="9">
        <v>1313.23</v>
      </c>
      <c r="H12" s="9">
        <v>393.95</v>
      </c>
      <c r="I12" s="9">
        <v>261.65</v>
      </c>
      <c r="J12" s="9">
        <v>197.81</v>
      </c>
      <c r="K12" s="10">
        <v>500.4264</v>
      </c>
      <c r="L12" s="9">
        <v>42.0098</v>
      </c>
      <c r="M12" s="13">
        <f t="shared" si="0"/>
        <v>7410.0462</v>
      </c>
    </row>
    <row r="13" ht="45" customHeight="1" spans="1:13">
      <c r="A13" s="7">
        <v>2010</v>
      </c>
      <c r="B13" s="9">
        <v>1715.61</v>
      </c>
      <c r="C13" s="9">
        <v>1977.69</v>
      </c>
      <c r="D13" s="9">
        <v>241.31</v>
      </c>
      <c r="E13" s="9">
        <v>799.37</v>
      </c>
      <c r="F13" s="9">
        <v>357.52</v>
      </c>
      <c r="G13" s="9">
        <v>1421.77</v>
      </c>
      <c r="H13" s="9">
        <v>447.76</v>
      </c>
      <c r="I13" s="9">
        <v>289.75</v>
      </c>
      <c r="J13" s="9">
        <v>206.86</v>
      </c>
      <c r="K13" s="10">
        <v>624.9071</v>
      </c>
      <c r="L13" s="9">
        <v>45.933</v>
      </c>
      <c r="M13" s="13">
        <f t="shared" si="0"/>
        <v>8128.4801</v>
      </c>
    </row>
    <row r="14" ht="45" customHeight="1" spans="1:13">
      <c r="A14" s="7">
        <v>2011</v>
      </c>
      <c r="B14" s="9">
        <v>1971.24</v>
      </c>
      <c r="C14" s="9">
        <v>2158.42</v>
      </c>
      <c r="D14" s="9">
        <v>256.32</v>
      </c>
      <c r="E14" s="9">
        <v>900.02</v>
      </c>
      <c r="F14" s="9">
        <v>405.49</v>
      </c>
      <c r="G14" s="9">
        <v>1545.98</v>
      </c>
      <c r="H14" s="9">
        <v>488.62</v>
      </c>
      <c r="I14" s="9">
        <v>329.68</v>
      </c>
      <c r="J14" s="9">
        <v>230.08</v>
      </c>
      <c r="K14" s="10">
        <v>842.2902</v>
      </c>
      <c r="L14" s="9">
        <v>52.5209</v>
      </c>
      <c r="M14" s="13">
        <f t="shared" si="0"/>
        <v>9180.6611</v>
      </c>
    </row>
    <row r="15" ht="45" customHeight="1" spans="1:13">
      <c r="A15" s="7">
        <v>2012</v>
      </c>
      <c r="B15" s="9">
        <v>2367.3933</v>
      </c>
      <c r="C15" s="9">
        <v>2464.4254</v>
      </c>
      <c r="D15" s="9">
        <v>290.7531</v>
      </c>
      <c r="E15" s="9">
        <v>1050.6817</v>
      </c>
      <c r="F15" s="9">
        <v>477.04</v>
      </c>
      <c r="G15" s="9">
        <v>1797.75</v>
      </c>
      <c r="H15" s="9">
        <v>547.5544</v>
      </c>
      <c r="I15" s="9">
        <v>392.0873</v>
      </c>
      <c r="J15" s="9">
        <v>264.6433</v>
      </c>
      <c r="K15" s="10">
        <v>1035.8968</v>
      </c>
      <c r="L15" s="9">
        <v>56.4576</v>
      </c>
      <c r="M15" s="13">
        <f t="shared" si="0"/>
        <v>10744.6829</v>
      </c>
    </row>
    <row r="16" ht="45" customHeight="1" spans="1:13">
      <c r="A16" s="7">
        <v>2013</v>
      </c>
      <c r="B16" s="9">
        <v>2795.7899</v>
      </c>
      <c r="C16" s="9">
        <v>2921.5347</v>
      </c>
      <c r="D16" s="9">
        <v>350.5434</v>
      </c>
      <c r="E16" s="9">
        <v>1238.5104</v>
      </c>
      <c r="F16" s="9">
        <v>573.0524</v>
      </c>
      <c r="G16" s="9">
        <v>1850.39</v>
      </c>
      <c r="H16" s="9">
        <v>626.0223</v>
      </c>
      <c r="I16" s="9">
        <v>479.0947</v>
      </c>
      <c r="J16" s="9">
        <v>317.1576</v>
      </c>
      <c r="K16" s="10">
        <v>1235.1967</v>
      </c>
      <c r="L16" s="9">
        <v>59.7012</v>
      </c>
      <c r="M16" s="13">
        <f t="shared" si="0"/>
        <v>12446.9933</v>
      </c>
    </row>
    <row r="17" ht="45" customHeight="1" spans="1:13">
      <c r="A17" s="7">
        <v>2014</v>
      </c>
      <c r="B17" s="9">
        <v>2905.4402</v>
      </c>
      <c r="C17" s="9">
        <v>2959.7688</v>
      </c>
      <c r="D17" s="9">
        <v>363.9584</v>
      </c>
      <c r="E17" s="9">
        <v>1265.1175</v>
      </c>
      <c r="F17" s="9">
        <v>546.5921</v>
      </c>
      <c r="G17" s="9">
        <v>1763.09</v>
      </c>
      <c r="H17" s="9">
        <v>610.1849</v>
      </c>
      <c r="I17" s="9">
        <v>507.2146</v>
      </c>
      <c r="J17" s="9">
        <v>329.4926</v>
      </c>
      <c r="K17" s="10">
        <v>1276.5744</v>
      </c>
      <c r="L17" s="9">
        <v>63.8725</v>
      </c>
      <c r="M17" s="13">
        <f t="shared" si="0"/>
        <v>12591.306</v>
      </c>
    </row>
    <row r="18" ht="45" customHeight="1" spans="1:13">
      <c r="A18" s="7">
        <v>2015</v>
      </c>
      <c r="B18" s="9">
        <v>2976.6628</v>
      </c>
      <c r="C18" s="9">
        <v>2988.8583</v>
      </c>
      <c r="D18" s="9">
        <v>369.8855</v>
      </c>
      <c r="E18" s="9">
        <v>1272.4398</v>
      </c>
      <c r="F18" s="9">
        <v>531.774</v>
      </c>
      <c r="G18" s="9">
        <v>1756.75</v>
      </c>
      <c r="H18" s="9">
        <v>610.9603</v>
      </c>
      <c r="I18" s="9">
        <v>491.2404</v>
      </c>
      <c r="J18" s="9">
        <v>325.7501</v>
      </c>
      <c r="K18" s="10">
        <v>1477.6433</v>
      </c>
      <c r="L18" s="9">
        <v>67.7018</v>
      </c>
      <c r="M18" s="13">
        <f t="shared" si="0"/>
        <v>12869.6663</v>
      </c>
    </row>
    <row r="19" ht="45" customHeight="1" spans="1:13">
      <c r="A19" s="7">
        <v>2016</v>
      </c>
      <c r="B19" s="9">
        <v>2782.6767</v>
      </c>
      <c r="C19" s="9">
        <v>2846.3498</v>
      </c>
      <c r="D19" s="9">
        <v>337.2686</v>
      </c>
      <c r="E19" s="9">
        <v>1196.4723</v>
      </c>
      <c r="F19" s="9">
        <v>537.1265</v>
      </c>
      <c r="G19" s="9">
        <v>1575.08</v>
      </c>
      <c r="H19" s="9">
        <v>598.7883</v>
      </c>
      <c r="I19" s="9">
        <v>461.5905</v>
      </c>
      <c r="J19" s="9">
        <v>306.4701</v>
      </c>
      <c r="K19" s="10">
        <v>1582.8</v>
      </c>
      <c r="L19" s="9">
        <v>70.0609</v>
      </c>
      <c r="M19" s="13">
        <f t="shared" si="0"/>
        <v>12294.6837</v>
      </c>
    </row>
    <row r="20" ht="45" customHeight="1" spans="1:13">
      <c r="A20" s="7">
        <v>2017</v>
      </c>
      <c r="B20" s="8">
        <v>2705.26</v>
      </c>
      <c r="C20" s="8">
        <v>2679.31</v>
      </c>
      <c r="D20" s="8">
        <v>332.46</v>
      </c>
      <c r="E20" s="8">
        <v>1167.43</v>
      </c>
      <c r="F20" s="8">
        <v>611.51</v>
      </c>
      <c r="G20" s="8">
        <v>1827.36</v>
      </c>
      <c r="H20" s="8">
        <v>605.71</v>
      </c>
      <c r="I20" s="8">
        <v>562.2</v>
      </c>
      <c r="J20" s="8">
        <v>337.16</v>
      </c>
      <c r="K20" s="10">
        <v>1772.6</v>
      </c>
      <c r="L20" s="9">
        <v>74.33</v>
      </c>
      <c r="M20" s="13">
        <f t="shared" si="0"/>
        <v>12675.33</v>
      </c>
    </row>
    <row r="21" ht="45" customHeight="1" spans="1:13">
      <c r="A21" s="7">
        <v>2018</v>
      </c>
      <c r="B21" s="10">
        <v>3198.74</v>
      </c>
      <c r="C21" s="10">
        <v>2977.64</v>
      </c>
      <c r="D21" s="10">
        <v>367.9</v>
      </c>
      <c r="E21" s="10">
        <v>1299.97</v>
      </c>
      <c r="F21" s="10">
        <v>722.17</v>
      </c>
      <c r="G21" s="10">
        <v>1958.2</v>
      </c>
      <c r="H21" s="10">
        <v>684.76</v>
      </c>
      <c r="I21" s="10">
        <v>640.47</v>
      </c>
      <c r="J21" s="10">
        <v>398.59</v>
      </c>
      <c r="K21" s="10">
        <v>2092.1</v>
      </c>
      <c r="L21" s="15">
        <v>76.41</v>
      </c>
      <c r="M21" s="13">
        <f t="shared" si="0"/>
        <v>14416.95</v>
      </c>
    </row>
    <row r="22" ht="45" customHeight="1" spans="1:13">
      <c r="A22" s="7">
        <v>2019</v>
      </c>
      <c r="B22" s="10">
        <v>3200.02</v>
      </c>
      <c r="C22" s="10">
        <v>2896.48</v>
      </c>
      <c r="D22" s="10">
        <v>386.86</v>
      </c>
      <c r="E22" s="10">
        <v>1288.33</v>
      </c>
      <c r="F22" s="10">
        <v>736.52</v>
      </c>
      <c r="G22" s="10">
        <v>1716.02</v>
      </c>
      <c r="H22" s="10">
        <v>683.61</v>
      </c>
      <c r="I22" s="10">
        <v>551.93</v>
      </c>
      <c r="J22" s="10">
        <v>395.27</v>
      </c>
      <c r="K22" s="10">
        <v>2371.9</v>
      </c>
      <c r="L22" s="15">
        <v>80.22</v>
      </c>
      <c r="M22" s="13">
        <f t="shared" si="0"/>
        <v>14307.16</v>
      </c>
    </row>
    <row r="23" ht="45" customHeight="1" spans="1:13">
      <c r="A23" s="7">
        <v>2020</v>
      </c>
      <c r="B23" s="10">
        <v>2978.47</v>
      </c>
      <c r="C23" s="10">
        <v>2682.07</v>
      </c>
      <c r="D23" s="10">
        <v>359.03</v>
      </c>
      <c r="E23" s="10">
        <v>1179.45</v>
      </c>
      <c r="F23" s="10">
        <v>685.45</v>
      </c>
      <c r="G23" s="10">
        <v>1552.33</v>
      </c>
      <c r="H23" s="8">
        <v>625.6</v>
      </c>
      <c r="I23" s="8">
        <v>522.17</v>
      </c>
      <c r="J23" s="8">
        <v>387.15</v>
      </c>
      <c r="K23" s="10">
        <v>2297.3</v>
      </c>
      <c r="L23" s="15">
        <v>83.29</v>
      </c>
      <c r="M23" s="13">
        <f t="shared" si="0"/>
        <v>13352.31</v>
      </c>
    </row>
    <row r="24" ht="45" customHeight="1" spans="1:13">
      <c r="A24" s="7">
        <v>2021</v>
      </c>
      <c r="B24" s="10">
        <v>3089.73</v>
      </c>
      <c r="C24" s="10">
        <v>2804.11</v>
      </c>
      <c r="D24" s="10">
        <v>376.89</v>
      </c>
      <c r="E24" s="10">
        <v>1228.01</v>
      </c>
      <c r="F24" s="10">
        <v>717.65</v>
      </c>
      <c r="G24" s="10">
        <v>1634.55</v>
      </c>
      <c r="H24" s="10">
        <v>659.66</v>
      </c>
      <c r="I24" s="8">
        <v>547.56</v>
      </c>
      <c r="J24" s="10">
        <v>407.93</v>
      </c>
      <c r="K24" s="10">
        <v>2475.7</v>
      </c>
      <c r="L24" s="15">
        <v>88.079</v>
      </c>
      <c r="M24" s="13">
        <f t="shared" si="0"/>
        <v>14029.869</v>
      </c>
    </row>
  </sheetData>
  <pageMargins left="0.708661417322835" right="0.708661417322835" top="0.748031496062992" bottom="0.748031496062992" header="0.31496062992126" footer="0.31496062992126"/>
  <pageSetup paperSize="9" scale="65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流动电话用户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17EF50931E5347CD97330D811C4DBFEF_13</vt:lpwstr>
  </property>
  <property fmtid="{D5CDD505-2E9C-101B-9397-08002B2CF9AE}" pid="3" name="KSOProductBuildVer">
    <vt:lpwstr>2052-12.1.0.18608</vt:lpwstr>
  </property>
</Properties>
</file>