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d9b02546b4f52a/Рабочий стол/Документация гранты/ФОНД БОРТНИКА/1_Старт-1/Документы по Старт-1 Физ Лицо/"/>
    </mc:Choice>
  </mc:AlternateContent>
  <xr:revisionPtr revIDLastSave="34" documentId="11_BC2DC79D627F97ADD48A49A7BDEAACD6ECC041C1" xr6:coauthVersionLast="47" xr6:coauthVersionMax="47" xr10:uidLastSave="{3202D3FD-6BBD-427C-904E-F087F2F7779F}"/>
  <bookViews>
    <workbookView xWindow="-108" yWindow="-108" windowWidth="23256" windowHeight="12576" tabRatio="829" activeTab="6" xr2:uid="{00000000-000D-0000-FFFF-FFFF00000000}"/>
  </bookViews>
  <sheets>
    <sheet name="Запрос" sheetId="1" r:id="rId1"/>
    <sheet name="Объемы рынков" sheetId="4" r:id="rId2"/>
    <sheet name="Покупатели" sheetId="3" r:id="rId3"/>
    <sheet name="Конкурентная среда" sheetId="2" r:id="rId4"/>
    <sheet name="Сравнение с аналогами" sheetId="7" r:id="rId5"/>
    <sheet name="План продаж" sheetId="6" r:id="rId6"/>
    <sheet name="Бизнес-модель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6" l="1"/>
  <c r="I3" i="6" s="1"/>
  <c r="I5" i="6"/>
  <c r="I6" i="6"/>
  <c r="D5" i="6"/>
  <c r="E5" i="6"/>
  <c r="F5" i="6"/>
  <c r="G5" i="6"/>
  <c r="H5" i="6"/>
  <c r="D6" i="6"/>
  <c r="E6" i="6"/>
  <c r="F6" i="6"/>
  <c r="G6" i="6"/>
  <c r="G3" i="6" s="1"/>
  <c r="H6" i="6"/>
  <c r="H3" i="6" s="1"/>
  <c r="C6" i="6"/>
  <c r="C5" i="6"/>
  <c r="C3" i="6"/>
  <c r="D4" i="6"/>
  <c r="D3" i="6" s="1"/>
  <c r="E4" i="6"/>
  <c r="F4" i="6"/>
  <c r="G4" i="6"/>
  <c r="H4" i="6"/>
  <c r="C4" i="6"/>
  <c r="F3" i="6" l="1"/>
  <c r="E3" i="6"/>
</calcChain>
</file>

<file path=xl/sharedStrings.xml><?xml version="1.0" encoding="utf-8"?>
<sst xmlns="http://schemas.openxmlformats.org/spreadsheetml/2006/main" count="91" uniqueCount="84">
  <si>
    <t>Описание</t>
  </si>
  <si>
    <t>Конкуренты</t>
  </si>
  <si>
    <t>Конкуренты на рынке</t>
  </si>
  <si>
    <t>Конкурент 1</t>
  </si>
  <si>
    <t>Конкурент 2</t>
  </si>
  <si>
    <t>Конкурент 3</t>
  </si>
  <si>
    <t>Конкурент 4</t>
  </si>
  <si>
    <t>Конкурент 5</t>
  </si>
  <si>
    <t>Конкурент ….</t>
  </si>
  <si>
    <t>Название компании</t>
  </si>
  <si>
    <t>Объем продаж</t>
  </si>
  <si>
    <t>Продукт-конкурент</t>
  </si>
  <si>
    <t>Заполнить табличку</t>
  </si>
  <si>
    <t>Действующие/ потенциальные покупатели</t>
  </si>
  <si>
    <t>Покупатели</t>
  </si>
  <si>
    <t>Статус покупателя</t>
  </si>
  <si>
    <t>Покупатель 1</t>
  </si>
  <si>
    <t>Покупатель 2</t>
  </si>
  <si>
    <t>Покупатель 3</t>
  </si>
  <si>
    <t>Покупатель …</t>
  </si>
  <si>
    <t xml:space="preserve">Действующий </t>
  </si>
  <si>
    <t>Потенциальный</t>
  </si>
  <si>
    <t>Объем продаж покупателю</t>
  </si>
  <si>
    <t>Описание рынка</t>
  </si>
  <si>
    <t xml:space="preserve">Объемы рынков </t>
  </si>
  <si>
    <t>Бизнес-модель</t>
  </si>
  <si>
    <t>1. Потребительские сегменты.</t>
  </si>
  <si>
    <t>2. Ценностные предложения.</t>
  </si>
  <si>
    <t>3. Каналы сбыта.</t>
  </si>
  <si>
    <t>4. Отношения с клиентами.</t>
  </si>
  <si>
    <t>5. Потоки доходов.</t>
  </si>
  <si>
    <t>6. Ключевые ресурсы.</t>
  </si>
  <si>
    <t>7. Ключевые виды деятельности.</t>
  </si>
  <si>
    <t>8. Ключевые партнеры.</t>
  </si>
  <si>
    <t>9. Структура издержек.</t>
  </si>
  <si>
    <t>В чем особенность продукта? Какую проблему он решает?</t>
  </si>
  <si>
    <t>Какие способы используются для взаимодействия с клиентами?</t>
  </si>
  <si>
    <t>Как построено общение с клиентом?</t>
  </si>
  <si>
    <t>Опишите основные источники доходов</t>
  </si>
  <si>
    <t>Основные активы компании (включают в себя материальные, интеллектуальные, людские и финансовые ресурсы)</t>
  </si>
  <si>
    <t>Описание основных операционных процессов: разработка, производство, оказание услуг.</t>
  </si>
  <si>
    <t>Ключевые поставщики и клиенты</t>
  </si>
  <si>
    <t>Основные источники затрат</t>
  </si>
  <si>
    <t>Блок бизнес-модели</t>
  </si>
  <si>
    <t>Описание блока</t>
  </si>
  <si>
    <t>Для заполнения</t>
  </si>
  <si>
    <t>План продаж</t>
  </si>
  <si>
    <t>Количество продаж продукта 1</t>
  </si>
  <si>
    <t>Количество продаж продукта 2</t>
  </si>
  <si>
    <t>Количество продаж продукта …</t>
  </si>
  <si>
    <t>Стоимость продукта 1</t>
  </si>
  <si>
    <t>Стоимость продукта 2</t>
  </si>
  <si>
    <t>Выручка общая (сумма B3-B5)</t>
  </si>
  <si>
    <t>Продажи продукта 1 (B7*B10)</t>
  </si>
  <si>
    <t>Продажи продукта … (B9*B12)</t>
  </si>
  <si>
    <t>Продажи продукта 2 (B8*B11)</t>
  </si>
  <si>
    <t>Стоимость продукта …</t>
  </si>
  <si>
    <t>Стратегия продвижения продукта на рынок </t>
  </si>
  <si>
    <t>Описание рынков, на которых будет представлен создаваемы продукт. Если есть информация, то нужно указать размер этого рынков в деньгах(рублях, долларах) и в натуральном выражении,  указать сегменты этих рынков, основных потенциальных покупателей и прогноз объема рынков. Формат: Аналитическая записка в Word, Excel</t>
  </si>
  <si>
    <t>Запрашиваемая информация</t>
  </si>
  <si>
    <t>Нужно перечислить планы и основные каналы продвижения продукта на рынок. Интересуют рекламные инструменты и инструменты стимулирования продаж. 
Формат: Аналитическая записка в Word, Excel</t>
  </si>
  <si>
    <t>Просим , подробно предоставить информации. В случае, если информация отсутсвует - нужно проставить "Нет данных"</t>
  </si>
  <si>
    <t>Сравнение c аналогами</t>
  </si>
  <si>
    <t>Технико-экономические параметры продукта</t>
  </si>
  <si>
    <t>Аналог 1</t>
  </si>
  <si>
    <t>Аналог 2</t>
  </si>
  <si>
    <t>Аналог 3</t>
  </si>
  <si>
    <t>Аналог …</t>
  </si>
  <si>
    <t>Созданный продукт</t>
  </si>
  <si>
    <t>Параметр для сравнения 1</t>
  </si>
  <si>
    <t>Параметр для сравнения 2</t>
  </si>
  <si>
    <t>Параметр для сравнения …</t>
  </si>
  <si>
    <t>Сравнение с аналогами</t>
  </si>
  <si>
    <t>Сравнение технико-экономических характеристик (включая количественные, качественные и стоимостные характеристики продукции) созданного инновационного продукта с зарубежными и отечественными аналогами.</t>
  </si>
  <si>
    <t>Структура примерная, просим корректировать , если она не подходит Вашей бизнес-модели (к примеру, если продукт -подписка, то указывать показатели в расчете на год)</t>
  </si>
  <si>
    <t>Конъюнктура рынка</t>
  </si>
  <si>
    <t>Рынок продукта для сегмента клиентов 1</t>
  </si>
  <si>
    <t>Рынок продукта для сегмента клиентов 2</t>
  </si>
  <si>
    <t>Рынок продукта для сегмента клиентов 3</t>
  </si>
  <si>
    <t>Рынок продукта для сегмента клиентов …</t>
  </si>
  <si>
    <t>Рынок инновационного продукта</t>
  </si>
  <si>
    <t>Комментарии к плану продаж:</t>
  </si>
  <si>
    <t>Заполнить табличку + комментарии</t>
  </si>
  <si>
    <t>Для каких групп клиентов предназначается продукт?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</si>
</sst>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4" fillId="0" borderId="1" xfId="1" quotePrefix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6" fillId="0" borderId="0" xfId="0" applyFont="1" applyAlignment="1"/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/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/>
    <xf numFmtId="0" fontId="9" fillId="0" borderId="0" xfId="0" applyFont="1"/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4" fillId="0" borderId="0" xfId="1" applyFill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workbookViewId="0">
      <selection activeCell="B18" sqref="B18"/>
    </sheetView>
  </sheetViews>
  <sheetFormatPr defaultRowHeight="14.4" x14ac:dyDescent="0.3"/>
  <cols>
    <col min="2" max="2" width="34.88671875" style="1" customWidth="1"/>
    <col min="3" max="3" width="78.6640625" style="2" customWidth="1"/>
    <col min="4" max="4" width="11.5546875" style="1" customWidth="1"/>
  </cols>
  <sheetData>
    <row r="1" spans="2:3" ht="16.5" customHeight="1" x14ac:dyDescent="0.3">
      <c r="B1" s="17" t="s">
        <v>61</v>
      </c>
    </row>
    <row r="2" spans="2:3" ht="16.5" customHeight="1" x14ac:dyDescent="0.3"/>
    <row r="3" spans="2:3" x14ac:dyDescent="0.3">
      <c r="B3" s="14" t="s">
        <v>59</v>
      </c>
      <c r="C3" s="14" t="s">
        <v>0</v>
      </c>
    </row>
    <row r="4" spans="2:3" ht="57.6" x14ac:dyDescent="0.3">
      <c r="B4" s="5" t="s">
        <v>23</v>
      </c>
      <c r="C4" s="5" t="s">
        <v>58</v>
      </c>
    </row>
    <row r="5" spans="2:3" x14ac:dyDescent="0.3">
      <c r="B5" s="5" t="s">
        <v>24</v>
      </c>
      <c r="C5" s="15" t="s">
        <v>12</v>
      </c>
    </row>
    <row r="6" spans="2:3" ht="28.8" x14ac:dyDescent="0.3">
      <c r="B6" s="5" t="s">
        <v>13</v>
      </c>
      <c r="C6" s="16" t="s">
        <v>12</v>
      </c>
    </row>
    <row r="7" spans="2:3" x14ac:dyDescent="0.3">
      <c r="B7" s="4" t="s">
        <v>1</v>
      </c>
      <c r="C7" s="16" t="s">
        <v>12</v>
      </c>
    </row>
    <row r="8" spans="2:3" x14ac:dyDescent="0.3">
      <c r="B8" s="5" t="s">
        <v>62</v>
      </c>
      <c r="C8" s="15" t="s">
        <v>12</v>
      </c>
    </row>
    <row r="9" spans="2:3" x14ac:dyDescent="0.3">
      <c r="B9" s="4" t="s">
        <v>46</v>
      </c>
      <c r="C9" s="39" t="s">
        <v>82</v>
      </c>
    </row>
    <row r="10" spans="2:3" x14ac:dyDescent="0.3">
      <c r="B10" s="4" t="s">
        <v>25</v>
      </c>
      <c r="C10" s="15" t="s">
        <v>12</v>
      </c>
    </row>
    <row r="11" spans="2:3" ht="43.2" x14ac:dyDescent="0.3">
      <c r="B11" s="5" t="s">
        <v>57</v>
      </c>
      <c r="C11" s="5" t="s">
        <v>60</v>
      </c>
    </row>
    <row r="12" spans="2:3" ht="32.25" customHeight="1" x14ac:dyDescent="0.3"/>
    <row r="13" spans="2:3" ht="32.25" customHeight="1" x14ac:dyDescent="0.3"/>
  </sheetData>
  <hyperlinks>
    <hyperlink ref="C7" location="'Конкурентная среда'!A1" display="Заполнить табличку" xr:uid="{00000000-0004-0000-0000-000000000000}"/>
    <hyperlink ref="C6" location="Покупатели!A1" display="Заполнить табличку" xr:uid="{00000000-0004-0000-0000-000001000000}"/>
    <hyperlink ref="C5" location="'Объемы рынков'!A1" display="'Объемы рынков'!A1" xr:uid="{00000000-0004-0000-0000-000002000000}"/>
    <hyperlink ref="C10" location="'Бизнес-модель'!A1" display="'Бизнес-модель'!A1" xr:uid="{00000000-0004-0000-0000-000003000000}"/>
    <hyperlink ref="C8" location="'Сравнение с аналогами'!A1" display="'Сравнение с аналогами'!A1" xr:uid="{CC122625-BE40-4EA5-89BA-DA5AD009D322}"/>
    <hyperlink ref="C9" location="'План продаж'!A1" display="Заполнить табличку + комментарии" xr:uid="{542B8296-3EBC-46D6-AE41-4B488F758EE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8"/>
  <sheetViews>
    <sheetView workbookViewId="0">
      <selection activeCell="K6" sqref="K6"/>
    </sheetView>
  </sheetViews>
  <sheetFormatPr defaultRowHeight="14.4" x14ac:dyDescent="0.3"/>
  <cols>
    <col min="2" max="2" width="25.33203125" style="29" customWidth="1"/>
    <col min="3" max="8" width="7.44140625" customWidth="1"/>
  </cols>
  <sheetData>
    <row r="1" spans="2:10" x14ac:dyDescent="0.3">
      <c r="B1" s="28" t="s">
        <v>75</v>
      </c>
      <c r="C1" s="40"/>
      <c r="D1" s="40"/>
      <c r="E1" s="40"/>
      <c r="F1" s="40"/>
      <c r="G1" s="40"/>
      <c r="H1" s="40"/>
    </row>
    <row r="2" spans="2:10" x14ac:dyDescent="0.3">
      <c r="C2" s="23"/>
      <c r="D2" s="23"/>
      <c r="E2" s="23"/>
      <c r="F2" s="23"/>
      <c r="G2" s="23"/>
      <c r="H2" s="23"/>
    </row>
    <row r="3" spans="2:10" x14ac:dyDescent="0.3">
      <c r="B3" s="30"/>
      <c r="C3" s="3">
        <v>2020</v>
      </c>
      <c r="D3" s="3">
        <v>2021</v>
      </c>
      <c r="E3" s="3">
        <v>2022</v>
      </c>
      <c r="F3" s="3">
        <v>2023</v>
      </c>
      <c r="G3" s="3">
        <v>2024</v>
      </c>
      <c r="H3" s="3">
        <v>2025</v>
      </c>
      <c r="I3" s="3">
        <v>2026</v>
      </c>
    </row>
    <row r="4" spans="2:10" ht="28.8" x14ac:dyDescent="0.3">
      <c r="B4" s="30" t="s">
        <v>80</v>
      </c>
      <c r="C4" s="3"/>
      <c r="D4" s="3"/>
      <c r="E4" s="3"/>
      <c r="F4" s="3"/>
      <c r="G4" s="3"/>
      <c r="H4" s="3"/>
      <c r="I4" s="3"/>
    </row>
    <row r="5" spans="2:10" ht="28.8" x14ac:dyDescent="0.3">
      <c r="B5" s="30" t="s">
        <v>76</v>
      </c>
      <c r="C5" s="26"/>
      <c r="D5" s="3"/>
      <c r="E5" s="3"/>
      <c r="F5" s="3"/>
      <c r="G5" s="3"/>
      <c r="H5" s="3"/>
      <c r="I5" s="3"/>
    </row>
    <row r="6" spans="2:10" ht="28.8" x14ac:dyDescent="0.3">
      <c r="B6" s="30" t="s">
        <v>77</v>
      </c>
      <c r="C6" s="26"/>
      <c r="D6" s="3"/>
      <c r="E6" s="3"/>
      <c r="F6" s="3"/>
      <c r="G6" s="3"/>
      <c r="H6" s="3"/>
      <c r="I6" s="3"/>
    </row>
    <row r="7" spans="2:10" ht="28.8" x14ac:dyDescent="0.3">
      <c r="B7" s="30" t="s">
        <v>78</v>
      </c>
      <c r="C7" s="26"/>
      <c r="D7" s="3"/>
      <c r="E7" s="3"/>
      <c r="F7" s="3"/>
      <c r="G7" s="3"/>
      <c r="H7" s="3"/>
      <c r="I7" s="3"/>
    </row>
    <row r="8" spans="2:10" ht="28.8" x14ac:dyDescent="0.3">
      <c r="B8" s="30" t="s">
        <v>79</v>
      </c>
      <c r="C8" s="26"/>
      <c r="D8" s="3"/>
      <c r="E8" s="3"/>
      <c r="F8" s="3"/>
      <c r="G8" s="3"/>
      <c r="H8" s="3"/>
      <c r="I8" s="3"/>
      <c r="J8" s="7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8"/>
  <sheetViews>
    <sheetView workbookViewId="0">
      <selection activeCell="H19" sqref="H19"/>
    </sheetView>
  </sheetViews>
  <sheetFormatPr defaultRowHeight="14.4" x14ac:dyDescent="0.3"/>
  <cols>
    <col min="2" max="2" width="15" customWidth="1"/>
    <col min="3" max="3" width="18.5546875" customWidth="1"/>
  </cols>
  <sheetData>
    <row r="1" spans="2:10" x14ac:dyDescent="0.3">
      <c r="B1" s="27" t="s">
        <v>14</v>
      </c>
    </row>
    <row r="3" spans="2:10" x14ac:dyDescent="0.3">
      <c r="B3" s="3"/>
      <c r="C3" s="3"/>
      <c r="D3" s="41" t="s">
        <v>22</v>
      </c>
      <c r="E3" s="41"/>
      <c r="F3" s="41"/>
      <c r="G3" s="41"/>
      <c r="H3" s="41"/>
      <c r="I3" s="41"/>
      <c r="J3" s="41"/>
    </row>
    <row r="4" spans="2:10" x14ac:dyDescent="0.3">
      <c r="B4" s="5" t="s">
        <v>14</v>
      </c>
      <c r="C4" s="5" t="s">
        <v>15</v>
      </c>
      <c r="D4" s="3">
        <v>2020</v>
      </c>
      <c r="E4" s="3">
        <v>2021</v>
      </c>
      <c r="F4" s="3">
        <v>2022</v>
      </c>
      <c r="G4" s="3">
        <v>2023</v>
      </c>
      <c r="H4" s="3">
        <v>2024</v>
      </c>
      <c r="I4" s="3">
        <v>2025</v>
      </c>
      <c r="J4" s="3">
        <v>2026</v>
      </c>
    </row>
    <row r="5" spans="2:10" x14ac:dyDescent="0.3">
      <c r="B5" s="3" t="s">
        <v>16</v>
      </c>
      <c r="C5" s="3" t="s">
        <v>20</v>
      </c>
      <c r="D5" s="3"/>
      <c r="E5" s="3"/>
      <c r="F5" s="3"/>
      <c r="G5" s="3"/>
      <c r="H5" s="3"/>
      <c r="I5" s="3"/>
      <c r="J5" s="3"/>
    </row>
    <row r="6" spans="2:10" x14ac:dyDescent="0.3">
      <c r="B6" s="3" t="s">
        <v>17</v>
      </c>
      <c r="C6" s="3" t="s">
        <v>21</v>
      </c>
      <c r="D6" s="3"/>
      <c r="E6" s="3"/>
      <c r="F6" s="3"/>
      <c r="G6" s="3"/>
      <c r="H6" s="3"/>
      <c r="I6" s="3"/>
      <c r="J6" s="3"/>
    </row>
    <row r="7" spans="2:10" x14ac:dyDescent="0.3">
      <c r="B7" s="3" t="s">
        <v>18</v>
      </c>
      <c r="C7" s="3"/>
      <c r="D7" s="3"/>
      <c r="E7" s="3"/>
      <c r="F7" s="3"/>
      <c r="G7" s="3"/>
      <c r="H7" s="3"/>
      <c r="I7" s="3"/>
      <c r="J7" s="3"/>
    </row>
    <row r="8" spans="2:10" x14ac:dyDescent="0.3">
      <c r="B8" s="3" t="s">
        <v>19</v>
      </c>
      <c r="C8" s="3"/>
      <c r="D8" s="3"/>
      <c r="E8" s="3"/>
      <c r="F8" s="3"/>
      <c r="G8" s="3"/>
      <c r="H8" s="3"/>
      <c r="I8" s="3"/>
      <c r="J8" s="3"/>
    </row>
  </sheetData>
  <mergeCells count="1">
    <mergeCell ref="D3:J3"/>
  </mergeCells>
  <dataValidations count="2">
    <dataValidation type="list" allowBlank="1" showInputMessage="1" showErrorMessage="1" sqref="K5:K6" xr:uid="{00000000-0002-0000-0600-000000000000}">
      <formula1>#REF!</formula1>
    </dataValidation>
    <dataValidation type="list" allowBlank="1" showInputMessage="1" showErrorMessage="1" sqref="C5:C8" xr:uid="{00000000-0002-0000-0600-000001000000}">
      <formula1>"Действующий, Потенциальный"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9"/>
  <sheetViews>
    <sheetView workbookViewId="0">
      <selection activeCell="C11" sqref="C11"/>
    </sheetView>
  </sheetViews>
  <sheetFormatPr defaultRowHeight="14.4" x14ac:dyDescent="0.3"/>
  <cols>
    <col min="2" max="3" width="20" customWidth="1"/>
    <col min="4" max="4" width="15" customWidth="1"/>
  </cols>
  <sheetData>
    <row r="2" spans="2:4" ht="15.6" x14ac:dyDescent="0.3">
      <c r="B2" s="6" t="s">
        <v>2</v>
      </c>
      <c r="C2" s="6"/>
    </row>
    <row r="3" spans="2:4" x14ac:dyDescent="0.3">
      <c r="B3" s="44" t="s">
        <v>9</v>
      </c>
      <c r="C3" s="44" t="s">
        <v>11</v>
      </c>
      <c r="D3" s="44" t="s">
        <v>10</v>
      </c>
    </row>
    <row r="4" spans="2:4" x14ac:dyDescent="0.3">
      <c r="B4" s="5" t="s">
        <v>3</v>
      </c>
      <c r="C4" s="5"/>
      <c r="D4" s="3"/>
    </row>
    <row r="5" spans="2:4" x14ac:dyDescent="0.3">
      <c r="B5" s="5" t="s">
        <v>4</v>
      </c>
      <c r="C5" s="5"/>
      <c r="D5" s="3"/>
    </row>
    <row r="6" spans="2:4" x14ac:dyDescent="0.3">
      <c r="B6" s="5" t="s">
        <v>5</v>
      </c>
      <c r="C6" s="5"/>
      <c r="D6" s="3"/>
    </row>
    <row r="7" spans="2:4" x14ac:dyDescent="0.3">
      <c r="B7" s="5" t="s">
        <v>6</v>
      </c>
      <c r="C7" s="5"/>
      <c r="D7" s="3"/>
    </row>
    <row r="8" spans="2:4" x14ac:dyDescent="0.3">
      <c r="B8" s="5" t="s">
        <v>7</v>
      </c>
      <c r="C8" s="5"/>
      <c r="D8" s="3"/>
    </row>
    <row r="9" spans="2:4" x14ac:dyDescent="0.3">
      <c r="B9" s="5" t="s">
        <v>8</v>
      </c>
      <c r="C9" s="5"/>
      <c r="D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"/>
  <sheetViews>
    <sheetView workbookViewId="0"/>
  </sheetViews>
  <sheetFormatPr defaultRowHeight="14.4" x14ac:dyDescent="0.3"/>
  <cols>
    <col min="1" max="1" width="5.6640625" customWidth="1"/>
    <col min="2" max="2" width="22.88671875" style="7" customWidth="1"/>
    <col min="3" max="7" width="20.88671875" style="7" customWidth="1"/>
  </cols>
  <sheetData>
    <row r="1" spans="2:7" ht="46.5" customHeight="1" x14ac:dyDescent="0.3">
      <c r="B1" s="21" t="s">
        <v>72</v>
      </c>
      <c r="C1" s="42" t="s">
        <v>73</v>
      </c>
      <c r="D1" s="42"/>
      <c r="E1" s="42"/>
      <c r="F1" s="42"/>
      <c r="G1" s="42"/>
    </row>
    <row r="2" spans="2:7" ht="16.5" customHeight="1" x14ac:dyDescent="0.3">
      <c r="C2" s="22"/>
      <c r="D2" s="22"/>
      <c r="E2" s="22"/>
      <c r="F2" s="22"/>
      <c r="G2" s="22"/>
    </row>
    <row r="3" spans="2:7" ht="26.4" x14ac:dyDescent="0.3">
      <c r="B3" s="19" t="s">
        <v>63</v>
      </c>
      <c r="C3" s="19" t="s">
        <v>64</v>
      </c>
      <c r="D3" s="19" t="s">
        <v>65</v>
      </c>
      <c r="E3" s="19" t="s">
        <v>66</v>
      </c>
      <c r="F3" s="19" t="s">
        <v>67</v>
      </c>
      <c r="G3" s="19" t="s">
        <v>68</v>
      </c>
    </row>
    <row r="4" spans="2:7" x14ac:dyDescent="0.3">
      <c r="B4" s="20" t="s">
        <v>69</v>
      </c>
      <c r="C4" s="18"/>
      <c r="D4" s="18"/>
      <c r="E4" s="18"/>
      <c r="F4" s="18"/>
      <c r="G4" s="18"/>
    </row>
    <row r="5" spans="2:7" x14ac:dyDescent="0.3">
      <c r="B5" s="20" t="s">
        <v>70</v>
      </c>
      <c r="C5" s="18"/>
      <c r="D5" s="18"/>
      <c r="E5" s="18"/>
      <c r="F5" s="18"/>
      <c r="G5" s="18"/>
    </row>
    <row r="6" spans="2:7" x14ac:dyDescent="0.3">
      <c r="B6" s="20" t="s">
        <v>71</v>
      </c>
      <c r="C6" s="18"/>
      <c r="D6" s="18"/>
      <c r="E6" s="18"/>
      <c r="F6" s="18"/>
      <c r="G6" s="18"/>
    </row>
  </sheetData>
  <mergeCells count="1">
    <mergeCell ref="C1:G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4"/>
  <sheetViews>
    <sheetView workbookViewId="0">
      <selection activeCell="I21" sqref="I21"/>
    </sheetView>
  </sheetViews>
  <sheetFormatPr defaultRowHeight="14.4" x14ac:dyDescent="0.3"/>
  <cols>
    <col min="1" max="1" width="4.5546875" customWidth="1"/>
    <col min="2" max="2" width="31.5546875" style="2" customWidth="1"/>
    <col min="3" max="8" width="10.88671875" customWidth="1"/>
  </cols>
  <sheetData>
    <row r="1" spans="2:16" ht="43.5" customHeight="1" x14ac:dyDescent="0.3">
      <c r="B1" s="14" t="s">
        <v>46</v>
      </c>
      <c r="C1" s="43" t="s">
        <v>74</v>
      </c>
      <c r="D1" s="43"/>
      <c r="E1" s="43"/>
      <c r="F1" s="43"/>
      <c r="G1" s="43"/>
      <c r="H1" s="43"/>
      <c r="I1" s="24"/>
      <c r="J1" s="24"/>
      <c r="K1" s="24"/>
      <c r="L1" s="24"/>
      <c r="M1" s="24"/>
      <c r="N1" s="24"/>
      <c r="O1" s="24"/>
      <c r="P1" s="24"/>
    </row>
    <row r="2" spans="2:16" x14ac:dyDescent="0.3">
      <c r="B2" s="5"/>
      <c r="C2" s="3">
        <v>2020</v>
      </c>
      <c r="D2" s="3">
        <v>2021</v>
      </c>
      <c r="E2" s="3">
        <v>2022</v>
      </c>
      <c r="F2" s="3">
        <v>2023</v>
      </c>
      <c r="G2" s="3">
        <v>2024</v>
      </c>
      <c r="H2" s="3">
        <v>2025</v>
      </c>
      <c r="I2" s="3">
        <v>2026</v>
      </c>
    </row>
    <row r="3" spans="2:16" s="33" customFormat="1" x14ac:dyDescent="0.3">
      <c r="B3" s="31" t="s">
        <v>52</v>
      </c>
      <c r="C3" s="32">
        <f>C4+C5+C6</f>
        <v>0</v>
      </c>
      <c r="D3" s="32">
        <f t="shared" ref="D3:H3" si="0">D4+D5+D6</f>
        <v>0</v>
      </c>
      <c r="E3" s="32">
        <f t="shared" si="0"/>
        <v>0</v>
      </c>
      <c r="F3" s="32">
        <f t="shared" si="0"/>
        <v>0</v>
      </c>
      <c r="G3" s="32">
        <f t="shared" si="0"/>
        <v>0</v>
      </c>
      <c r="H3" s="32">
        <f t="shared" si="0"/>
        <v>0</v>
      </c>
      <c r="I3" s="32">
        <f t="shared" ref="I3" si="1">I4+I5+I6</f>
        <v>0</v>
      </c>
    </row>
    <row r="4" spans="2:16" s="36" customFormat="1" x14ac:dyDescent="0.3">
      <c r="B4" s="34" t="s">
        <v>53</v>
      </c>
      <c r="C4" s="35">
        <f>C7*C10</f>
        <v>0</v>
      </c>
      <c r="D4" s="35">
        <f t="shared" ref="D4:H4" si="2">D7*D10</f>
        <v>0</v>
      </c>
      <c r="E4" s="35">
        <f t="shared" si="2"/>
        <v>0</v>
      </c>
      <c r="F4" s="35">
        <f t="shared" si="2"/>
        <v>0</v>
      </c>
      <c r="G4" s="35">
        <f t="shared" si="2"/>
        <v>0</v>
      </c>
      <c r="H4" s="35">
        <f t="shared" si="2"/>
        <v>0</v>
      </c>
      <c r="I4" s="35">
        <f t="shared" ref="I4" si="3">I7*I10</f>
        <v>0</v>
      </c>
    </row>
    <row r="5" spans="2:16" s="36" customFormat="1" x14ac:dyDescent="0.3">
      <c r="B5" s="34" t="s">
        <v>55</v>
      </c>
      <c r="C5" s="35">
        <f>C8*C11</f>
        <v>0</v>
      </c>
      <c r="D5" s="35">
        <f t="shared" ref="D5:H5" si="4">D8*D11</f>
        <v>0</v>
      </c>
      <c r="E5" s="35">
        <f t="shared" si="4"/>
        <v>0</v>
      </c>
      <c r="F5" s="35">
        <f t="shared" si="4"/>
        <v>0</v>
      </c>
      <c r="G5" s="35">
        <f t="shared" si="4"/>
        <v>0</v>
      </c>
      <c r="H5" s="35">
        <f t="shared" si="4"/>
        <v>0</v>
      </c>
      <c r="I5" s="35">
        <f t="shared" ref="I5" si="5">I8*I11</f>
        <v>0</v>
      </c>
    </row>
    <row r="6" spans="2:16" s="36" customFormat="1" x14ac:dyDescent="0.3">
      <c r="B6" s="34" t="s">
        <v>54</v>
      </c>
      <c r="C6" s="35">
        <f>C9*C12</f>
        <v>0</v>
      </c>
      <c r="D6" s="35">
        <f t="shared" ref="D6:H6" si="6">D9*D12</f>
        <v>0</v>
      </c>
      <c r="E6" s="35">
        <f t="shared" si="6"/>
        <v>0</v>
      </c>
      <c r="F6" s="35">
        <f t="shared" si="6"/>
        <v>0</v>
      </c>
      <c r="G6" s="35">
        <f t="shared" si="6"/>
        <v>0</v>
      </c>
      <c r="H6" s="35">
        <f t="shared" si="6"/>
        <v>0</v>
      </c>
      <c r="I6" s="35">
        <f t="shared" ref="I6" si="7">I9*I12</f>
        <v>0</v>
      </c>
    </row>
    <row r="7" spans="2:16" x14ac:dyDescent="0.3">
      <c r="B7" s="37" t="s">
        <v>47</v>
      </c>
      <c r="C7" s="38"/>
      <c r="D7" s="38"/>
      <c r="E7" s="38"/>
      <c r="F7" s="38"/>
      <c r="G7" s="38"/>
      <c r="H7" s="38"/>
      <c r="I7" s="38"/>
    </row>
    <row r="8" spans="2:16" x14ac:dyDescent="0.3">
      <c r="B8" s="37" t="s">
        <v>48</v>
      </c>
      <c r="C8" s="38"/>
      <c r="D8" s="38"/>
      <c r="E8" s="38"/>
      <c r="F8" s="38"/>
      <c r="G8" s="38"/>
      <c r="H8" s="38"/>
      <c r="I8" s="38"/>
    </row>
    <row r="9" spans="2:16" x14ac:dyDescent="0.3">
      <c r="B9" s="37" t="s">
        <v>49</v>
      </c>
      <c r="C9" s="38"/>
      <c r="D9" s="38"/>
      <c r="E9" s="38"/>
      <c r="F9" s="38"/>
      <c r="G9" s="38"/>
      <c r="H9" s="38"/>
      <c r="I9" s="38"/>
    </row>
    <row r="10" spans="2:16" x14ac:dyDescent="0.3">
      <c r="B10" s="37" t="s">
        <v>50</v>
      </c>
      <c r="C10" s="38"/>
      <c r="D10" s="38"/>
      <c r="E10" s="38"/>
      <c r="F10" s="38"/>
      <c r="G10" s="38"/>
      <c r="H10" s="38"/>
      <c r="I10" s="38"/>
    </row>
    <row r="11" spans="2:16" x14ac:dyDescent="0.3">
      <c r="B11" s="37" t="s">
        <v>51</v>
      </c>
      <c r="C11" s="38"/>
      <c r="D11" s="38"/>
      <c r="E11" s="38"/>
      <c r="F11" s="38"/>
      <c r="G11" s="38"/>
      <c r="H11" s="38"/>
      <c r="I11" s="38"/>
    </row>
    <row r="12" spans="2:16" x14ac:dyDescent="0.3">
      <c r="B12" s="37" t="s">
        <v>56</v>
      </c>
      <c r="C12" s="38"/>
      <c r="D12" s="38"/>
      <c r="E12" s="38"/>
      <c r="F12" s="38"/>
      <c r="G12" s="38"/>
      <c r="H12" s="38"/>
      <c r="I12" s="38"/>
    </row>
    <row r="14" spans="2:16" x14ac:dyDescent="0.3">
      <c r="B14" s="2" t="s">
        <v>81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2"/>
  <sheetViews>
    <sheetView tabSelected="1" workbookViewId="0">
      <selection activeCell="I11" sqref="I11"/>
    </sheetView>
  </sheetViews>
  <sheetFormatPr defaultRowHeight="14.4" x14ac:dyDescent="0.3"/>
  <cols>
    <col min="2" max="2" width="27.77734375" style="8" bestFit="1" customWidth="1"/>
    <col min="3" max="3" width="48.33203125" style="1" customWidth="1"/>
    <col min="4" max="4" width="38.6640625" customWidth="1"/>
  </cols>
  <sheetData>
    <row r="1" spans="2:4" x14ac:dyDescent="0.3">
      <c r="B1" s="25" t="s">
        <v>25</v>
      </c>
    </row>
    <row r="2" spans="2:4" x14ac:dyDescent="0.3">
      <c r="B2" s="25"/>
    </row>
    <row r="3" spans="2:4" x14ac:dyDescent="0.3">
      <c r="B3" s="11" t="s">
        <v>43</v>
      </c>
      <c r="C3" s="12" t="s">
        <v>44</v>
      </c>
      <c r="D3" s="13" t="s">
        <v>45</v>
      </c>
    </row>
    <row r="4" spans="2:4" x14ac:dyDescent="0.3">
      <c r="B4" s="9" t="s">
        <v>26</v>
      </c>
      <c r="C4" s="10" t="s">
        <v>83</v>
      </c>
      <c r="D4" s="3"/>
    </row>
    <row r="5" spans="2:4" ht="27.6" x14ac:dyDescent="0.3">
      <c r="B5" s="9" t="s">
        <v>27</v>
      </c>
      <c r="C5" s="10" t="s">
        <v>35</v>
      </c>
      <c r="D5" s="3"/>
    </row>
    <row r="6" spans="2:4" ht="27.6" x14ac:dyDescent="0.3">
      <c r="B6" s="9" t="s">
        <v>28</v>
      </c>
      <c r="C6" s="10" t="s">
        <v>36</v>
      </c>
      <c r="D6" s="3"/>
    </row>
    <row r="7" spans="2:4" x14ac:dyDescent="0.3">
      <c r="B7" s="9" t="s">
        <v>29</v>
      </c>
      <c r="C7" s="10" t="s">
        <v>37</v>
      </c>
      <c r="D7" s="3"/>
    </row>
    <row r="8" spans="2:4" x14ac:dyDescent="0.3">
      <c r="B8" s="9" t="s">
        <v>30</v>
      </c>
      <c r="C8" s="10" t="s">
        <v>38</v>
      </c>
      <c r="D8" s="3"/>
    </row>
    <row r="9" spans="2:4" ht="41.4" x14ac:dyDescent="0.3">
      <c r="B9" s="9" t="s">
        <v>31</v>
      </c>
      <c r="C9" s="10" t="s">
        <v>39</v>
      </c>
      <c r="D9" s="3"/>
    </row>
    <row r="10" spans="2:4" ht="27.6" x14ac:dyDescent="0.3">
      <c r="B10" s="9" t="s">
        <v>32</v>
      </c>
      <c r="C10" s="10" t="s">
        <v>40</v>
      </c>
      <c r="D10" s="3"/>
    </row>
    <row r="11" spans="2:4" x14ac:dyDescent="0.3">
      <c r="B11" s="9" t="s">
        <v>33</v>
      </c>
      <c r="C11" s="10" t="s">
        <v>41</v>
      </c>
      <c r="D11" s="3"/>
    </row>
    <row r="12" spans="2:4" x14ac:dyDescent="0.3">
      <c r="B12" s="9" t="s">
        <v>34</v>
      </c>
      <c r="C12" s="10" t="s">
        <v>42</v>
      </c>
      <c r="D1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</vt:lpstr>
      <vt:lpstr>Объемы рынков</vt:lpstr>
      <vt:lpstr>Покупатели</vt:lpstr>
      <vt:lpstr>Конкурентная среда</vt:lpstr>
      <vt:lpstr>Сравнение с аналогами</vt:lpstr>
      <vt:lpstr>План продаж</vt:lpstr>
      <vt:lpstr>Бизнес-модель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Soprano 02</dc:creator>
  <cp:lastModifiedBy>Инна Подлекарева</cp:lastModifiedBy>
  <dcterms:created xsi:type="dcterms:W3CDTF">2021-08-09T06:10:43Z</dcterms:created>
  <dcterms:modified xsi:type="dcterms:W3CDTF">2021-09-17T14:48:03Z</dcterms:modified>
</cp:coreProperties>
</file>