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50\Yoomnee\study\관통\"/>
    </mc:Choice>
  </mc:AlternateContent>
  <xr:revisionPtr revIDLastSave="0" documentId="13_ncr:1_{02E030D4-1BF2-4E23-A2F3-BFD7AF3E5163}" xr6:coauthVersionLast="44" xr6:coauthVersionMax="44" xr10:uidLastSave="{00000000-0000-0000-0000-000000000000}"/>
  <bookViews>
    <workbookView xWindow="5295" yWindow="1260" windowWidth="14925" windowHeight="829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9" i="1"/>
  <c r="D6" i="1" l="1"/>
  <c r="D7" i="1"/>
  <c r="D8" i="1" l="1"/>
  <c r="D10" i="1"/>
  <c r="D11" i="1" l="1"/>
  <c r="D12" i="1" l="1"/>
  <c r="D13" i="1" l="1"/>
  <c r="D18" i="1" l="1"/>
  <c r="D19" i="1" l="1"/>
  <c r="D20" i="1" l="1"/>
  <c r="D21" i="1" l="1"/>
  <c r="D23" i="1" l="1"/>
  <c r="D22" i="1"/>
</calcChain>
</file>

<file path=xl/sharedStrings.xml><?xml version="1.0" encoding="utf-8"?>
<sst xmlns="http://schemas.openxmlformats.org/spreadsheetml/2006/main" count="40" uniqueCount="40">
  <si>
    <t>작업</t>
    <phoneticPr fontId="2" type="noConversion"/>
  </si>
  <si>
    <t>시작일</t>
    <phoneticPr fontId="2" type="noConversion"/>
  </si>
  <si>
    <t>소요기간</t>
    <phoneticPr fontId="2" type="noConversion"/>
  </si>
  <si>
    <t>종료일</t>
    <phoneticPr fontId="2" type="noConversion"/>
  </si>
  <si>
    <t>비고</t>
    <phoneticPr fontId="2" type="noConversion"/>
  </si>
  <si>
    <t>역할분담</t>
    <phoneticPr fontId="2" type="noConversion"/>
  </si>
  <si>
    <t>대구분</t>
    <phoneticPr fontId="2" type="noConversion"/>
  </si>
  <si>
    <t>마무리</t>
    <phoneticPr fontId="2" type="noConversion"/>
  </si>
  <si>
    <t>프로젝트 종료</t>
    <phoneticPr fontId="2" type="noConversion"/>
  </si>
  <si>
    <t>2020년 HappyHouse 프로젝트</t>
    <phoneticPr fontId="2" type="noConversion"/>
  </si>
  <si>
    <t>프로젝트 최종 목표 : 공공데이터를 활용한 주택 정보 검색 사이트 개발</t>
    <phoneticPr fontId="2" type="noConversion"/>
  </si>
  <si>
    <t>설계</t>
    <phoneticPr fontId="2" type="noConversion"/>
  </si>
  <si>
    <t>발표 및 UCC</t>
    <phoneticPr fontId="2" type="noConversion"/>
  </si>
  <si>
    <t>필요한 API 조사</t>
    <phoneticPr fontId="2" type="noConversion"/>
  </si>
  <si>
    <t>화면 설계</t>
    <phoneticPr fontId="2" type="noConversion"/>
  </si>
  <si>
    <t>DB설계</t>
    <phoneticPr fontId="2" type="noConversion"/>
  </si>
  <si>
    <t>usecase 다이어그램, 도메인 클래스, DAO 문서화</t>
    <phoneticPr fontId="2" type="noConversion"/>
  </si>
  <si>
    <t>산출물: DB 스키마, ERD</t>
    <phoneticPr fontId="2" type="noConversion"/>
  </si>
  <si>
    <t>산출물: UseCaseDiagram, Domain Class, DAO 인터페이스</t>
    <phoneticPr fontId="2" type="noConversion"/>
  </si>
  <si>
    <t>산출문: 스토리보드</t>
    <phoneticPr fontId="2" type="noConversion"/>
  </si>
  <si>
    <t>리소스 업로드</t>
    <phoneticPr fontId="2" type="noConversion"/>
  </si>
  <si>
    <t>기능</t>
    <phoneticPr fontId="2" type="noConversion"/>
  </si>
  <si>
    <t>실거래가</t>
    <phoneticPr fontId="2" type="noConversion"/>
  </si>
  <si>
    <t>회원관리</t>
    <phoneticPr fontId="2" type="noConversion"/>
  </si>
  <si>
    <t>알림서비스 도입</t>
    <phoneticPr fontId="2" type="noConversion"/>
  </si>
  <si>
    <t>검색 자동완성기능 도입</t>
    <phoneticPr fontId="2" type="noConversion"/>
  </si>
  <si>
    <t>발표대본 준비</t>
    <phoneticPr fontId="2" type="noConversion"/>
  </si>
  <si>
    <t>PPT 및 UCC</t>
    <phoneticPr fontId="2" type="noConversion"/>
  </si>
  <si>
    <t>공지사항</t>
    <phoneticPr fontId="2" type="noConversion"/>
  </si>
  <si>
    <t>뉴스 크롤링</t>
    <phoneticPr fontId="2" type="noConversion"/>
  </si>
  <si>
    <t>프로필 관련 기능 추가(My Page)</t>
    <phoneticPr fontId="2" type="noConversion"/>
  </si>
  <si>
    <t>테스트</t>
    <phoneticPr fontId="2" type="noConversion"/>
  </si>
  <si>
    <t>admin만 write 가능</t>
    <phoneticPr fontId="2" type="noConversion"/>
  </si>
  <si>
    <t>지도API 띄우기, 시 + 구 + 동 ajax로 검색</t>
    <phoneticPr fontId="2" type="noConversion"/>
  </si>
  <si>
    <t>상권정보</t>
    <phoneticPr fontId="2" type="noConversion"/>
  </si>
  <si>
    <t>세션, 인터셉트, 관심지역 추가 시 + 구 + 동 ajax로 검색</t>
    <phoneticPr fontId="2" type="noConversion"/>
  </si>
  <si>
    <t>작성한 글, 프로필 수정(닉네임, 관심지역), 개인정보 수정(비밀번호 확인)</t>
    <phoneticPr fontId="2" type="noConversion"/>
  </si>
  <si>
    <t>지도에 띄우기</t>
    <phoneticPr fontId="2" type="noConversion"/>
  </si>
  <si>
    <t>QnA</t>
    <phoneticPr fontId="2" type="noConversion"/>
  </si>
  <si>
    <t>답글 여러 개 작성 가능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</si>
</sst>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22"/>
      <color theme="0"/>
      <name val="맑은 고딕"/>
      <family val="2"/>
      <charset val="129"/>
      <scheme val="minor"/>
    </font>
    <font>
      <sz val="14"/>
      <color theme="0"/>
      <name val="맑은 고딕"/>
      <family val="2"/>
      <charset val="129"/>
      <scheme val="minor"/>
    </font>
    <font>
      <sz val="2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1" xfId="0" applyFill="1" applyBorder="1">
      <alignment vertical="center"/>
    </xf>
    <xf numFmtId="14" fontId="0" fillId="0" borderId="12" xfId="0" applyNumberFormat="1" applyBorder="1">
      <alignment vertical="center"/>
    </xf>
    <xf numFmtId="0" fontId="0" fillId="3" borderId="13" xfId="0" applyFill="1" applyBorder="1">
      <alignment vertical="center"/>
    </xf>
    <xf numFmtId="14" fontId="0" fillId="0" borderId="14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51221481930144"/>
          <c:y val="6.5366349754225922E-2"/>
          <c:w val="0.79047478732518106"/>
          <c:h val="0.9127050394922755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dLbls>
            <c:numFmt formatCode="mm\/dd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Sheet1!$B$6:$B$23</c:f>
              <c:strCache>
                <c:ptCount val="18"/>
                <c:pt idx="0">
                  <c:v>필요한 API 조사</c:v>
                </c:pt>
                <c:pt idx="1">
                  <c:v>화면 설계</c:v>
                </c:pt>
                <c:pt idx="2">
                  <c:v>DB설계</c:v>
                </c:pt>
                <c:pt idx="3">
                  <c:v>usecase 다이어그램, 도메인 클래스, DAO 문서화</c:v>
                </c:pt>
                <c:pt idx="4">
                  <c:v>리소스 업로드</c:v>
                </c:pt>
                <c:pt idx="5">
                  <c:v>실거래가</c:v>
                </c:pt>
                <c:pt idx="6">
                  <c:v>상권정보</c:v>
                </c:pt>
                <c:pt idx="7">
                  <c:v>회원관리</c:v>
                </c:pt>
                <c:pt idx="8">
                  <c:v>프로필 관련 기능 추가(My Page)</c:v>
                </c:pt>
                <c:pt idx="9">
                  <c:v>공지사항</c:v>
                </c:pt>
                <c:pt idx="10">
                  <c:v>QnA</c:v>
                </c:pt>
                <c:pt idx="11">
                  <c:v>뉴스 크롤링</c:v>
                </c:pt>
                <c:pt idx="12">
                  <c:v>검색 자동완성기능 도입</c:v>
                </c:pt>
                <c:pt idx="13">
                  <c:v>알림서비스 도입</c:v>
                </c:pt>
                <c:pt idx="14">
                  <c:v>PPT 및 UCC</c:v>
                </c:pt>
                <c:pt idx="15">
                  <c:v>발표대본 준비</c:v>
                </c:pt>
                <c:pt idx="16">
                  <c:v>테스트</c:v>
                </c:pt>
                <c:pt idx="17">
                  <c:v>프로젝트 종료</c:v>
                </c:pt>
              </c:strCache>
            </c:strRef>
          </c:cat>
          <c:val>
            <c:numRef>
              <c:f>Sheet1!$C$6:$C$23</c:f>
              <c:numCache>
                <c:formatCode>m/d/yyyy</c:formatCode>
                <c:ptCount val="18"/>
                <c:pt idx="0">
                  <c:v>43993</c:v>
                </c:pt>
                <c:pt idx="1">
                  <c:v>43993</c:v>
                </c:pt>
                <c:pt idx="2">
                  <c:v>43993</c:v>
                </c:pt>
                <c:pt idx="3">
                  <c:v>43993</c:v>
                </c:pt>
                <c:pt idx="4">
                  <c:v>43993</c:v>
                </c:pt>
                <c:pt idx="5">
                  <c:v>43994</c:v>
                </c:pt>
                <c:pt idx="6">
                  <c:v>43994</c:v>
                </c:pt>
                <c:pt idx="7">
                  <c:v>43995</c:v>
                </c:pt>
                <c:pt idx="8">
                  <c:v>43995</c:v>
                </c:pt>
                <c:pt idx="9">
                  <c:v>43995</c:v>
                </c:pt>
                <c:pt idx="10">
                  <c:v>43995</c:v>
                </c:pt>
                <c:pt idx="11">
                  <c:v>43996</c:v>
                </c:pt>
                <c:pt idx="12">
                  <c:v>43997</c:v>
                </c:pt>
                <c:pt idx="13">
                  <c:v>43997</c:v>
                </c:pt>
                <c:pt idx="14">
                  <c:v>43993</c:v>
                </c:pt>
                <c:pt idx="15">
                  <c:v>44000</c:v>
                </c:pt>
                <c:pt idx="16">
                  <c:v>44000</c:v>
                </c:pt>
                <c:pt idx="17">
                  <c:v>44001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3-4764-A762-193A59203ECA}"/>
            </c:ext>
          </c:extLst>
        </c:ser>
        <c:ser>
          <c:idx val="2"/>
          <c:order val="1"/>
          <c:tx>
            <c:strRef>
              <c:f>Sheet1!$D$5</c:f>
              <c:strCache>
                <c:ptCount val="1"/>
                <c:pt idx="0">
                  <c:v>소요기간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Sheet1!$B$6:$B$23</c:f>
              <c:strCache>
                <c:ptCount val="18"/>
                <c:pt idx="0">
                  <c:v>필요한 API 조사</c:v>
                </c:pt>
                <c:pt idx="1">
                  <c:v>화면 설계</c:v>
                </c:pt>
                <c:pt idx="2">
                  <c:v>DB설계</c:v>
                </c:pt>
                <c:pt idx="3">
                  <c:v>usecase 다이어그램, 도메인 클래스, DAO 문서화</c:v>
                </c:pt>
                <c:pt idx="4">
                  <c:v>리소스 업로드</c:v>
                </c:pt>
                <c:pt idx="5">
                  <c:v>실거래가</c:v>
                </c:pt>
                <c:pt idx="6">
                  <c:v>상권정보</c:v>
                </c:pt>
                <c:pt idx="7">
                  <c:v>회원관리</c:v>
                </c:pt>
                <c:pt idx="8">
                  <c:v>프로필 관련 기능 추가(My Page)</c:v>
                </c:pt>
                <c:pt idx="9">
                  <c:v>공지사항</c:v>
                </c:pt>
                <c:pt idx="10">
                  <c:v>QnA</c:v>
                </c:pt>
                <c:pt idx="11">
                  <c:v>뉴스 크롤링</c:v>
                </c:pt>
                <c:pt idx="12">
                  <c:v>검색 자동완성기능 도입</c:v>
                </c:pt>
                <c:pt idx="13">
                  <c:v>알림서비스 도입</c:v>
                </c:pt>
                <c:pt idx="14">
                  <c:v>PPT 및 UCC</c:v>
                </c:pt>
                <c:pt idx="15">
                  <c:v>발표대본 준비</c:v>
                </c:pt>
                <c:pt idx="16">
                  <c:v>테스트</c:v>
                </c:pt>
                <c:pt idx="17">
                  <c:v>프로젝트 종료</c:v>
                </c:pt>
              </c:strCache>
            </c:strRef>
          </c:cat>
          <c:val>
            <c:numRef>
              <c:f>Sheet1!$D$6:$D$23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3-4764-A762-193A59203ECA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</c:spPr>
          <c:invertIfNegative val="0"/>
          <c:dLbls>
            <c:numFmt formatCode="mm\/dd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Sheet1!$B$6:$B$23</c:f>
              <c:strCache>
                <c:ptCount val="18"/>
                <c:pt idx="0">
                  <c:v>필요한 API 조사</c:v>
                </c:pt>
                <c:pt idx="1">
                  <c:v>화면 설계</c:v>
                </c:pt>
                <c:pt idx="2">
                  <c:v>DB설계</c:v>
                </c:pt>
                <c:pt idx="3">
                  <c:v>usecase 다이어그램, 도메인 클래스, DAO 문서화</c:v>
                </c:pt>
                <c:pt idx="4">
                  <c:v>리소스 업로드</c:v>
                </c:pt>
                <c:pt idx="5">
                  <c:v>실거래가</c:v>
                </c:pt>
                <c:pt idx="6">
                  <c:v>상권정보</c:v>
                </c:pt>
                <c:pt idx="7">
                  <c:v>회원관리</c:v>
                </c:pt>
                <c:pt idx="8">
                  <c:v>프로필 관련 기능 추가(My Page)</c:v>
                </c:pt>
                <c:pt idx="9">
                  <c:v>공지사항</c:v>
                </c:pt>
                <c:pt idx="10">
                  <c:v>QnA</c:v>
                </c:pt>
                <c:pt idx="11">
                  <c:v>뉴스 크롤링</c:v>
                </c:pt>
                <c:pt idx="12">
                  <c:v>검색 자동완성기능 도입</c:v>
                </c:pt>
                <c:pt idx="13">
                  <c:v>알림서비스 도입</c:v>
                </c:pt>
                <c:pt idx="14">
                  <c:v>PPT 및 UCC</c:v>
                </c:pt>
                <c:pt idx="15">
                  <c:v>발표대본 준비</c:v>
                </c:pt>
                <c:pt idx="16">
                  <c:v>테스트</c:v>
                </c:pt>
                <c:pt idx="17">
                  <c:v>프로젝트 종료</c:v>
                </c:pt>
              </c:strCache>
            </c:strRef>
          </c:cat>
          <c:val>
            <c:numRef>
              <c:f>Sheet1!$E$6:$E$23</c:f>
              <c:numCache>
                <c:formatCode>m/d/yyyy</c:formatCode>
                <c:ptCount val="18"/>
                <c:pt idx="0">
                  <c:v>43993</c:v>
                </c:pt>
                <c:pt idx="1">
                  <c:v>43993</c:v>
                </c:pt>
                <c:pt idx="2">
                  <c:v>43993</c:v>
                </c:pt>
                <c:pt idx="3">
                  <c:v>43993</c:v>
                </c:pt>
                <c:pt idx="4">
                  <c:v>43993</c:v>
                </c:pt>
                <c:pt idx="5">
                  <c:v>43994</c:v>
                </c:pt>
                <c:pt idx="6">
                  <c:v>43994</c:v>
                </c:pt>
                <c:pt idx="7">
                  <c:v>43995</c:v>
                </c:pt>
                <c:pt idx="8">
                  <c:v>43995</c:v>
                </c:pt>
                <c:pt idx="9">
                  <c:v>43995</c:v>
                </c:pt>
                <c:pt idx="10">
                  <c:v>43995</c:v>
                </c:pt>
                <c:pt idx="11">
                  <c:v>43996</c:v>
                </c:pt>
                <c:pt idx="12">
                  <c:v>43998</c:v>
                </c:pt>
                <c:pt idx="13">
                  <c:v>43998</c:v>
                </c:pt>
                <c:pt idx="14">
                  <c:v>43999</c:v>
                </c:pt>
                <c:pt idx="15">
                  <c:v>44000</c:v>
                </c:pt>
                <c:pt idx="16">
                  <c:v>44000</c:v>
                </c:pt>
                <c:pt idx="17">
                  <c:v>44001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3-4764-A762-193A5920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83168"/>
        <c:axId val="110184704"/>
      </c:barChart>
      <c:catAx>
        <c:axId val="1101831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10184704"/>
        <c:crosses val="autoZero"/>
        <c:auto val="1"/>
        <c:lblAlgn val="ctr"/>
        <c:lblOffset val="100"/>
        <c:noMultiLvlLbl val="0"/>
      </c:catAx>
      <c:valAx>
        <c:axId val="110184704"/>
        <c:scaling>
          <c:orientation val="minMax"/>
          <c:max val="44020"/>
          <c:min val="43990"/>
        </c:scaling>
        <c:delete val="0"/>
        <c:axPos val="t"/>
        <c:majorGridlines/>
        <c:numFmt formatCode="m/d/yyyy" sourceLinked="0"/>
        <c:majorTickMark val="out"/>
        <c:minorTickMark val="none"/>
        <c:tickLblPos val="nextTo"/>
        <c:crossAx val="11018316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9524</xdr:rowOff>
    </xdr:from>
    <xdr:to>
      <xdr:col>7</xdr:col>
      <xdr:colOff>9525</xdr:colOff>
      <xdr:row>55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C7" workbookViewId="0">
      <selection activeCell="G16" sqref="G16"/>
    </sheetView>
  </sheetViews>
  <sheetFormatPr defaultRowHeight="16.5" x14ac:dyDescent="0.3"/>
  <cols>
    <col min="1" max="1" width="24.125" customWidth="1"/>
    <col min="2" max="2" width="42.875" customWidth="1"/>
    <col min="3" max="3" width="16.625" customWidth="1"/>
    <col min="4" max="4" width="12.625" customWidth="1"/>
    <col min="5" max="5" width="16.625" customWidth="1"/>
    <col min="6" max="6" width="12.625" customWidth="1"/>
    <col min="7" max="7" width="57.625" customWidth="1"/>
    <col min="8" max="8" width="19.75" customWidth="1"/>
    <col min="9" max="9" width="21.75" customWidth="1"/>
  </cols>
  <sheetData>
    <row r="1" spans="1:9" x14ac:dyDescent="0.3">
      <c r="F1" s="7"/>
    </row>
    <row r="2" spans="1:9" ht="33.75" x14ac:dyDescent="0.3">
      <c r="A2" s="28" t="s">
        <v>9</v>
      </c>
      <c r="B2" s="29"/>
      <c r="C2" s="29"/>
      <c r="D2" s="29"/>
      <c r="E2" s="29"/>
      <c r="F2" s="29"/>
      <c r="G2" s="29"/>
      <c r="H2" s="17"/>
      <c r="I2" s="17"/>
    </row>
    <row r="3" spans="1:9" ht="20.25" x14ac:dyDescent="0.3">
      <c r="A3" s="30" t="s">
        <v>10</v>
      </c>
      <c r="B3" s="30"/>
      <c r="C3" s="30"/>
      <c r="D3" s="30"/>
      <c r="E3" s="30"/>
      <c r="F3" s="30"/>
      <c r="G3" s="30"/>
      <c r="H3" s="18"/>
      <c r="I3" s="18"/>
    </row>
    <row r="5" spans="1:9" x14ac:dyDescent="0.3">
      <c r="A5" s="1" t="s">
        <v>6</v>
      </c>
      <c r="B5" s="3" t="s">
        <v>0</v>
      </c>
      <c r="C5" s="2" t="s">
        <v>1</v>
      </c>
      <c r="D5" s="2" t="s">
        <v>2</v>
      </c>
      <c r="E5" s="2" t="s">
        <v>3</v>
      </c>
      <c r="F5" s="2" t="s">
        <v>5</v>
      </c>
      <c r="G5" s="4" t="s">
        <v>4</v>
      </c>
    </row>
    <row r="6" spans="1:9" x14ac:dyDescent="0.3">
      <c r="A6" s="25" t="s">
        <v>11</v>
      </c>
      <c r="B6" s="13" t="s">
        <v>13</v>
      </c>
      <c r="C6" s="7">
        <v>43993</v>
      </c>
      <c r="D6" s="15">
        <f t="shared" ref="D6:D23" si="0">DAYS360(C6,E6) + 1</f>
        <v>1</v>
      </c>
      <c r="E6" s="14">
        <v>43993</v>
      </c>
      <c r="F6" s="14"/>
      <c r="G6" s="16"/>
    </row>
    <row r="7" spans="1:9" x14ac:dyDescent="0.3">
      <c r="A7" s="26"/>
      <c r="B7" s="5" t="s">
        <v>14</v>
      </c>
      <c r="C7" s="7">
        <v>43993</v>
      </c>
      <c r="D7" s="8">
        <f t="shared" si="0"/>
        <v>1</v>
      </c>
      <c r="E7" s="7">
        <v>43993</v>
      </c>
      <c r="F7" s="7"/>
      <c r="G7" s="6" t="s">
        <v>19</v>
      </c>
    </row>
    <row r="8" spans="1:9" x14ac:dyDescent="0.3">
      <c r="A8" s="26"/>
      <c r="B8" s="5" t="s">
        <v>15</v>
      </c>
      <c r="C8" s="7">
        <v>43993</v>
      </c>
      <c r="D8" s="8">
        <f t="shared" si="0"/>
        <v>1</v>
      </c>
      <c r="E8" s="7">
        <v>43993</v>
      </c>
      <c r="F8" s="5"/>
      <c r="G8" s="6" t="s">
        <v>17</v>
      </c>
    </row>
    <row r="9" spans="1:9" x14ac:dyDescent="0.3">
      <c r="A9" s="26"/>
      <c r="B9" s="5" t="s">
        <v>16</v>
      </c>
      <c r="C9" s="7">
        <v>43993</v>
      </c>
      <c r="D9" s="8">
        <f t="shared" si="0"/>
        <v>1</v>
      </c>
      <c r="E9" s="7">
        <v>43993</v>
      </c>
      <c r="F9" s="5"/>
      <c r="G9" s="6" t="s">
        <v>18</v>
      </c>
    </row>
    <row r="10" spans="1:9" x14ac:dyDescent="0.3">
      <c r="A10" s="26"/>
      <c r="B10" s="5" t="s">
        <v>20</v>
      </c>
      <c r="C10" s="7">
        <v>43993</v>
      </c>
      <c r="D10" s="8">
        <f t="shared" si="0"/>
        <v>1</v>
      </c>
      <c r="E10" s="7">
        <v>43993</v>
      </c>
      <c r="F10" s="5"/>
      <c r="G10" s="6"/>
    </row>
    <row r="11" spans="1:9" x14ac:dyDescent="0.3">
      <c r="A11" s="25" t="s">
        <v>21</v>
      </c>
      <c r="B11" s="20" t="s">
        <v>22</v>
      </c>
      <c r="C11" s="24">
        <v>43994</v>
      </c>
      <c r="D11" s="15">
        <f t="shared" si="0"/>
        <v>1</v>
      </c>
      <c r="E11" s="14">
        <v>43994</v>
      </c>
      <c r="F11" s="14"/>
      <c r="G11" s="16" t="s">
        <v>33</v>
      </c>
    </row>
    <row r="12" spans="1:9" x14ac:dyDescent="0.3">
      <c r="A12" s="26"/>
      <c r="B12" s="21" t="s">
        <v>34</v>
      </c>
      <c r="C12" s="22">
        <v>43994</v>
      </c>
      <c r="D12" s="8">
        <f t="shared" si="0"/>
        <v>1</v>
      </c>
      <c r="E12" s="7">
        <v>43994</v>
      </c>
      <c r="F12" s="7"/>
      <c r="G12" s="6" t="s">
        <v>37</v>
      </c>
    </row>
    <row r="13" spans="1:9" x14ac:dyDescent="0.3">
      <c r="A13" s="26"/>
      <c r="B13" s="23" t="s">
        <v>23</v>
      </c>
      <c r="C13" s="7">
        <v>43995</v>
      </c>
      <c r="D13" s="8">
        <f t="shared" si="0"/>
        <v>1</v>
      </c>
      <c r="E13" s="7">
        <v>43995</v>
      </c>
      <c r="F13" s="7"/>
      <c r="G13" s="6" t="s">
        <v>35</v>
      </c>
    </row>
    <row r="14" spans="1:9" x14ac:dyDescent="0.3">
      <c r="A14" s="26"/>
      <c r="B14" s="23" t="s">
        <v>30</v>
      </c>
      <c r="C14" s="7">
        <v>43995</v>
      </c>
      <c r="D14" s="8">
        <f t="shared" si="0"/>
        <v>1</v>
      </c>
      <c r="E14" s="7">
        <v>43995</v>
      </c>
      <c r="F14" s="7"/>
      <c r="G14" s="6" t="s">
        <v>36</v>
      </c>
    </row>
    <row r="15" spans="1:9" x14ac:dyDescent="0.3">
      <c r="A15" s="26"/>
      <c r="B15" s="23" t="s">
        <v>28</v>
      </c>
      <c r="C15" s="7">
        <v>43995</v>
      </c>
      <c r="D15" s="8">
        <f t="shared" si="0"/>
        <v>1</v>
      </c>
      <c r="E15" s="7">
        <v>43995</v>
      </c>
      <c r="F15" s="7"/>
      <c r="G15" s="6" t="s">
        <v>32</v>
      </c>
    </row>
    <row r="16" spans="1:9" x14ac:dyDescent="0.3">
      <c r="A16" s="26"/>
      <c r="B16" s="21" t="s">
        <v>38</v>
      </c>
      <c r="C16" s="22">
        <v>43995</v>
      </c>
      <c r="D16" s="8">
        <f t="shared" si="0"/>
        <v>1</v>
      </c>
      <c r="E16" s="7">
        <v>43995</v>
      </c>
      <c r="F16" s="7"/>
      <c r="G16" s="6" t="s">
        <v>39</v>
      </c>
    </row>
    <row r="17" spans="1:7" x14ac:dyDescent="0.3">
      <c r="A17" s="26"/>
      <c r="B17" s="19" t="s">
        <v>29</v>
      </c>
      <c r="C17" s="7">
        <v>43996</v>
      </c>
      <c r="D17" s="8">
        <f t="shared" si="0"/>
        <v>1</v>
      </c>
      <c r="E17" s="7">
        <v>43996</v>
      </c>
      <c r="F17" s="7"/>
      <c r="G17" s="6"/>
    </row>
    <row r="18" spans="1:7" x14ac:dyDescent="0.3">
      <c r="A18" s="26"/>
      <c r="B18" s="5" t="s">
        <v>25</v>
      </c>
      <c r="C18" s="7">
        <v>43997</v>
      </c>
      <c r="D18" s="8">
        <f t="shared" si="0"/>
        <v>2</v>
      </c>
      <c r="E18" s="7">
        <v>43998</v>
      </c>
      <c r="F18" s="7"/>
      <c r="G18" s="6"/>
    </row>
    <row r="19" spans="1:7" x14ac:dyDescent="0.3">
      <c r="A19" s="27"/>
      <c r="B19" s="9" t="s">
        <v>24</v>
      </c>
      <c r="C19" s="7">
        <v>43997</v>
      </c>
      <c r="D19" s="11">
        <f t="shared" si="0"/>
        <v>2</v>
      </c>
      <c r="E19" s="7">
        <v>43998</v>
      </c>
      <c r="F19" s="10"/>
      <c r="G19" s="12"/>
    </row>
    <row r="20" spans="1:7" x14ac:dyDescent="0.3">
      <c r="A20" s="25" t="s">
        <v>12</v>
      </c>
      <c r="B20" s="13" t="s">
        <v>27</v>
      </c>
      <c r="C20" s="14">
        <v>43993</v>
      </c>
      <c r="D20" s="15">
        <f t="shared" si="0"/>
        <v>7</v>
      </c>
      <c r="E20" s="14">
        <v>43999</v>
      </c>
      <c r="F20" s="14"/>
      <c r="G20" s="16"/>
    </row>
    <row r="21" spans="1:7" x14ac:dyDescent="0.3">
      <c r="A21" s="26"/>
      <c r="B21" s="5" t="s">
        <v>26</v>
      </c>
      <c r="C21" s="7">
        <v>44000</v>
      </c>
      <c r="D21" s="8">
        <f t="shared" si="0"/>
        <v>1</v>
      </c>
      <c r="E21" s="7">
        <v>44000</v>
      </c>
      <c r="F21" s="7"/>
      <c r="G21" s="6"/>
    </row>
    <row r="22" spans="1:7" x14ac:dyDescent="0.3">
      <c r="A22" s="25" t="s">
        <v>7</v>
      </c>
      <c r="B22" s="13" t="s">
        <v>31</v>
      </c>
      <c r="C22" s="14">
        <v>44000</v>
      </c>
      <c r="D22" s="15">
        <f t="shared" si="0"/>
        <v>1</v>
      </c>
      <c r="E22" s="14">
        <v>44000</v>
      </c>
      <c r="F22" s="14"/>
      <c r="G22" s="16"/>
    </row>
    <row r="23" spans="1:7" x14ac:dyDescent="0.3">
      <c r="A23" s="27"/>
      <c r="B23" s="9" t="s">
        <v>8</v>
      </c>
      <c r="C23" s="10">
        <v>44001</v>
      </c>
      <c r="D23" s="11">
        <f t="shared" si="0"/>
        <v>1</v>
      </c>
      <c r="E23" s="10">
        <v>44001</v>
      </c>
      <c r="F23" s="10"/>
      <c r="G23" s="12"/>
    </row>
  </sheetData>
  <mergeCells count="6">
    <mergeCell ref="A20:A21"/>
    <mergeCell ref="A22:A23"/>
    <mergeCell ref="A2:G2"/>
    <mergeCell ref="A3:G3"/>
    <mergeCell ref="A6:A10"/>
    <mergeCell ref="A11:A19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김효원</dc:creator>
  <cp:lastModifiedBy>YuMin Oh</cp:lastModifiedBy>
  <cp:lastPrinted>2018-01-26T13:42:21Z</cp:lastPrinted>
  <dcterms:created xsi:type="dcterms:W3CDTF">2018-01-26T13:09:55Z</dcterms:created>
  <dcterms:modified xsi:type="dcterms:W3CDTF">2020-06-11T13:04:30Z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bb06e432-5097-4286-a42d-6feb47f97ffa</vt:lpwstr>
  </property>
</Properties>
</file>