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13_ncr:1_{BF460617-BBB9-44E0-AC9D-6FD4006ED614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A33" i="1"/>
  <c r="A19" i="1" l="1"/>
  <c r="B19" i="1"/>
  <c r="C19" i="1"/>
  <c r="D19" i="1"/>
  <c r="E19" i="1"/>
  <c r="F19" i="1"/>
  <c r="A20" i="1"/>
  <c r="B20" i="1"/>
  <c r="C20" i="1"/>
  <c r="D20" i="1"/>
  <c r="E20" i="1"/>
  <c r="F20" i="1"/>
  <c r="B18" i="1"/>
  <c r="C18" i="1"/>
  <c r="D18" i="1"/>
  <c r="E18" i="1"/>
  <c r="F18" i="1"/>
  <c r="A18" i="1"/>
  <c r="A27" i="1" l="1"/>
  <c r="B27" i="1"/>
  <c r="C27" i="1"/>
  <c r="D27" i="1"/>
  <c r="E27" i="1"/>
  <c r="F27" i="1"/>
  <c r="A28" i="1"/>
  <c r="B28" i="1"/>
  <c r="C28" i="1"/>
  <c r="D28" i="1"/>
  <c r="E28" i="1"/>
  <c r="F28" i="1"/>
  <c r="B26" i="1"/>
  <c r="C26" i="1"/>
  <c r="D26" i="1"/>
  <c r="E26" i="1"/>
  <c r="F26" i="1"/>
  <c r="A26" i="1"/>
  <c r="A9" i="1" l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B8" i="1"/>
  <c r="C8" i="1"/>
  <c r="D8" i="1"/>
  <c r="E8" i="1"/>
  <c r="F8" i="1"/>
  <c r="A8" i="1"/>
</calcChain>
</file>

<file path=xl/sharedStrings.xml><?xml version="1.0" encoding="utf-8"?>
<sst xmlns="http://schemas.openxmlformats.org/spreadsheetml/2006/main" count="10" uniqueCount="10">
  <si>
    <t>xx</t>
  </si>
  <si>
    <t>xy</t>
  </si>
  <si>
    <t>xz</t>
  </si>
  <si>
    <t>yy</t>
  </si>
  <si>
    <t>yz</t>
  </si>
  <si>
    <t>zz</t>
  </si>
  <si>
    <t>label</t>
  </si>
  <si>
    <t>wavenumber</t>
  </si>
  <si>
    <t>width</t>
  </si>
  <si>
    <t>intensity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</si>
</sst>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workbookViewId="0">
      <selection activeCell="A33" sqref="A33:F33"/>
    </sheetView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15">
      <c r="A2">
        <f t="shared" ref="A2:A7" si="0">L2/3</f>
        <v>6.4290333333333324E-2</v>
      </c>
      <c r="B2">
        <f t="shared" ref="B2:B7" si="1">M2/3</f>
        <v>3.369E-3</v>
      </c>
      <c r="C2">
        <f t="shared" ref="C2:C7" si="2">N2/3</f>
        <v>6.8320000000000004E-3</v>
      </c>
      <c r="D2">
        <f t="shared" ref="D2:D7" si="3">O2/3</f>
        <v>-1.8981999999999999E-2</v>
      </c>
      <c r="E2">
        <f t="shared" ref="E2:E7" si="4">P2/3</f>
        <v>2.2731666666666667E-2</v>
      </c>
      <c r="F2">
        <f t="shared" ref="F2:F7" si="5">Q2/3</f>
        <v>1.6483333333333332E-2</v>
      </c>
      <c r="G2">
        <v>3</v>
      </c>
      <c r="H2">
        <v>350.63420000000002</v>
      </c>
      <c r="I2">
        <v>14</v>
      </c>
      <c r="J2">
        <v>0.49809999999999999</v>
      </c>
      <c r="L2">
        <v>0.19287099999999999</v>
      </c>
      <c r="M2">
        <v>1.0107E-2</v>
      </c>
      <c r="N2">
        <v>2.0496E-2</v>
      </c>
      <c r="O2">
        <v>-5.6945999999999997E-2</v>
      </c>
      <c r="P2">
        <v>6.8195000000000006E-2</v>
      </c>
      <c r="Q2">
        <v>4.9450000000000001E-2</v>
      </c>
      <c r="S2">
        <v>3</v>
      </c>
      <c r="T2">
        <v>352.22179999999997</v>
      </c>
    </row>
    <row r="3" spans="1:20" x14ac:dyDescent="0.15">
      <c r="A3">
        <f t="shared" si="0"/>
        <v>2.1198666666666668E-2</v>
      </c>
      <c r="B3">
        <f t="shared" si="1"/>
        <v>-5.3033333333333329E-4</v>
      </c>
      <c r="C3">
        <f t="shared" si="2"/>
        <v>-1.1703333333333333E-3</v>
      </c>
      <c r="D3">
        <f t="shared" si="3"/>
        <v>-9.1933333333333331E-4</v>
      </c>
      <c r="E3">
        <f t="shared" si="4"/>
        <v>-2.8776666666666668E-3</v>
      </c>
      <c r="F3">
        <f t="shared" si="5"/>
        <v>6.0696666666666668E-3</v>
      </c>
      <c r="G3">
        <v>1</v>
      </c>
      <c r="H3">
        <v>404.96539999999999</v>
      </c>
      <c r="I3">
        <v>20</v>
      </c>
      <c r="J3">
        <v>5.4399999999999997E-2</v>
      </c>
      <c r="L3">
        <v>6.3596E-2</v>
      </c>
      <c r="M3">
        <v>-1.591E-3</v>
      </c>
      <c r="N3">
        <v>-3.5109999999999998E-3</v>
      </c>
      <c r="O3">
        <v>-2.758E-3</v>
      </c>
      <c r="P3">
        <v>-8.633E-3</v>
      </c>
      <c r="Q3">
        <v>1.8208999999999999E-2</v>
      </c>
      <c r="S3">
        <v>1</v>
      </c>
      <c r="T3">
        <v>404.005</v>
      </c>
    </row>
    <row r="4" spans="1:20" x14ac:dyDescent="0.15">
      <c r="A4">
        <f t="shared" si="0"/>
        <v>2.3386000000000001E-2</v>
      </c>
      <c r="B4">
        <f t="shared" si="1"/>
        <v>-8.7255666666666676E-2</v>
      </c>
      <c r="C4">
        <f t="shared" si="2"/>
        <v>-2.9173333333333332E-2</v>
      </c>
      <c r="D4">
        <f t="shared" si="3"/>
        <v>3.9136333333333335E-2</v>
      </c>
      <c r="E4">
        <f t="shared" si="4"/>
        <v>-5.0705333333333331E-2</v>
      </c>
      <c r="F4">
        <f t="shared" si="5"/>
        <v>-1.0261000000000001E-2</v>
      </c>
      <c r="G4">
        <v>3</v>
      </c>
      <c r="H4">
        <v>572.7414</v>
      </c>
      <c r="I4">
        <v>20</v>
      </c>
      <c r="J4">
        <v>2.3165</v>
      </c>
      <c r="L4">
        <v>7.0157999999999998E-2</v>
      </c>
      <c r="M4">
        <v>-0.26176700000000003</v>
      </c>
      <c r="N4">
        <v>-8.7520000000000001E-2</v>
      </c>
      <c r="O4">
        <v>0.117409</v>
      </c>
      <c r="P4">
        <v>-0.152116</v>
      </c>
      <c r="Q4">
        <v>-3.0783000000000001E-2</v>
      </c>
      <c r="S4">
        <v>3</v>
      </c>
      <c r="T4">
        <v>573.82920000000001</v>
      </c>
    </row>
    <row r="5" spans="1:20" x14ac:dyDescent="0.15">
      <c r="A5">
        <f t="shared" si="0"/>
        <v>-2.8289333333333333E-2</v>
      </c>
      <c r="B5">
        <f t="shared" si="1"/>
        <v>-0.11444500000000001</v>
      </c>
      <c r="C5">
        <f t="shared" si="2"/>
        <v>8.3565999999999988E-2</v>
      </c>
      <c r="D5">
        <f t="shared" si="3"/>
        <v>-6.5375333333333327E-2</v>
      </c>
      <c r="E5">
        <f t="shared" si="4"/>
        <v>3.8613333333333334E-3</v>
      </c>
      <c r="F5">
        <f t="shared" si="5"/>
        <v>5.3650333333333335E-2</v>
      </c>
      <c r="G5">
        <v>1</v>
      </c>
      <c r="H5">
        <v>623.94640000000004</v>
      </c>
      <c r="I5">
        <v>20</v>
      </c>
      <c r="J5">
        <v>4.6052999999999997</v>
      </c>
      <c r="L5">
        <v>-8.4867999999999999E-2</v>
      </c>
      <c r="M5">
        <v>-0.343335</v>
      </c>
      <c r="N5">
        <v>0.25069799999999998</v>
      </c>
      <c r="O5">
        <v>-0.19612599999999999</v>
      </c>
      <c r="P5">
        <v>1.1584000000000001E-2</v>
      </c>
      <c r="Q5">
        <v>0.16095100000000001</v>
      </c>
      <c r="S5">
        <v>1</v>
      </c>
      <c r="T5">
        <v>623.76020000000005</v>
      </c>
    </row>
    <row r="6" spans="1:20" x14ac:dyDescent="0.15">
      <c r="A6">
        <f t="shared" si="0"/>
        <v>3.9276333333333337E-2</v>
      </c>
      <c r="B6">
        <f t="shared" si="1"/>
        <v>5.4190000000000002E-3</v>
      </c>
      <c r="C6">
        <f t="shared" si="2"/>
        <v>1.8364999999999999E-2</v>
      </c>
      <c r="D6">
        <f t="shared" si="3"/>
        <v>7.0823333333333335E-2</v>
      </c>
      <c r="E6">
        <f t="shared" si="4"/>
        <v>-7.9392000000000004E-2</v>
      </c>
      <c r="F6">
        <f t="shared" si="5"/>
        <v>7.1133333333333335E-4</v>
      </c>
      <c r="G6">
        <v>3</v>
      </c>
      <c r="H6">
        <v>632.39400000000001</v>
      </c>
      <c r="I6">
        <v>20</v>
      </c>
      <c r="J6">
        <v>1.9239999999999999</v>
      </c>
      <c r="L6">
        <v>0.117829</v>
      </c>
      <c r="M6">
        <v>1.6257000000000001E-2</v>
      </c>
      <c r="N6">
        <v>5.5094999999999998E-2</v>
      </c>
      <c r="O6">
        <v>0.21246999999999999</v>
      </c>
      <c r="P6">
        <v>-0.238176</v>
      </c>
      <c r="Q6">
        <v>2.134E-3</v>
      </c>
      <c r="S6">
        <v>3</v>
      </c>
      <c r="T6">
        <v>631.56100000000004</v>
      </c>
    </row>
    <row r="7" spans="1:20" x14ac:dyDescent="0.15">
      <c r="A7">
        <f t="shared" si="0"/>
        <v>-2.2186999999999998E-2</v>
      </c>
      <c r="B7">
        <f t="shared" si="1"/>
        <v>-1.5056666666666667E-3</v>
      </c>
      <c r="C7">
        <f t="shared" si="2"/>
        <v>1.75E-3</v>
      </c>
      <c r="D7">
        <f t="shared" si="3"/>
        <v>-1.3962333333333334E-2</v>
      </c>
      <c r="E7">
        <f t="shared" si="4"/>
        <v>7.1599999999999997E-3</v>
      </c>
      <c r="F7">
        <f t="shared" si="5"/>
        <v>-5.0613333333333335E-3</v>
      </c>
      <c r="G7">
        <v>1</v>
      </c>
      <c r="H7">
        <v>692.10540000000003</v>
      </c>
      <c r="I7">
        <v>20</v>
      </c>
      <c r="J7">
        <v>0.1027</v>
      </c>
      <c r="L7">
        <v>-6.6560999999999995E-2</v>
      </c>
      <c r="M7">
        <v>-4.5170000000000002E-3</v>
      </c>
      <c r="N7">
        <v>5.2500000000000003E-3</v>
      </c>
      <c r="O7">
        <v>-4.1887000000000001E-2</v>
      </c>
      <c r="P7">
        <v>2.1479999999999999E-2</v>
      </c>
      <c r="Q7">
        <v>-1.5184E-2</v>
      </c>
      <c r="S7">
        <v>1</v>
      </c>
      <c r="T7">
        <v>691.82119999999998</v>
      </c>
    </row>
    <row r="8" spans="1:20" x14ac:dyDescent="0.15">
      <c r="A8">
        <f>L8/3</f>
        <v>0.222301</v>
      </c>
      <c r="B8">
        <f t="shared" ref="B8:F11" si="6">M8/3</f>
        <v>3.8651666666666668E-2</v>
      </c>
      <c r="C8">
        <f t="shared" si="6"/>
        <v>-1.4479999999999999E-3</v>
      </c>
      <c r="D8">
        <f t="shared" si="6"/>
        <v>0.13933900000000002</v>
      </c>
      <c r="E8">
        <f t="shared" si="6"/>
        <v>3.0290666666666664E-2</v>
      </c>
      <c r="F8">
        <f t="shared" si="6"/>
        <v>9.6748666666666663E-2</v>
      </c>
      <c r="G8">
        <v>1</v>
      </c>
      <c r="H8">
        <v>715.48820000000001</v>
      </c>
      <c r="I8">
        <v>20</v>
      </c>
      <c r="J8">
        <v>10.695600000000001</v>
      </c>
      <c r="L8">
        <v>0.66690300000000002</v>
      </c>
      <c r="M8">
        <v>0.115955</v>
      </c>
      <c r="N8">
        <v>-4.3439999999999998E-3</v>
      </c>
      <c r="O8">
        <v>0.41801700000000003</v>
      </c>
      <c r="P8">
        <v>9.0871999999999994E-2</v>
      </c>
      <c r="Q8">
        <v>0.290246</v>
      </c>
      <c r="S8">
        <v>1</v>
      </c>
      <c r="T8">
        <v>715.596</v>
      </c>
    </row>
    <row r="9" spans="1:20" x14ac:dyDescent="0.15">
      <c r="A9">
        <f t="shared" ref="A9:A11" si="7">L9/3</f>
        <v>-4.9918666666666667E-2</v>
      </c>
      <c r="B9">
        <f t="shared" si="6"/>
        <v>5.7099000000000004E-2</v>
      </c>
      <c r="C9">
        <f t="shared" si="6"/>
        <v>3.6288333333333332E-2</v>
      </c>
      <c r="D9">
        <f t="shared" si="6"/>
        <v>3.0852666666666667E-2</v>
      </c>
      <c r="E9">
        <f t="shared" si="6"/>
        <v>-5.3236666666666667E-3</v>
      </c>
      <c r="F9">
        <f t="shared" si="6"/>
        <v>4.168433333333333E-2</v>
      </c>
      <c r="G9">
        <v>1</v>
      </c>
      <c r="H9">
        <v>741.19359999999995</v>
      </c>
      <c r="I9">
        <v>20</v>
      </c>
      <c r="J9">
        <v>1.4105000000000001</v>
      </c>
      <c r="L9">
        <v>-0.149756</v>
      </c>
      <c r="M9">
        <v>0.171297</v>
      </c>
      <c r="N9">
        <v>0.108865</v>
      </c>
      <c r="O9">
        <v>9.2558000000000001E-2</v>
      </c>
      <c r="P9">
        <v>-1.5970999999999999E-2</v>
      </c>
      <c r="Q9">
        <v>0.125053</v>
      </c>
      <c r="S9">
        <v>1</v>
      </c>
      <c r="T9">
        <v>740.57619999999997</v>
      </c>
    </row>
    <row r="10" spans="1:20" x14ac:dyDescent="0.15">
      <c r="A10">
        <f t="shared" si="7"/>
        <v>6.4174999999999996E-2</v>
      </c>
      <c r="B10">
        <f t="shared" si="6"/>
        <v>1.0099666666666667E-2</v>
      </c>
      <c r="C10">
        <f t="shared" si="6"/>
        <v>-1.8291666666666668E-2</v>
      </c>
      <c r="D10">
        <f t="shared" si="6"/>
        <v>7.7188333333333331E-2</v>
      </c>
      <c r="E10">
        <f t="shared" si="6"/>
        <v>5.1982333333333332E-2</v>
      </c>
      <c r="F10">
        <f t="shared" si="6"/>
        <v>3.0458666666666665E-2</v>
      </c>
      <c r="G10">
        <v>3</v>
      </c>
      <c r="H10">
        <v>787.28300000000002</v>
      </c>
      <c r="I10">
        <v>20</v>
      </c>
      <c r="J10">
        <v>2.1114999999999999</v>
      </c>
      <c r="L10">
        <v>0.192525</v>
      </c>
      <c r="M10">
        <v>3.0299E-2</v>
      </c>
      <c r="N10">
        <v>-5.4875E-2</v>
      </c>
      <c r="O10">
        <v>0.23156499999999999</v>
      </c>
      <c r="P10">
        <v>0.155947</v>
      </c>
      <c r="Q10">
        <v>9.1375999999999999E-2</v>
      </c>
      <c r="S10">
        <v>3</v>
      </c>
      <c r="T10">
        <v>786.72439999999995</v>
      </c>
    </row>
    <row r="11" spans="1:20" x14ac:dyDescent="0.15">
      <c r="A11">
        <f t="shared" si="7"/>
        <v>-0.20169966666666669</v>
      </c>
      <c r="B11">
        <f t="shared" si="6"/>
        <v>5.0116666666666669E-3</v>
      </c>
      <c r="C11">
        <f t="shared" si="6"/>
        <v>-3.7344000000000002E-2</v>
      </c>
      <c r="D11">
        <f t="shared" si="6"/>
        <v>-0.100825</v>
      </c>
      <c r="E11">
        <f t="shared" si="6"/>
        <v>4.6644666666666668E-2</v>
      </c>
      <c r="F11">
        <f t="shared" si="6"/>
        <v>-0.18140199999999998</v>
      </c>
      <c r="G11">
        <v>1</v>
      </c>
      <c r="H11">
        <v>810.5874</v>
      </c>
      <c r="I11">
        <v>20</v>
      </c>
      <c r="J11">
        <v>11.6297</v>
      </c>
      <c r="L11">
        <v>-0.60509900000000005</v>
      </c>
      <c r="M11">
        <v>1.5035E-2</v>
      </c>
      <c r="N11">
        <v>-0.11203200000000001</v>
      </c>
      <c r="O11">
        <v>-0.30247499999999999</v>
      </c>
      <c r="P11">
        <v>0.139934</v>
      </c>
      <c r="Q11">
        <v>-0.54420599999999997</v>
      </c>
      <c r="S11">
        <v>1</v>
      </c>
      <c r="T11">
        <v>809.82299999999998</v>
      </c>
    </row>
    <row r="12" spans="1:20" x14ac:dyDescent="0.15">
      <c r="A12">
        <v>8.5347999999999993E-2</v>
      </c>
      <c r="B12">
        <v>9.1613E-2</v>
      </c>
      <c r="C12">
        <v>-0.04</v>
      </c>
      <c r="D12">
        <v>-0.109099</v>
      </c>
      <c r="E12">
        <v>-6.8009999999999998E-3</v>
      </c>
      <c r="F12">
        <v>0.16253999999999999</v>
      </c>
      <c r="G12">
        <v>1</v>
      </c>
      <c r="H12">
        <v>831.23599999999999</v>
      </c>
      <c r="I12">
        <v>20</v>
      </c>
      <c r="J12">
        <v>0.65580000000000005</v>
      </c>
      <c r="L12">
        <v>8.5347999999999993E-2</v>
      </c>
      <c r="M12">
        <v>9.1613E-2</v>
      </c>
      <c r="N12">
        <v>-0.04</v>
      </c>
      <c r="O12">
        <v>-0.109099</v>
      </c>
      <c r="P12">
        <v>-6.8009999999999998E-3</v>
      </c>
      <c r="Q12">
        <v>0.16253999999999999</v>
      </c>
      <c r="S12">
        <v>1</v>
      </c>
      <c r="T12">
        <v>831.24580000000003</v>
      </c>
    </row>
    <row r="13" spans="1:20" x14ac:dyDescent="0.15">
      <c r="A13">
        <v>0.19004099999999999</v>
      </c>
      <c r="B13">
        <v>1.5058E-2</v>
      </c>
      <c r="C13">
        <v>2.8403000000000001E-2</v>
      </c>
      <c r="D13">
        <v>-0.33944000000000002</v>
      </c>
      <c r="E13">
        <v>0.149975</v>
      </c>
      <c r="F13">
        <v>-5.5468999999999997E-2</v>
      </c>
      <c r="G13">
        <v>3</v>
      </c>
      <c r="H13">
        <v>846.09280000000001</v>
      </c>
      <c r="I13">
        <v>20</v>
      </c>
      <c r="J13">
        <v>2.2831000000000001</v>
      </c>
      <c r="L13">
        <v>0.19004099999999999</v>
      </c>
      <c r="M13">
        <v>1.5058E-2</v>
      </c>
      <c r="N13">
        <v>2.8403000000000001E-2</v>
      </c>
      <c r="O13">
        <v>-0.33944000000000002</v>
      </c>
      <c r="P13">
        <v>0.149975</v>
      </c>
      <c r="Q13">
        <v>-5.5468999999999997E-2</v>
      </c>
      <c r="S13">
        <v>3</v>
      </c>
      <c r="T13">
        <v>843.74080000000004</v>
      </c>
    </row>
    <row r="14" spans="1:20" x14ac:dyDescent="0.15">
      <c r="A14">
        <v>0.27452500000000002</v>
      </c>
      <c r="B14">
        <v>-4.9243000000000002E-2</v>
      </c>
      <c r="C14">
        <v>-0.14403099999999999</v>
      </c>
      <c r="D14">
        <v>-0.24116399999999999</v>
      </c>
      <c r="E14">
        <v>-1.1912000000000001E-2</v>
      </c>
      <c r="F14">
        <v>-0.110557</v>
      </c>
      <c r="G14">
        <v>1</v>
      </c>
      <c r="H14">
        <v>895.92579999999998</v>
      </c>
      <c r="I14">
        <v>20</v>
      </c>
      <c r="J14">
        <v>2.0707</v>
      </c>
      <c r="L14">
        <v>0.27452500000000002</v>
      </c>
      <c r="M14">
        <v>-4.9243000000000002E-2</v>
      </c>
      <c r="N14">
        <v>-0.14403099999999999</v>
      </c>
      <c r="O14">
        <v>-0.24116399999999999</v>
      </c>
      <c r="P14">
        <v>-1.1912000000000001E-2</v>
      </c>
      <c r="Q14">
        <v>-0.110557</v>
      </c>
      <c r="S14">
        <v>1</v>
      </c>
      <c r="T14">
        <v>895.46519999999998</v>
      </c>
    </row>
    <row r="15" spans="1:20" x14ac:dyDescent="0.15">
      <c r="A15">
        <v>-8.7999999999999995E-2</v>
      </c>
      <c r="B15">
        <v>-0.17107</v>
      </c>
      <c r="C15">
        <v>-5.8372E-2</v>
      </c>
      <c r="D15">
        <v>-0.26407199999999997</v>
      </c>
      <c r="E15">
        <v>3.1593999999999997E-2</v>
      </c>
      <c r="F15">
        <v>6.7471000000000003E-2</v>
      </c>
      <c r="G15">
        <v>1</v>
      </c>
      <c r="H15">
        <v>936.46839999999997</v>
      </c>
      <c r="I15">
        <v>20</v>
      </c>
      <c r="J15">
        <v>1.7024999999999999</v>
      </c>
      <c r="L15">
        <v>-8.7999999999999995E-2</v>
      </c>
      <c r="M15">
        <v>-0.17107</v>
      </c>
      <c r="N15">
        <v>-5.8372E-2</v>
      </c>
      <c r="O15">
        <v>-0.26407199999999997</v>
      </c>
      <c r="P15">
        <v>3.1593999999999997E-2</v>
      </c>
      <c r="Q15">
        <v>6.7471000000000003E-2</v>
      </c>
      <c r="S15">
        <v>1</v>
      </c>
      <c r="T15">
        <v>936.74279999999999</v>
      </c>
    </row>
    <row r="16" spans="1:20" x14ac:dyDescent="0.15">
      <c r="A16">
        <v>-3.1865999999999998E-2</v>
      </c>
      <c r="B16">
        <v>1.983E-2</v>
      </c>
      <c r="C16">
        <v>8.5330000000000007E-3</v>
      </c>
      <c r="D16">
        <v>-1.3284000000000001E-2</v>
      </c>
      <c r="E16">
        <v>-1.2081E-2</v>
      </c>
      <c r="F16">
        <v>3.0690000000000001E-3</v>
      </c>
      <c r="G16">
        <v>1</v>
      </c>
      <c r="H16">
        <v>946.37620000000004</v>
      </c>
      <c r="I16">
        <v>20</v>
      </c>
      <c r="J16">
        <v>2.4899999999999999E-2</v>
      </c>
      <c r="L16">
        <v>-3.1865999999999998E-2</v>
      </c>
      <c r="M16">
        <v>1.983E-2</v>
      </c>
      <c r="N16">
        <v>8.5330000000000007E-3</v>
      </c>
      <c r="O16">
        <v>-1.3284000000000001E-2</v>
      </c>
      <c r="P16">
        <v>-1.2081E-2</v>
      </c>
      <c r="Q16">
        <v>3.0690000000000001E-3</v>
      </c>
      <c r="S16">
        <v>1</v>
      </c>
      <c r="T16">
        <v>946.17039999999997</v>
      </c>
    </row>
    <row r="17" spans="1:20" x14ac:dyDescent="0.15">
      <c r="A17">
        <v>6.4657999999999993E-2</v>
      </c>
      <c r="B17">
        <v>4.8214E-2</v>
      </c>
      <c r="C17">
        <v>-8.1550000000000008E-3</v>
      </c>
      <c r="D17">
        <v>1.1000000000000001E-3</v>
      </c>
      <c r="E17">
        <v>-2.7330000000000002E-3</v>
      </c>
      <c r="F17">
        <v>-6.0870000000000004E-3</v>
      </c>
      <c r="G17">
        <v>1</v>
      </c>
      <c r="H17">
        <v>970.24900000000002</v>
      </c>
      <c r="I17">
        <v>20</v>
      </c>
      <c r="J17">
        <v>0.113</v>
      </c>
      <c r="L17">
        <v>6.4657999999999993E-2</v>
      </c>
      <c r="M17">
        <v>4.8214E-2</v>
      </c>
      <c r="N17">
        <v>-8.1550000000000008E-3</v>
      </c>
      <c r="O17">
        <v>1.1000000000000001E-3</v>
      </c>
      <c r="P17">
        <v>-2.7330000000000002E-3</v>
      </c>
      <c r="Q17">
        <v>-6.0870000000000004E-3</v>
      </c>
      <c r="S17">
        <v>1</v>
      </c>
      <c r="T17">
        <v>970.23919999999998</v>
      </c>
    </row>
    <row r="18" spans="1:20" x14ac:dyDescent="0.15">
      <c r="A18">
        <f>L18/2</f>
        <v>-0.60334949999999998</v>
      </c>
      <c r="B18">
        <f t="shared" ref="B18:F18" si="8">M18/2</f>
        <v>-7.2153999999999996E-2</v>
      </c>
      <c r="C18">
        <f t="shared" si="8"/>
        <v>-8.6552000000000004E-2</v>
      </c>
      <c r="D18">
        <f t="shared" si="8"/>
        <v>-0.35502099999999998</v>
      </c>
      <c r="E18">
        <f t="shared" si="8"/>
        <v>9.8921499999999996E-2</v>
      </c>
      <c r="F18">
        <f t="shared" si="8"/>
        <v>-0.32721050000000002</v>
      </c>
      <c r="G18">
        <v>1</v>
      </c>
      <c r="H18">
        <v>998.68859999999995</v>
      </c>
      <c r="I18">
        <v>20</v>
      </c>
      <c r="J18">
        <v>37.246000000000002</v>
      </c>
      <c r="L18">
        <v>-1.206699</v>
      </c>
      <c r="M18">
        <v>-0.14430799999999999</v>
      </c>
      <c r="N18">
        <v>-0.17310400000000001</v>
      </c>
      <c r="O18">
        <v>-0.71004199999999995</v>
      </c>
      <c r="P18">
        <v>0.19784299999999999</v>
      </c>
      <c r="Q18">
        <v>-0.65442100000000003</v>
      </c>
      <c r="S18">
        <v>1</v>
      </c>
      <c r="T18">
        <v>998.61019999999996</v>
      </c>
    </row>
    <row r="19" spans="1:20" x14ac:dyDescent="0.15">
      <c r="A19">
        <f t="shared" ref="A19:A20" si="9">L19/2</f>
        <v>0.43694</v>
      </c>
      <c r="B19">
        <f t="shared" ref="B19:B20" si="10">M19/2</f>
        <v>9.9120000000000007E-3</v>
      </c>
      <c r="C19">
        <f t="shared" ref="C19:C20" si="11">N19/2</f>
        <v>-0.13998550000000001</v>
      </c>
      <c r="D19">
        <f t="shared" ref="D19:D20" si="12">O19/2</f>
        <v>-6.9213499999999997E-2</v>
      </c>
      <c r="E19">
        <f t="shared" ref="E19:E20" si="13">P19/2</f>
        <v>1.5405E-3</v>
      </c>
      <c r="F19">
        <f t="shared" ref="F19:F20" si="14">Q19/2</f>
        <v>1.4944499999999999E-2</v>
      </c>
      <c r="G19">
        <v>1</v>
      </c>
      <c r="H19">
        <v>1007.1558</v>
      </c>
      <c r="I19">
        <v>20</v>
      </c>
      <c r="J19">
        <v>10.782</v>
      </c>
      <c r="L19">
        <v>0.87387999999999999</v>
      </c>
      <c r="M19">
        <v>1.9824000000000001E-2</v>
      </c>
      <c r="N19">
        <v>-0.27997100000000003</v>
      </c>
      <c r="O19">
        <v>-0.13842699999999999</v>
      </c>
      <c r="P19">
        <v>3.081E-3</v>
      </c>
      <c r="Q19">
        <v>2.9888999999999999E-2</v>
      </c>
      <c r="S19">
        <v>1</v>
      </c>
      <c r="T19">
        <v>1006.8618</v>
      </c>
    </row>
    <row r="20" spans="1:20" x14ac:dyDescent="0.15">
      <c r="A20">
        <f t="shared" si="9"/>
        <v>-0.41833749999999997</v>
      </c>
      <c r="B20">
        <f t="shared" si="10"/>
        <v>-5.0888000000000003E-2</v>
      </c>
      <c r="C20">
        <f t="shared" si="11"/>
        <v>-3.8961999999999997E-2</v>
      </c>
      <c r="D20">
        <f t="shared" si="12"/>
        <v>-0.2454645</v>
      </c>
      <c r="E20">
        <f t="shared" si="13"/>
        <v>6.8625500000000006E-2</v>
      </c>
      <c r="F20">
        <f t="shared" si="14"/>
        <v>-0.226826</v>
      </c>
      <c r="G20">
        <v>1</v>
      </c>
      <c r="H20">
        <v>1030.7639999999999</v>
      </c>
      <c r="I20">
        <v>20</v>
      </c>
      <c r="J20">
        <v>17.064800000000002</v>
      </c>
      <c r="L20">
        <v>-0.83667499999999995</v>
      </c>
      <c r="M20">
        <v>-0.10177600000000001</v>
      </c>
      <c r="N20">
        <v>-7.7923999999999993E-2</v>
      </c>
      <c r="O20">
        <v>-0.490929</v>
      </c>
      <c r="P20">
        <v>0.13725100000000001</v>
      </c>
      <c r="Q20">
        <v>-0.453652</v>
      </c>
      <c r="S20">
        <v>1</v>
      </c>
      <c r="T20">
        <v>1030.5288</v>
      </c>
    </row>
    <row r="21" spans="1:20" x14ac:dyDescent="0.15">
      <c r="A21">
        <v>-0.25409999999999999</v>
      </c>
      <c r="B21">
        <v>-0.163221</v>
      </c>
      <c r="C21">
        <v>-5.9776999999999997E-2</v>
      </c>
      <c r="D21">
        <v>-5.8152000000000002E-2</v>
      </c>
      <c r="E21">
        <v>1.7639999999999999E-2</v>
      </c>
      <c r="F21">
        <v>-6.7638000000000004E-2</v>
      </c>
      <c r="G21">
        <v>1</v>
      </c>
      <c r="H21">
        <v>1076.5986</v>
      </c>
      <c r="I21">
        <v>20</v>
      </c>
      <c r="J21">
        <v>1.9260999999999999</v>
      </c>
      <c r="L21">
        <v>-0.25409999999999999</v>
      </c>
      <c r="M21">
        <v>-0.163221</v>
      </c>
      <c r="N21">
        <v>-5.9776999999999997E-2</v>
      </c>
      <c r="O21">
        <v>-5.8152000000000002E-2</v>
      </c>
      <c r="P21">
        <v>1.7639999999999999E-2</v>
      </c>
      <c r="Q21">
        <v>-6.7638000000000004E-2</v>
      </c>
      <c r="S21">
        <v>1</v>
      </c>
      <c r="T21">
        <v>1077.0886</v>
      </c>
    </row>
    <row r="22" spans="1:20" x14ac:dyDescent="0.15">
      <c r="A22">
        <v>0.28526299999999999</v>
      </c>
      <c r="B22">
        <v>-0.24765799999999999</v>
      </c>
      <c r="C22">
        <v>-0.11021300000000001</v>
      </c>
      <c r="D22">
        <v>-0.135294</v>
      </c>
      <c r="E22">
        <v>-6.4654000000000003E-2</v>
      </c>
      <c r="F22">
        <v>1.5291000000000001E-2</v>
      </c>
      <c r="G22">
        <v>3</v>
      </c>
      <c r="H22">
        <v>1094.3856000000001</v>
      </c>
      <c r="I22">
        <v>20</v>
      </c>
      <c r="J22">
        <v>2.7827999999999999</v>
      </c>
      <c r="L22">
        <v>0.28526299999999999</v>
      </c>
      <c r="M22">
        <v>-0.24765799999999999</v>
      </c>
      <c r="N22">
        <v>-0.11021300000000001</v>
      </c>
      <c r="O22">
        <v>-0.135294</v>
      </c>
      <c r="P22">
        <v>-6.4654000000000003E-2</v>
      </c>
      <c r="Q22">
        <v>1.5291000000000001E-2</v>
      </c>
      <c r="S22">
        <v>3</v>
      </c>
      <c r="T22">
        <v>1094.1994</v>
      </c>
    </row>
    <row r="23" spans="1:20" x14ac:dyDescent="0.15">
      <c r="A23">
        <v>-0.69300799999999996</v>
      </c>
      <c r="B23">
        <v>-1.2494999999999999E-2</v>
      </c>
      <c r="C23">
        <v>5.8694000000000003E-2</v>
      </c>
      <c r="D23">
        <v>0.234985</v>
      </c>
      <c r="E23">
        <v>1.9844000000000001E-2</v>
      </c>
      <c r="F23">
        <v>4.0818E-2</v>
      </c>
      <c r="G23">
        <v>3</v>
      </c>
      <c r="H23">
        <v>1152.9602</v>
      </c>
      <c r="I23">
        <v>20</v>
      </c>
      <c r="J23">
        <v>5.827</v>
      </c>
      <c r="L23">
        <v>-0.69300799999999996</v>
      </c>
      <c r="M23">
        <v>-1.2494999999999999E-2</v>
      </c>
      <c r="N23">
        <v>5.8694000000000003E-2</v>
      </c>
      <c r="O23">
        <v>0.234985</v>
      </c>
      <c r="P23">
        <v>1.9844000000000001E-2</v>
      </c>
      <c r="Q23">
        <v>4.0818E-2</v>
      </c>
      <c r="S23">
        <v>3</v>
      </c>
      <c r="T23">
        <v>1152.3036</v>
      </c>
    </row>
    <row r="24" spans="1:20" x14ac:dyDescent="0.15">
      <c r="A24">
        <v>7.7539999999999998E-2</v>
      </c>
      <c r="B24">
        <v>0.26582099999999997</v>
      </c>
      <c r="C24">
        <v>-0.214063</v>
      </c>
      <c r="D24">
        <v>0.115093</v>
      </c>
      <c r="E24">
        <v>2.6504E-2</v>
      </c>
      <c r="F24">
        <v>-0.102196</v>
      </c>
      <c r="G24">
        <v>1</v>
      </c>
      <c r="H24">
        <v>1160.6042</v>
      </c>
      <c r="I24">
        <v>20</v>
      </c>
      <c r="J24">
        <v>2.7835999999999999</v>
      </c>
      <c r="L24">
        <v>7.7539999999999998E-2</v>
      </c>
      <c r="M24">
        <v>0.26582099999999997</v>
      </c>
      <c r="N24">
        <v>-0.214063</v>
      </c>
      <c r="O24">
        <v>0.115093</v>
      </c>
      <c r="P24">
        <v>2.6504E-2</v>
      </c>
      <c r="Q24">
        <v>-0.102196</v>
      </c>
      <c r="S24">
        <v>1</v>
      </c>
      <c r="T24">
        <v>1160.4767999999999</v>
      </c>
    </row>
    <row r="25" spans="1:20" x14ac:dyDescent="0.15">
      <c r="A25">
        <v>-0.65681599999999996</v>
      </c>
      <c r="B25">
        <v>-0.173177</v>
      </c>
      <c r="C25">
        <v>0.18013399999999999</v>
      </c>
      <c r="D25">
        <v>-0.21718000000000001</v>
      </c>
      <c r="E25">
        <v>0.295126</v>
      </c>
      <c r="F25">
        <v>-8.7620000000000007E-3</v>
      </c>
      <c r="G25">
        <v>2</v>
      </c>
      <c r="H25">
        <v>1180.2139999999999</v>
      </c>
      <c r="I25">
        <v>20</v>
      </c>
      <c r="J25">
        <v>9.7763000000000009</v>
      </c>
      <c r="L25">
        <v>-0.65681599999999996</v>
      </c>
      <c r="M25">
        <v>-0.173177</v>
      </c>
      <c r="N25">
        <v>0.18013399999999999</v>
      </c>
      <c r="O25">
        <v>-0.21718000000000001</v>
      </c>
      <c r="P25">
        <v>0.295126</v>
      </c>
      <c r="Q25">
        <v>-8.7620000000000007E-3</v>
      </c>
      <c r="S25">
        <v>2</v>
      </c>
      <c r="T25">
        <v>1179.4888000000001</v>
      </c>
    </row>
    <row r="26" spans="1:20" x14ac:dyDescent="0.15">
      <c r="A26">
        <f>L26/10</f>
        <v>7.3060299999999995E-2</v>
      </c>
      <c r="B26">
        <f t="shared" ref="B26:F26" si="15">M26/10</f>
        <v>1.88229E-2</v>
      </c>
      <c r="C26">
        <f t="shared" si="15"/>
        <v>2.2068999999999999E-3</v>
      </c>
      <c r="D26">
        <f t="shared" si="15"/>
        <v>-1.23628E-2</v>
      </c>
      <c r="E26">
        <f t="shared" si="15"/>
        <v>1.3780000000000001E-2</v>
      </c>
      <c r="F26">
        <f t="shared" si="15"/>
        <v>-1.19402E-2</v>
      </c>
      <c r="G26">
        <v>1</v>
      </c>
      <c r="H26">
        <v>1183.8889999999999</v>
      </c>
      <c r="I26">
        <v>20</v>
      </c>
      <c r="J26">
        <v>9.2042000000000002</v>
      </c>
      <c r="L26">
        <v>0.730603</v>
      </c>
      <c r="M26">
        <v>0.18822900000000001</v>
      </c>
      <c r="N26">
        <v>2.2068999999999998E-2</v>
      </c>
      <c r="O26">
        <v>-0.123628</v>
      </c>
      <c r="P26">
        <v>0.13780000000000001</v>
      </c>
      <c r="Q26">
        <v>-0.11940199999999999</v>
      </c>
      <c r="S26">
        <v>1</v>
      </c>
      <c r="T26">
        <v>1184.3986</v>
      </c>
    </row>
    <row r="27" spans="1:20" x14ac:dyDescent="0.15">
      <c r="A27">
        <f t="shared" ref="A27:A28" si="16">L27/10</f>
        <v>7.2596999999999995E-2</v>
      </c>
      <c r="B27">
        <f t="shared" ref="B27:B28" si="17">M27/10</f>
        <v>1.14418E-2</v>
      </c>
      <c r="C27">
        <f t="shared" ref="C27:C28" si="18">N27/10</f>
        <v>7.3156999999999996E-3</v>
      </c>
      <c r="D27">
        <f t="shared" ref="D27:D28" si="19">O27/10</f>
        <v>6.1001199999999998E-2</v>
      </c>
      <c r="E27">
        <f t="shared" ref="E27:E28" si="20">P27/10</f>
        <v>-1.3183400000000001E-2</v>
      </c>
      <c r="F27">
        <f t="shared" ref="F27:F28" si="21">Q27/10</f>
        <v>4.8810699999999999E-2</v>
      </c>
      <c r="G27">
        <v>1</v>
      </c>
      <c r="H27">
        <v>1200.7156</v>
      </c>
      <c r="I27">
        <v>20</v>
      </c>
      <c r="J27">
        <v>16.910299999999999</v>
      </c>
      <c r="L27">
        <v>0.72597</v>
      </c>
      <c r="M27">
        <v>0.11441800000000001</v>
      </c>
      <c r="N27">
        <v>7.3157E-2</v>
      </c>
      <c r="O27">
        <v>0.610012</v>
      </c>
      <c r="P27">
        <v>-0.13183400000000001</v>
      </c>
      <c r="Q27">
        <v>0.48810700000000001</v>
      </c>
      <c r="S27">
        <v>1</v>
      </c>
      <c r="T27">
        <v>1199.8335999999999</v>
      </c>
    </row>
    <row r="28" spans="1:20" x14ac:dyDescent="0.15">
      <c r="A28">
        <f t="shared" si="16"/>
        <v>6.6401699999999994E-2</v>
      </c>
      <c r="B28">
        <f t="shared" si="17"/>
        <v>-1.56262E-2</v>
      </c>
      <c r="C28">
        <f t="shared" si="18"/>
        <v>9.3206999999999995E-3</v>
      </c>
      <c r="D28">
        <f t="shared" si="19"/>
        <v>-1.3267399999999999E-2</v>
      </c>
      <c r="E28">
        <f t="shared" si="20"/>
        <v>-1.90063E-2</v>
      </c>
      <c r="F28">
        <f t="shared" si="21"/>
        <v>3.1223000000000002E-3</v>
      </c>
      <c r="G28">
        <v>3</v>
      </c>
      <c r="H28">
        <v>1224.6374000000001</v>
      </c>
      <c r="I28">
        <v>20</v>
      </c>
      <c r="J28">
        <v>6.5446999999999997</v>
      </c>
      <c r="L28">
        <v>0.66401699999999997</v>
      </c>
      <c r="M28">
        <v>-0.15626200000000001</v>
      </c>
      <c r="N28">
        <v>9.3206999999999998E-2</v>
      </c>
      <c r="O28">
        <v>-0.13267399999999999</v>
      </c>
      <c r="P28">
        <v>-0.19006300000000001</v>
      </c>
      <c r="Q28">
        <v>3.1223000000000001E-2</v>
      </c>
      <c r="S28">
        <v>3</v>
      </c>
      <c r="T28">
        <v>1224.3140000000001</v>
      </c>
    </row>
    <row r="29" spans="1:20" x14ac:dyDescent="0.15">
      <c r="A29">
        <v>0.153054</v>
      </c>
      <c r="B29">
        <v>0.26280900000000001</v>
      </c>
      <c r="C29">
        <v>-3.614E-3</v>
      </c>
      <c r="D29">
        <v>0.17467199999999999</v>
      </c>
      <c r="E29">
        <v>-0.16885</v>
      </c>
      <c r="F29">
        <v>8.7026000000000006E-2</v>
      </c>
      <c r="G29">
        <v>2</v>
      </c>
      <c r="H29">
        <v>1287.4161999999999</v>
      </c>
      <c r="I29">
        <v>20</v>
      </c>
      <c r="J29">
        <v>3.2010999999999998</v>
      </c>
      <c r="L29">
        <v>0.153054</v>
      </c>
      <c r="M29">
        <v>0.26280900000000001</v>
      </c>
      <c r="N29">
        <v>-3.614E-3</v>
      </c>
      <c r="O29">
        <v>0.17467199999999999</v>
      </c>
      <c r="P29">
        <v>-0.16885</v>
      </c>
      <c r="Q29">
        <v>8.7026000000000006E-2</v>
      </c>
      <c r="S29">
        <v>2</v>
      </c>
      <c r="T29">
        <v>1289.0724</v>
      </c>
    </row>
    <row r="30" spans="1:20" x14ac:dyDescent="0.15">
      <c r="A30">
        <v>0.30271500000000001</v>
      </c>
      <c r="B30">
        <v>-0.21293699999999999</v>
      </c>
      <c r="C30">
        <v>-8.1597000000000003E-2</v>
      </c>
      <c r="D30">
        <v>-6.5497E-2</v>
      </c>
      <c r="E30">
        <v>-4.5520999999999999E-2</v>
      </c>
      <c r="F30">
        <v>-1.1509E-2</v>
      </c>
      <c r="G30">
        <v>3</v>
      </c>
      <c r="H30">
        <v>1307.4670000000001</v>
      </c>
      <c r="I30">
        <v>20</v>
      </c>
      <c r="J30">
        <v>2.4514</v>
      </c>
      <c r="L30">
        <v>0.30271500000000001</v>
      </c>
      <c r="M30">
        <v>-0.21293699999999999</v>
      </c>
      <c r="N30">
        <v>-8.1597000000000003E-2</v>
      </c>
      <c r="O30">
        <v>-6.5497E-2</v>
      </c>
      <c r="P30">
        <v>-4.5520999999999999E-2</v>
      </c>
      <c r="Q30">
        <v>-1.1509E-2</v>
      </c>
      <c r="S30">
        <v>3</v>
      </c>
      <c r="T30">
        <v>1306.7908</v>
      </c>
    </row>
    <row r="31" spans="1:20" x14ac:dyDescent="0.15">
      <c r="A31">
        <v>0.41167199999999998</v>
      </c>
      <c r="B31">
        <v>0.17480699999999999</v>
      </c>
      <c r="C31">
        <v>4.5598E-2</v>
      </c>
      <c r="D31">
        <v>-6.3905000000000003E-2</v>
      </c>
      <c r="E31">
        <v>3.0623000000000001E-2</v>
      </c>
      <c r="F31">
        <v>-3.8739999999999997E-2</v>
      </c>
      <c r="G31">
        <v>1</v>
      </c>
      <c r="H31">
        <v>1313.347</v>
      </c>
      <c r="I31">
        <v>20</v>
      </c>
      <c r="J31">
        <v>2.6644000000000001</v>
      </c>
      <c r="L31">
        <v>0.41167199999999998</v>
      </c>
      <c r="M31">
        <v>0.17480699999999999</v>
      </c>
      <c r="N31">
        <v>4.5598E-2</v>
      </c>
      <c r="O31">
        <v>-6.3905000000000003E-2</v>
      </c>
      <c r="P31">
        <v>3.0623000000000001E-2</v>
      </c>
      <c r="Q31">
        <v>-3.8739999999999997E-2</v>
      </c>
      <c r="S31">
        <v>1</v>
      </c>
      <c r="T31">
        <v>1312.7786000000001</v>
      </c>
    </row>
    <row r="32" spans="1:20" x14ac:dyDescent="0.15">
      <c r="A32">
        <v>0.79357599999999995</v>
      </c>
      <c r="B32">
        <v>-0.179117</v>
      </c>
      <c r="C32">
        <v>0.13630500000000001</v>
      </c>
      <c r="D32">
        <v>-3.6506999999999998E-2</v>
      </c>
      <c r="E32">
        <v>8.3470000000000003E-3</v>
      </c>
      <c r="F32">
        <v>-5.4237E-2</v>
      </c>
      <c r="G32">
        <v>1</v>
      </c>
      <c r="H32">
        <v>1331.0360000000001</v>
      </c>
      <c r="I32">
        <v>20</v>
      </c>
      <c r="J32">
        <v>8.1930999999999994</v>
      </c>
      <c r="L32">
        <v>0.79357599999999995</v>
      </c>
      <c r="M32">
        <v>-0.179117</v>
      </c>
      <c r="N32">
        <v>0.13630500000000001</v>
      </c>
      <c r="O32">
        <v>-3.6506999999999998E-2</v>
      </c>
      <c r="P32">
        <v>8.3470000000000003E-3</v>
      </c>
      <c r="Q32">
        <v>-5.4237E-2</v>
      </c>
      <c r="S32">
        <v>1</v>
      </c>
      <c r="T32">
        <v>1330.2421999999999</v>
      </c>
    </row>
    <row r="33" spans="1:20" x14ac:dyDescent="0.15">
      <c r="A33">
        <f>L33/3</f>
        <v>-0.43463866666666667</v>
      </c>
      <c r="B33">
        <f t="shared" ref="B33:F33" si="22">M33/3</f>
        <v>4.9583666666666665E-2</v>
      </c>
      <c r="C33">
        <f t="shared" si="22"/>
        <v>-1.7467E-2</v>
      </c>
      <c r="D33">
        <f t="shared" si="22"/>
        <v>-6.443333333333333E-3</v>
      </c>
      <c r="E33">
        <f t="shared" si="22"/>
        <v>-2.3629000000000001E-2</v>
      </c>
      <c r="F33">
        <f t="shared" si="22"/>
        <v>4.4559666666666664E-2</v>
      </c>
      <c r="G33">
        <v>2</v>
      </c>
      <c r="H33">
        <v>1353.7621999999999</v>
      </c>
      <c r="I33">
        <v>20</v>
      </c>
      <c r="J33">
        <v>20.8919</v>
      </c>
      <c r="L33">
        <v>-1.3039160000000001</v>
      </c>
      <c r="M33">
        <v>0.14875099999999999</v>
      </c>
      <c r="N33">
        <v>-5.2401000000000003E-2</v>
      </c>
      <c r="O33">
        <v>-1.933E-2</v>
      </c>
      <c r="P33">
        <v>-7.0887000000000006E-2</v>
      </c>
      <c r="Q33">
        <v>0.13367899999999999</v>
      </c>
      <c r="S33">
        <v>2</v>
      </c>
      <c r="T33">
        <v>1355.6536000000001</v>
      </c>
    </row>
    <row r="34" spans="1:20" x14ac:dyDescent="0.15">
      <c r="A34">
        <v>-9.783E-3</v>
      </c>
      <c r="B34">
        <v>3.2108999999999999E-2</v>
      </c>
      <c r="C34">
        <v>-8.7046999999999999E-2</v>
      </c>
      <c r="D34">
        <v>-0.116385</v>
      </c>
      <c r="E34">
        <v>-0.21054400000000001</v>
      </c>
      <c r="F34">
        <v>-0.19976099999999999</v>
      </c>
      <c r="G34">
        <v>2</v>
      </c>
      <c r="H34">
        <v>1405.5845999999999</v>
      </c>
      <c r="I34">
        <v>20</v>
      </c>
      <c r="J34">
        <v>1.8836999999999999</v>
      </c>
      <c r="L34">
        <v>-9.783E-3</v>
      </c>
      <c r="M34">
        <v>3.2108999999999999E-2</v>
      </c>
      <c r="N34">
        <v>-8.7046999999999999E-2</v>
      </c>
      <c r="O34">
        <v>-0.116385</v>
      </c>
      <c r="P34">
        <v>-0.21054400000000001</v>
      </c>
      <c r="Q34">
        <v>-0.19976099999999999</v>
      </c>
      <c r="S34">
        <v>2</v>
      </c>
      <c r="T34">
        <v>1406.2608</v>
      </c>
    </row>
    <row r="35" spans="1:20" x14ac:dyDescent="0.15">
      <c r="A35">
        <v>-0.20360300000000001</v>
      </c>
      <c r="B35">
        <v>-7.8964999999999994E-2</v>
      </c>
      <c r="C35">
        <v>0.16998099999999999</v>
      </c>
      <c r="D35">
        <v>-5.4135999999999997E-2</v>
      </c>
      <c r="E35">
        <v>4.6719999999999998E-2</v>
      </c>
      <c r="F35">
        <v>0.140601</v>
      </c>
      <c r="G35">
        <v>1</v>
      </c>
      <c r="H35">
        <v>1458.1420000000001</v>
      </c>
      <c r="I35">
        <v>20</v>
      </c>
      <c r="J35">
        <v>1.5948</v>
      </c>
      <c r="L35">
        <v>-0.20360300000000001</v>
      </c>
      <c r="M35">
        <v>-7.8964999999999994E-2</v>
      </c>
      <c r="N35">
        <v>0.16998099999999999</v>
      </c>
      <c r="O35">
        <v>-5.4135999999999997E-2</v>
      </c>
      <c r="P35">
        <v>4.6719999999999998E-2</v>
      </c>
      <c r="Q35">
        <v>0.140601</v>
      </c>
      <c r="S35">
        <v>1</v>
      </c>
      <c r="T35">
        <v>1457.9949999999999</v>
      </c>
    </row>
    <row r="36" spans="1:20" x14ac:dyDescent="0.15">
      <c r="A36">
        <v>0.51309000000000005</v>
      </c>
      <c r="B36">
        <v>-8.6740999999999999E-2</v>
      </c>
      <c r="C36">
        <v>-0.13977200000000001</v>
      </c>
      <c r="D36">
        <v>9.3820000000000001E-2</v>
      </c>
      <c r="E36">
        <v>-0.234429</v>
      </c>
      <c r="F36">
        <v>-0.42840899999999998</v>
      </c>
      <c r="G36">
        <v>2</v>
      </c>
      <c r="H36">
        <v>1470.7644</v>
      </c>
      <c r="I36">
        <v>20</v>
      </c>
      <c r="J36">
        <v>6.3483999999999998</v>
      </c>
      <c r="L36">
        <v>0.51309000000000005</v>
      </c>
      <c r="M36">
        <v>-8.6740999999999999E-2</v>
      </c>
      <c r="N36">
        <v>-0.13977200000000001</v>
      </c>
      <c r="O36">
        <v>9.3820000000000001E-2</v>
      </c>
      <c r="P36">
        <v>-0.234429</v>
      </c>
      <c r="Q36">
        <v>-0.42840899999999998</v>
      </c>
      <c r="S36">
        <v>2</v>
      </c>
      <c r="T36">
        <v>1470.1371999999999</v>
      </c>
    </row>
    <row r="37" spans="1:20" x14ac:dyDescent="0.15">
      <c r="A37">
        <v>-0.116328</v>
      </c>
      <c r="B37">
        <v>2.0698999999999999E-2</v>
      </c>
      <c r="C37">
        <v>6.0899000000000002E-2</v>
      </c>
      <c r="D37">
        <v>-8.4480000000000006E-3</v>
      </c>
      <c r="E37">
        <v>8.7146000000000001E-2</v>
      </c>
      <c r="F37">
        <v>6.1046999999999997E-2</v>
      </c>
      <c r="G37">
        <v>1</v>
      </c>
      <c r="H37">
        <v>1502.9965999999999</v>
      </c>
      <c r="I37">
        <v>20</v>
      </c>
      <c r="J37">
        <v>0.44140000000000001</v>
      </c>
      <c r="L37">
        <v>-0.116328</v>
      </c>
      <c r="M37">
        <v>2.0698999999999999E-2</v>
      </c>
      <c r="N37">
        <v>6.0899000000000002E-2</v>
      </c>
      <c r="O37">
        <v>-8.4480000000000006E-3</v>
      </c>
      <c r="P37">
        <v>8.7146000000000001E-2</v>
      </c>
      <c r="Q37">
        <v>6.1046999999999997E-2</v>
      </c>
      <c r="S37">
        <v>1</v>
      </c>
      <c r="T37">
        <v>1502.7711999999999</v>
      </c>
    </row>
    <row r="38" spans="1:20" x14ac:dyDescent="0.15">
      <c r="A38">
        <v>4.9086999999999999E-2</v>
      </c>
      <c r="B38">
        <v>0.49438700000000002</v>
      </c>
      <c r="C38">
        <v>-0.35849399999999998</v>
      </c>
      <c r="D38">
        <v>0.18195700000000001</v>
      </c>
      <c r="E38">
        <v>5.4318999999999999E-2</v>
      </c>
      <c r="F38">
        <v>-0.27428799999999998</v>
      </c>
      <c r="G38">
        <v>1</v>
      </c>
      <c r="H38">
        <v>1594.7834</v>
      </c>
      <c r="I38">
        <v>20</v>
      </c>
      <c r="J38">
        <v>9.0477000000000007</v>
      </c>
      <c r="L38">
        <v>4.9086999999999999E-2</v>
      </c>
      <c r="M38">
        <v>0.49438700000000002</v>
      </c>
      <c r="N38">
        <v>-0.35849399999999998</v>
      </c>
      <c r="O38">
        <v>0.18195700000000001</v>
      </c>
      <c r="P38">
        <v>5.4318999999999999E-2</v>
      </c>
      <c r="Q38">
        <v>-0.27428799999999998</v>
      </c>
      <c r="S38">
        <v>1</v>
      </c>
      <c r="T38">
        <v>1594.5971999999999</v>
      </c>
    </row>
    <row r="39" spans="1:20" x14ac:dyDescent="0.15">
      <c r="A39">
        <v>-1.491093</v>
      </c>
      <c r="B39">
        <v>-0.23907900000000001</v>
      </c>
      <c r="C39">
        <v>-0.38694899999999999</v>
      </c>
      <c r="D39">
        <v>0.41725099999999998</v>
      </c>
      <c r="E39">
        <v>-0.407719</v>
      </c>
      <c r="F39">
        <v>0.26033400000000001</v>
      </c>
      <c r="G39">
        <v>1</v>
      </c>
      <c r="H39">
        <v>1616.3434</v>
      </c>
      <c r="I39">
        <v>20</v>
      </c>
      <c r="J39">
        <v>35.1004</v>
      </c>
      <c r="L39">
        <v>-1.491093</v>
      </c>
      <c r="M39">
        <v>-0.23907900000000001</v>
      </c>
      <c r="N39">
        <v>-0.38694899999999999</v>
      </c>
      <c r="O39">
        <v>0.41725099999999998</v>
      </c>
      <c r="P39">
        <v>-0.407719</v>
      </c>
      <c r="Q39">
        <v>0.26033400000000001</v>
      </c>
      <c r="S39">
        <v>1</v>
      </c>
      <c r="T39">
        <v>1616.3532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2020-11-17T11:22:27Z</dcterms:created>
  <dcterms:modified xsi:type="dcterms:W3CDTF">2022-12-05T02:52:06Z</dcterms:modified>
</cp:coreProperties>
</file>