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84EEC6B8-8362-494B-AE35-6A1C91109B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H71" i="1" l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70" i="1"/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3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5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87" i="1"/>
  <c r="I86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0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3" i="1"/>
  <c r="H67" i="1" l="1"/>
  <c r="H68" i="1"/>
  <c r="H69" i="1"/>
  <c r="H66" i="1"/>
  <c r="H57" i="1"/>
  <c r="H58" i="1"/>
  <c r="H59" i="1"/>
  <c r="H60" i="1"/>
  <c r="H61" i="1"/>
  <c r="H62" i="1"/>
  <c r="H63" i="1"/>
  <c r="H64" i="1"/>
  <c r="H56" i="1"/>
  <c r="E9" i="1" l="1"/>
  <c r="E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9" i="1"/>
  <c r="B10" i="1"/>
  <c r="M4" i="1" l="1"/>
  <c r="M5" i="1"/>
  <c r="M6" i="1"/>
  <c r="M7" i="1"/>
  <c r="M8" i="1"/>
  <c r="M9" i="1"/>
  <c r="M10" i="1"/>
  <c r="M3" i="1"/>
  <c r="E94" i="1" l="1"/>
  <c r="E98" i="1"/>
  <c r="E102" i="1"/>
  <c r="E101" i="1"/>
  <c r="E100" i="1"/>
  <c r="E99" i="1"/>
  <c r="E97" i="1"/>
  <c r="E96" i="1"/>
  <c r="E95" i="1"/>
  <c r="E93" i="1"/>
  <c r="E92" i="1"/>
  <c r="E91" i="1"/>
  <c r="E90" i="1"/>
  <c r="E89" i="1"/>
  <c r="E88" i="1"/>
  <c r="E87" i="1"/>
  <c r="E86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3" i="1"/>
  <c r="E32" i="1"/>
  <c r="E29" i="1"/>
  <c r="E28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82" i="1" l="1"/>
  <c r="E83" i="1"/>
  <c r="E79" i="1"/>
  <c r="E75" i="1"/>
  <c r="E71" i="1"/>
  <c r="E67" i="1"/>
  <c r="E63" i="1"/>
  <c r="E59" i="1"/>
  <c r="E35" i="1"/>
  <c r="E31" i="1"/>
  <c r="E27" i="1"/>
  <c r="E23" i="1"/>
  <c r="E78" i="1"/>
  <c r="E74" i="1"/>
  <c r="E70" i="1"/>
  <c r="E66" i="1"/>
  <c r="E62" i="1"/>
  <c r="E58" i="1"/>
  <c r="E38" i="1"/>
  <c r="E34" i="1"/>
  <c r="E30" i="1"/>
  <c r="E26" i="1"/>
  <c r="E85" i="1"/>
  <c r="E81" i="1"/>
  <c r="E77" i="1"/>
  <c r="E73" i="1"/>
  <c r="E69" i="1"/>
  <c r="E65" i="1"/>
  <c r="E61" i="1"/>
  <c r="E57" i="1"/>
  <c r="E84" i="1"/>
  <c r="E80" i="1"/>
  <c r="E76" i="1"/>
  <c r="E72" i="1"/>
  <c r="E68" i="1"/>
  <c r="E64" i="1"/>
  <c r="E60" i="1"/>
  <c r="E56" i="1"/>
</calcChain>
</file>

<file path=xl/sharedStrings.xml><?xml version="1.0" encoding="utf-8"?>
<sst xmlns="http://schemas.openxmlformats.org/spreadsheetml/2006/main" count="119" uniqueCount="113">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</sst>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64" workbookViewId="0">
      <selection activeCell="H70" sqref="H70:H85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ht="15" customHeigh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2" t="s">
        <v>107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15" customHeight="1" x14ac:dyDescent="0.25">
      <c r="A3" s="3">
        <v>0</v>
      </c>
      <c r="B3" s="3" t="str">
        <f t="shared" ref="B3:B102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108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9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55" si="2">"#ifdef "&amp;C4&amp;"
mcu_config_ouput("&amp;C4&amp;");
#endif"</f>
        <v>#ifdef STEP1
mcu_config_ouput(STEP1);
#endif</v>
      </c>
      <c r="J4" s="3">
        <v>1</v>
      </c>
      <c r="K4" s="3" t="s">
        <v>108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108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108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109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109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15" customHeight="1" x14ac:dyDescent="0.25">
      <c r="A9" s="3">
        <v>6</v>
      </c>
      <c r="B9" s="3" t="str">
        <f t="shared" si="0"/>
        <v>DIO6</v>
      </c>
      <c r="C9" s="3" t="s">
        <v>110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109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15" customHeight="1" x14ac:dyDescent="0.25">
      <c r="A10" s="3">
        <v>7</v>
      </c>
      <c r="B10" s="3" t="str">
        <f t="shared" si="0"/>
        <v>DIO7</v>
      </c>
      <c r="C10" s="3" t="s">
        <v>111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109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#if(defined(STEP0_EN_PORT) &amp;&amp; defined(STEP0_EN_BIT))
#define DIO8 8
#define STEP0_EN 8
#define DIO8_PORT (STEP0_EN_PORT)
#define DIO8_BIT (STEP0_EN_BIT)
#define STEP0_EN_OUTREG (__outreg__(STEP0_EN_PORT))
#define STEP0_EN_INREG (__inreg__(STEP0_EN_PORT))
#define STEP0_EN_DIRREG (__dirreg__(STEP0_EN_PORT))
#define DIO8_OUTREG (__outreg__(STEP0_EN_PORT))
#define DIO8_INREG (__inreg__(STEP0_EN_PORT))
#define DIO8_DIRREG (__dirreg__(STEP0_EN_PORT))
#endif</v>
      </c>
      <c r="F11" s="6"/>
      <c r="G11" s="6"/>
      <c r="H11" s="6"/>
      <c r="I11" s="3" t="str">
        <f t="shared" si="2"/>
        <v>#ifdef STEP0_EN
mcu_config_ouput(STEP0_EN);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#if(defined(STEP1_EN_PORT) &amp;&amp; defined(STEP1_EN_BIT))
#define DIO9 9
#define STEP1_EN 9
#define DIO9_PORT (STEP1_EN_PORT)
#define DIO9_BIT (STEP1_EN_BIT)
#define STEP1_EN_OUTREG (__outreg__(STEP1_EN_PORT))
#define STEP1_EN_INREG (__inreg__(STEP1_EN_PORT))
#define STEP1_EN_DIRREG (__dirreg__(STEP1_EN_PORT))
#define DIO9_OUTREG (__outreg__(STEP1_EN_PORT))
#define DIO9_INREG (__inreg__(STEP1_EN_PORT))
#define DIO9_DIRREG (__dirreg__(STEP1_EN_PORT))
#endif</v>
      </c>
      <c r="F12" s="6"/>
      <c r="G12" s="6"/>
      <c r="H12" s="6"/>
      <c r="I12" s="3" t="str">
        <f t="shared" si="2"/>
        <v>#ifdef STEP1_EN
mcu_config_ouput(STEP1_EN);
#endif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#if(defined(STEP2_EN_PORT) &amp;&amp; defined(STEP2_EN_BIT))
#define DIO10 10
#define STEP2_EN 10
#define DIO10_PORT (STEP2_EN_PORT)
#define DIO10_BIT (STEP2_EN_BIT)
#define STEP2_EN_OUTREG (__outreg__(STEP2_EN_PORT))
#define STEP2_EN_INREG (__inreg__(STEP2_EN_PORT))
#define STEP2_EN_DIRREG (__dirreg__(STEP2_EN_PORT))
#define DIO10_OUTREG (__outreg__(STEP2_EN_PORT))
#define DIO10_INREG (__inreg__(STEP2_EN_PORT))
#define DIO10_DIRREG (__dirreg__(STEP2_EN_PORT))
#endif</v>
      </c>
      <c r="F13" s="6"/>
      <c r="G13" s="6"/>
      <c r="H13" s="6"/>
      <c r="I13" s="3" t="str">
        <f t="shared" si="2"/>
        <v>#ifdef STEP2_EN
mcu_config_ouput(STEP2_EN);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#if(defined(STEP3_EN_PORT) &amp;&amp; defined(STEP3_EN_BIT))
#define DIO11 11
#define STEP3_EN 11
#define DIO11_PORT (STEP3_EN_PORT)
#define DIO11_BIT (STEP3_EN_BIT)
#define STEP3_EN_OUTREG (__outreg__(STEP3_EN_PORT))
#define STEP3_EN_INREG (__inreg__(STEP3_EN_PORT))
#define STEP3_EN_DIRREG (__dirreg__(STEP3_EN_PORT))
#define DIO11_OUTREG (__outreg__(STEP3_EN_PORT))
#define DIO11_INREG (__inreg__(STEP3_EN_PORT))
#define DIO11_DIRREG (__dirreg__(STEP3_EN_PORT))
#endif</v>
      </c>
      <c r="F14" s="6"/>
      <c r="G14" s="6"/>
      <c r="H14" s="6"/>
      <c r="I14" s="3" t="str">
        <f t="shared" si="2"/>
        <v>#ifdef STEP3_EN
mcu_config_ouput(STEP3_EN);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#if(defined(STEP4_EN_PORT) &amp;&amp; defined(STEP4_EN_BIT))
#define DIO12 12
#define STEP4_EN 12
#define DIO12_PORT (STEP4_EN_PORT)
#define DIO12_BIT (STEP4_EN_BIT)
#define STEP4_EN_OUTREG (__outreg__(STEP4_EN_PORT))
#define STEP4_EN_INREG (__inreg__(STEP4_EN_PORT))
#define STEP4_EN_DIRREG (__dirreg__(STEP4_EN_PORT))
#define DIO12_OUTREG (__outreg__(STEP4_EN_PORT))
#define DIO12_INREG (__inreg__(STEP4_EN_PORT))
#define DIO12_DIRREG (__dirreg__(STEP4_EN_PORT))
#endif</v>
      </c>
      <c r="F15" s="6"/>
      <c r="G15" s="6"/>
      <c r="H15" s="6"/>
      <c r="I15" s="3" t="str">
        <f t="shared" si="2"/>
        <v>#ifdef STEP4_EN
mcu_config_ouput(STEP4_EN);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#if(defined(STEP5_EN_PORT) &amp;&amp; defined(STEP5_EN_BIT))
#define DIO13 13
#define STEP5_EN 13
#define DIO13_PORT (STEP5_EN_PORT)
#define DIO13_BIT (STEP5_EN_BIT)
#define STEP5_EN_OUTREG (__outreg__(STEP5_EN_PORT))
#define STEP5_EN_INREG (__inreg__(STEP5_EN_PORT))
#define STEP5_EN_DIRREG (__dirreg__(STEP5_EN_PORT))
#define DIO13_OUTREG (__outreg__(STEP5_EN_PORT))
#define DIO13_INREG (__inreg__(STEP5_EN_PORT))
#define DIO13_DIRREG (__dirreg__(STEP5_EN_PORT))
#endif</v>
      </c>
      <c r="F16" s="6"/>
      <c r="G16" s="6"/>
      <c r="H16" s="6"/>
      <c r="I16" s="3" t="str">
        <f t="shared" si="2"/>
        <v>#ifdef STEP5_EN
mcu_config_ouput(STEP5_EN);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15" customHeight="1" x14ac:dyDescent="0.25">
      <c r="A17" s="3">
        <v>14</v>
      </c>
      <c r="B17" s="3" t="str">
        <f t="shared" si="0"/>
        <v>DIO14</v>
      </c>
      <c r="C17" s="3" t="s">
        <v>17</v>
      </c>
      <c r="D17" s="3">
        <v>0</v>
      </c>
      <c r="E17" s="6" t="str">
        <f t="shared" si="1"/>
        <v>#if(defined(DIR0_PORT) &amp;&amp; defined(DIR0_BIT))
#define DIO14 14
#define DIR0 14
#define DIO14_PORT (DIR0_PORT)
#define DIO14_BIT (DIR0_BIT)
#define DIR0_OUTREG (__outreg__(DIR0_PORT))
#define DIR0_INREG (__inreg__(DIR0_PORT))
#define DIR0_DIRREG (__dirreg__(DIR0_PORT))
#define DIO14_OUTREG (__outreg__(DIR0_PORT))
#define DIO14_INREG (__inreg__(DIR0_PORT))
#define DIO14_DIRREG (__dirreg__(DIR0_PORT))
#endif</v>
      </c>
      <c r="F17" s="6"/>
      <c r="G17" s="6"/>
      <c r="H17" s="6"/>
      <c r="I17" s="3" t="str">
        <f t="shared" si="2"/>
        <v>#ifdef DIR0
mcu_config_ouput(DIR0);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15" customHeight="1" x14ac:dyDescent="0.25">
      <c r="A18" s="3">
        <v>15</v>
      </c>
      <c r="B18" s="3" t="str">
        <f t="shared" si="0"/>
        <v>DIO15</v>
      </c>
      <c r="C18" s="3" t="s">
        <v>18</v>
      </c>
      <c r="D18" s="3">
        <v>1</v>
      </c>
      <c r="E18" s="6" t="str">
        <f t="shared" si="1"/>
        <v>#if(defined(DIR1_PORT) &amp;&amp; defined(DIR1_BIT))
#define DIO15 15
#define DIR1 15
#define DIO15_PORT (DIR1_PORT)
#define DIO15_BIT (DIR1_BIT)
#define DIR1_OUTREG (__outreg__(DIR1_PORT))
#define DIR1_INREG (__inreg__(DIR1_PORT))
#define DIR1_DIRREG (__dirreg__(DIR1_PORT))
#define DIO15_OUTREG (__outreg__(DIR1_PORT))
#define DIO15_INREG (__inreg__(DIR1_PORT))
#define DIO15_DIRREG (__dirreg__(DIR1_PORT))
#endif</v>
      </c>
      <c r="F18" s="6"/>
      <c r="G18" s="6"/>
      <c r="H18" s="6"/>
      <c r="I18" s="3" t="str">
        <f t="shared" si="2"/>
        <v>#ifdef DIR1
mcu_config_ouput(DIR1);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15" customHeight="1" x14ac:dyDescent="0.25">
      <c r="A19" s="3">
        <v>16</v>
      </c>
      <c r="B19" s="3" t="str">
        <f t="shared" si="0"/>
        <v>DIO16</v>
      </c>
      <c r="C19" s="3" t="s">
        <v>19</v>
      </c>
      <c r="D19" s="3">
        <v>2</v>
      </c>
      <c r="E19" s="6" t="str">
        <f t="shared" si="1"/>
        <v>#if(defined(DIR2_PORT) &amp;&amp; defined(DIR2_BIT))
#define DIO16 16
#define DIR2 16
#define DIO16_PORT (DIR2_PORT)
#define DIO16_BIT (DIR2_BIT)
#define DIR2_OUTREG (__outreg__(DIR2_PORT))
#define DIR2_INREG (__inreg__(DIR2_PORT))
#define DIR2_DIRREG (__dirreg__(DIR2_PORT))
#define DIO16_OUTREG (__outreg__(DIR2_PORT))
#define DIO16_INREG (__inreg__(DIR2_PORT))
#define DIO16_DIRREG (__dirreg__(DIR2_PORT))
#endif</v>
      </c>
      <c r="F19" s="6"/>
      <c r="G19" s="6"/>
      <c r="H19" s="6"/>
      <c r="I19" s="3" t="str">
        <f t="shared" si="2"/>
        <v>#ifdef DIR2
mcu_config_ouput(DIR2);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15" customHeight="1" x14ac:dyDescent="0.25">
      <c r="A20" s="3">
        <v>17</v>
      </c>
      <c r="B20" s="3" t="str">
        <f t="shared" si="0"/>
        <v>DIO17</v>
      </c>
      <c r="C20" s="3" t="s">
        <v>20</v>
      </c>
      <c r="D20" s="3">
        <v>3</v>
      </c>
      <c r="E20" s="6" t="str">
        <f t="shared" si="1"/>
        <v>#if(defined(DIR3_PORT) &amp;&amp; defined(DIR3_BIT))
#define DIO17 17
#define DIR3 17
#define DIO17_PORT (DIR3_PORT)
#define DIO17_BIT (DIR3_BIT)
#define DIR3_OUTREG (__outreg__(DIR3_PORT))
#define DIR3_INREG (__inreg__(DIR3_PORT))
#define DIR3_DIRREG (__dirreg__(DIR3_PORT))
#define DIO17_OUTREG (__outreg__(DIR3_PORT))
#define DIO17_INREG (__inreg__(DIR3_PORT))
#define DIO17_DIRREG (__dirreg__(DIR3_PORT))
#endif</v>
      </c>
      <c r="F20" s="6"/>
      <c r="G20" s="6"/>
      <c r="H20" s="6"/>
      <c r="I20" s="3" t="str">
        <f t="shared" si="2"/>
        <v>#ifdef DIR3
mcu_config_ouput(DIR3);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15" customHeight="1" x14ac:dyDescent="0.25">
      <c r="A21" s="3">
        <v>18</v>
      </c>
      <c r="B21" s="3" t="str">
        <f t="shared" si="0"/>
        <v>DIO18</v>
      </c>
      <c r="C21" s="3" t="s">
        <v>21</v>
      </c>
      <c r="D21" s="3">
        <v>4</v>
      </c>
      <c r="E21" s="6" t="str">
        <f t="shared" si="1"/>
        <v>#if(defined(DIR4_PORT) &amp;&amp; defined(DIR4_BIT))
#define DIO18 18
#define DIR4 18
#define DIO18_PORT (DIR4_PORT)
#define DIO18_BIT (DIR4_BIT)
#define DIR4_OUTREG (__outreg__(DIR4_PORT))
#define DIR4_INREG (__inreg__(DIR4_PORT))
#define DIR4_DIRREG (__dirreg__(DIR4_PORT))
#define DIO18_OUTREG (__outreg__(DIR4_PORT))
#define DIO18_INREG (__inreg__(DIR4_PORT))
#define DIO18_DIRREG (__dirreg__(DIR4_PORT))
#endif</v>
      </c>
      <c r="F21" s="6"/>
      <c r="G21" s="6"/>
      <c r="H21" s="6"/>
      <c r="I21" s="3" t="str">
        <f t="shared" si="2"/>
        <v>#ifdef DIR4
mcu_config_ouput(DIR4);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15" customHeight="1" x14ac:dyDescent="0.25">
      <c r="A22" s="3">
        <v>19</v>
      </c>
      <c r="B22" s="3" t="str">
        <f t="shared" si="0"/>
        <v>DIO19</v>
      </c>
      <c r="C22" s="3" t="s">
        <v>22</v>
      </c>
      <c r="D22" s="3">
        <v>5</v>
      </c>
      <c r="E22" s="6" t="str">
        <f t="shared" si="1"/>
        <v>#if(defined(DIR5_PORT) &amp;&amp; defined(DIR5_BIT))
#define DIO19 19
#define DIR5 19
#define DIO19_PORT (DIR5_PORT)
#define DIO19_BIT (DIR5_BIT)
#define DIR5_OUTREG (__outreg__(DIR5_PORT))
#define DIR5_INREG (__inreg__(DIR5_PORT))
#define DIR5_DIRREG (__dirreg__(DIR5_PORT))
#define DIO19_OUTREG (__outreg__(DIR5_PORT))
#define DIO19_INREG (__inreg__(DIR5_PORT))
#define DIO19_DIRREG (__dirreg__(DIR5_PORT))
#endif</v>
      </c>
      <c r="F22" s="6"/>
      <c r="G22" s="6"/>
      <c r="H22" s="6" t="s">
        <v>112</v>
      </c>
      <c r="I22" s="3" t="str">
        <f t="shared" si="2"/>
        <v>#ifdef DIR5
mcu_config_ouput(DIR5);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5" customHeight="1" x14ac:dyDescent="0.25">
      <c r="A23" s="3">
        <v>20</v>
      </c>
      <c r="B23" s="3" t="str">
        <f t="shared" si="0"/>
        <v>DIO20</v>
      </c>
      <c r="C23" s="3" t="s">
        <v>23</v>
      </c>
      <c r="D23" s="3">
        <v>0</v>
      </c>
      <c r="E23" s="6" t="str">
        <f t="shared" si="1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>"#ifdef "&amp;C23&amp;"
mcu_config_pwm("&amp;C23&amp;");
#endif"</f>
        <v>#ifdef PWM0
mcu_config_pwm(PWM0);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15" customHeight="1" x14ac:dyDescent="0.25">
      <c r="A24" s="3">
        <v>21</v>
      </c>
      <c r="B24" s="3" t="str">
        <f t="shared" si="0"/>
        <v>DIO21</v>
      </c>
      <c r="C24" s="3" t="s">
        <v>24</v>
      </c>
      <c r="D24" s="3">
        <v>1</v>
      </c>
      <c r="E24" s="6" t="str">
        <f t="shared" si="1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ref="H24:H38" si="4">"#if (defined("&amp;C24&amp;"_OCR) &amp;&amp; defined("&amp;C24&amp;"_TIMER) &amp;&amp; defined("&amp;C24&amp;"))
#define "&amp;C24&amp;"_OCRREG (__ocrreg__("&amp;C24&amp;"_TIMER, "&amp;C24&amp;"_OCR))
#define "&amp;C24&amp;"_TMRAREG (__tmrareg__("&amp;C24&amp;"_TIMER))
#define "&amp;C24&amp;"_TMRBREG (__tmrbreg__("&amp;C24&amp;"_TIMER))
#define "&amp;C24&amp;"_ENABLE_MASK __pwmenmask__("&amp;C24&amp;"_OCR)
#if ("&amp;C24&amp;"_TIMER == 2)
#define "&amp;C24&amp;"_PRESCALLER 0x04
#elif ("&amp;C24&amp;"_TIMER == 0)
#define "&amp;C24&amp;"_PRESCALLER 0x03
#else
#define "&amp;C24&amp;"_PRESCALLER 0x0B
#endif
#if ("&amp;C24&amp;"_TIMER == 0 || "&amp;C24&amp;"_TIMER == 2)
#define "&amp;C24&amp;"_MODE 0x03
#else
#define "&amp;C24&amp;"_MODE 0x01
#endif
#define "&amp;B24&amp;"_OCR "&amp;C24&amp;"_OCR
#define "&amp;B24&amp;"_TIMER "&amp;C24&amp;"_TIMER
#define "&amp;B24&amp;"_OCRREG "&amp;C24&amp;"_OCRREG
#define "&amp;B24&amp;"_TMRAREG "&amp;C24&amp;"_TMRAREG
#define "&amp;B24&amp;"_TMRBREG "&amp;C24&amp;"_TMRBREG
#define "&amp;B24&amp;"_ENABLE_MASK "&amp;C24&amp;"_ENABLE_MASK
#define "&amp;B24&amp;"_MODE "&amp;C24&amp;"_MODE
#define "&amp;B24&amp;"_PRESCALLER "&amp;C24&amp;"_PRESCALLER
#endif"</f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ref="I24:I38" si="5">"#ifdef "&amp;C24&amp;"
mcu_config_pwm("&amp;C24&amp;");
#endif"</f>
        <v>#ifdef PWM1
mcu_config_pwm(PWM1);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15" customHeight="1" x14ac:dyDescent="0.25">
      <c r="A25" s="3">
        <v>22</v>
      </c>
      <c r="B25" s="3" t="str">
        <f t="shared" si="0"/>
        <v>DIO22</v>
      </c>
      <c r="C25" s="3" t="s">
        <v>25</v>
      </c>
      <c r="D25" s="3">
        <v>2</v>
      </c>
      <c r="E25" s="6" t="str">
        <f t="shared" si="1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15" customHeight="1" x14ac:dyDescent="0.25">
      <c r="A26" s="3">
        <v>23</v>
      </c>
      <c r="B26" s="3" t="str">
        <f t="shared" si="0"/>
        <v>DIO23</v>
      </c>
      <c r="C26" s="3" t="s">
        <v>26</v>
      </c>
      <c r="D26" s="3">
        <v>3</v>
      </c>
      <c r="E26" s="6" t="str">
        <f t="shared" si="1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15" customHeight="1" x14ac:dyDescent="0.25">
      <c r="A27" s="3">
        <v>24</v>
      </c>
      <c r="B27" s="3" t="str">
        <f t="shared" si="0"/>
        <v>DIO24</v>
      </c>
      <c r="C27" s="3" t="s">
        <v>27</v>
      </c>
      <c r="D27" s="3">
        <v>4</v>
      </c>
      <c r="E27" s="6" t="str">
        <f t="shared" si="1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15" customHeight="1" x14ac:dyDescent="0.25">
      <c r="A28" s="3">
        <v>25</v>
      </c>
      <c r="B28" s="3" t="str">
        <f t="shared" si="0"/>
        <v>DIO25</v>
      </c>
      <c r="C28" s="3" t="s">
        <v>28</v>
      </c>
      <c r="D28" s="3">
        <v>5</v>
      </c>
      <c r="E28" s="6" t="str">
        <f t="shared" si="1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15" customHeight="1" x14ac:dyDescent="0.25">
      <c r="A29" s="3">
        <v>26</v>
      </c>
      <c r="B29" s="3" t="str">
        <f t="shared" si="0"/>
        <v>DIO26</v>
      </c>
      <c r="C29" s="3" t="s">
        <v>29</v>
      </c>
      <c r="D29" s="3">
        <v>6</v>
      </c>
      <c r="E29" s="6" t="str">
        <f t="shared" si="1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15" customHeight="1" x14ac:dyDescent="0.25">
      <c r="A30" s="3">
        <v>27</v>
      </c>
      <c r="B30" s="3" t="str">
        <f t="shared" si="0"/>
        <v>DIO27</v>
      </c>
      <c r="C30" s="3" t="s">
        <v>30</v>
      </c>
      <c r="D30" s="3">
        <v>7</v>
      </c>
      <c r="E30" s="6" t="str">
        <f t="shared" si="1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15" customHeight="1" x14ac:dyDescent="0.25">
      <c r="A31" s="3">
        <v>28</v>
      </c>
      <c r="B31" s="3" t="str">
        <f t="shared" si="0"/>
        <v>DIO28</v>
      </c>
      <c r="C31" s="3" t="s">
        <v>31</v>
      </c>
      <c r="D31" s="3">
        <v>8</v>
      </c>
      <c r="E31" s="6" t="str">
        <f t="shared" si="1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15" customHeight="1" x14ac:dyDescent="0.25">
      <c r="A32" s="3">
        <v>29</v>
      </c>
      <c r="B32" s="3" t="str">
        <f t="shared" si="0"/>
        <v>DIO29</v>
      </c>
      <c r="C32" s="3" t="s">
        <v>32</v>
      </c>
      <c r="D32" s="3">
        <v>9</v>
      </c>
      <c r="E32" s="6" t="str">
        <f t="shared" si="1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15" customHeight="1" x14ac:dyDescent="0.25">
      <c r="A33" s="3">
        <v>30</v>
      </c>
      <c r="B33" s="3" t="str">
        <f t="shared" si="0"/>
        <v>DIO30</v>
      </c>
      <c r="C33" s="3" t="s">
        <v>33</v>
      </c>
      <c r="D33" s="3">
        <v>10</v>
      </c>
      <c r="E33" s="6" t="str">
        <f t="shared" si="1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15" customHeight="1" x14ac:dyDescent="0.25">
      <c r="A34" s="3">
        <v>31</v>
      </c>
      <c r="B34" s="3" t="str">
        <f t="shared" si="0"/>
        <v>DIO31</v>
      </c>
      <c r="C34" s="3" t="s">
        <v>34</v>
      </c>
      <c r="D34" s="3">
        <v>11</v>
      </c>
      <c r="E34" s="6" t="str">
        <f t="shared" si="1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15" customHeight="1" x14ac:dyDescent="0.25">
      <c r="A35" s="3">
        <v>32</v>
      </c>
      <c r="B35" s="3" t="str">
        <f t="shared" si="0"/>
        <v>DIO32</v>
      </c>
      <c r="C35" s="3" t="s">
        <v>35</v>
      </c>
      <c r="D35" s="3">
        <v>12</v>
      </c>
      <c r="E35" s="6" t="str">
        <f t="shared" si="1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15" customHeight="1" x14ac:dyDescent="0.25">
      <c r="A36" s="3">
        <v>33</v>
      </c>
      <c r="B36" s="3" t="str">
        <f t="shared" si="0"/>
        <v>DIO33</v>
      </c>
      <c r="C36" s="3" t="s">
        <v>36</v>
      </c>
      <c r="D36" s="3">
        <v>13</v>
      </c>
      <c r="E36" s="6" t="str">
        <f t="shared" si="1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15" customHeight="1" x14ac:dyDescent="0.25">
      <c r="A37" s="3">
        <v>34</v>
      </c>
      <c r="B37" s="3" t="str">
        <f t="shared" si="0"/>
        <v>DIO34</v>
      </c>
      <c r="C37" s="3" t="s">
        <v>37</v>
      </c>
      <c r="D37" s="3">
        <v>14</v>
      </c>
      <c r="E37" s="6" t="str">
        <f t="shared" si="1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15" customHeight="1" x14ac:dyDescent="0.25">
      <c r="A38" s="3">
        <v>35</v>
      </c>
      <c r="B38" s="3" t="str">
        <f t="shared" si="0"/>
        <v>DIO35</v>
      </c>
      <c r="C38" s="3" t="s">
        <v>38</v>
      </c>
      <c r="D38" s="3">
        <v>15</v>
      </c>
      <c r="E38" s="6" t="str">
        <f t="shared" si="1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15" customHeight="1" x14ac:dyDescent="0.25">
      <c r="A39" s="3">
        <v>36</v>
      </c>
      <c r="B39" s="3" t="str">
        <f t="shared" si="0"/>
        <v>DIO36</v>
      </c>
      <c r="C39" s="3" t="s">
        <v>39</v>
      </c>
      <c r="D39" s="3"/>
      <c r="E39" s="6" t="str">
        <f t="shared" si="1"/>
        <v>#if(defined(TX_PORT) &amp;&amp; defined(TX_BIT))
#define DIO36 36
#define TX 36
#define DIO36_PORT (TX_PORT)
#define DIO36_BIT (TX_BIT)
#define TX_OUTREG (__outreg__(TX_PORT))
#define TX_INREG (__inreg__(TX_PORT))
#define TX_DIRREG (__dirreg__(TX_PORT))
#define DIO36_OUTREG (__outreg__(TX_PORT))
#define DIO36_INREG (__inreg__(TX_PORT))
#define DIO36_DIRREG (__dirreg__(TX_PORT))
#endif</v>
      </c>
      <c r="F39" s="6"/>
      <c r="G39" s="6"/>
      <c r="H39" s="6"/>
      <c r="I39" s="3" t="str">
        <f t="shared" si="2"/>
        <v>#ifdef TX
mcu_config_ouput(TX);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15" customHeight="1" x14ac:dyDescent="0.25">
      <c r="A40" s="3">
        <v>37</v>
      </c>
      <c r="B40" s="3" t="str">
        <f t="shared" si="0"/>
        <v>DIO37</v>
      </c>
      <c r="C40" s="3" t="s">
        <v>40</v>
      </c>
      <c r="D40" s="3">
        <v>0</v>
      </c>
      <c r="E40" s="6" t="str">
        <f t="shared" si="1"/>
        <v>#if(defined(DOUT0_PORT) &amp;&amp; defined(DOUT0_BIT))
#define DIO37 37
#define DOUT0 37
#define DIO37_PORT (DOUT0_PORT)
#define DIO37_BIT (DOUT0_BIT)
#define DOUT0_OUTREG (__outreg__(DOUT0_PORT))
#define DOUT0_INREG (__inreg__(DOUT0_PORT))
#define DOUT0_DIRREG (__dirreg__(DOUT0_PORT))
#define DIO37_OUTREG (__outreg__(DOUT0_PORT))
#define DIO37_INREG (__inreg__(DOUT0_PORT))
#define DIO37_DIRREG (__dirreg__(DOUT0_PORT))
#endif</v>
      </c>
      <c r="F40" s="6"/>
      <c r="G40" s="6"/>
      <c r="H40" s="6"/>
      <c r="I40" s="3" t="str">
        <f t="shared" si="2"/>
        <v>#ifdef DOUT0
mcu_config_ouput(DOUT0);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15" customHeight="1" x14ac:dyDescent="0.25">
      <c r="A41" s="3">
        <v>38</v>
      </c>
      <c r="B41" s="3" t="str">
        <f t="shared" si="0"/>
        <v>DIO38</v>
      </c>
      <c r="C41" s="3" t="s">
        <v>41</v>
      </c>
      <c r="D41" s="3">
        <v>1</v>
      </c>
      <c r="E41" s="6" t="str">
        <f t="shared" si="1"/>
        <v>#if(defined(DOUT1_PORT) &amp;&amp; defined(DOUT1_BIT))
#define DIO38 38
#define DOUT1 38
#define DIO38_PORT (DOUT1_PORT)
#define DIO38_BIT (DOUT1_BIT)
#define DOUT1_OUTREG (__outreg__(DOUT1_PORT))
#define DOUT1_INREG (__inreg__(DOUT1_PORT))
#define DOUT1_DIRREG (__dirreg__(DOUT1_PORT))
#define DIO38_OUTREG (__outreg__(DOUT1_PORT))
#define DIO38_INREG (__inreg__(DOUT1_PORT))
#define DIO38_DIRREG (__dirreg__(DOUT1_PORT))
#endif</v>
      </c>
      <c r="F41" s="6"/>
      <c r="G41" s="6"/>
      <c r="H41" s="6"/>
      <c r="I41" s="3" t="str">
        <f t="shared" si="2"/>
        <v>#ifdef DOUT1
mcu_config_ouput(DOUT1);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15" customHeight="1" x14ac:dyDescent="0.25">
      <c r="A42" s="3">
        <v>39</v>
      </c>
      <c r="B42" s="3" t="str">
        <f t="shared" si="0"/>
        <v>DIO39</v>
      </c>
      <c r="C42" s="3" t="s">
        <v>42</v>
      </c>
      <c r="D42" s="3">
        <v>2</v>
      </c>
      <c r="E42" s="6" t="str">
        <f t="shared" si="1"/>
        <v>#if(defined(DOUT2_PORT) &amp;&amp; defined(DOUT2_BIT))
#define DIO39 39
#define DOUT2 39
#define DIO39_PORT (DOUT2_PORT)
#define DIO39_BIT (DOUT2_BIT)
#define DOUT2_OUTREG (__outreg__(DOUT2_PORT))
#define DOUT2_INREG (__inreg__(DOUT2_PORT))
#define DOUT2_DIRREG (__dirreg__(DOUT2_PORT))
#define DIO39_OUTREG (__outreg__(DOUT2_PORT))
#define DIO39_INREG (__inreg__(DOUT2_PORT))
#define DIO39_DIRREG (__dirreg__(DOUT2_PORT))
#endif</v>
      </c>
      <c r="F42" s="6"/>
      <c r="G42" s="6"/>
      <c r="H42" s="6"/>
      <c r="I42" s="3" t="str">
        <f t="shared" si="2"/>
        <v>#ifdef DOUT2
mcu_config_ouput(DOUT2);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15" customHeight="1" x14ac:dyDescent="0.25">
      <c r="A43" s="3">
        <v>40</v>
      </c>
      <c r="B43" s="3" t="str">
        <f t="shared" si="0"/>
        <v>DIO40</v>
      </c>
      <c r="C43" s="3" t="s">
        <v>43</v>
      </c>
      <c r="D43" s="3">
        <v>3</v>
      </c>
      <c r="E43" s="6" t="str">
        <f t="shared" si="1"/>
        <v>#if(defined(DOUT3_PORT) &amp;&amp; defined(DOUT3_BIT))
#define DIO40 40
#define DOUT3 40
#define DIO40_PORT (DOUT3_PORT)
#define DIO40_BIT (DOUT3_BIT)
#define DOUT3_OUTREG (__outreg__(DOUT3_PORT))
#define DOUT3_INREG (__inreg__(DOUT3_PORT))
#define DOUT3_DIRREG (__dirreg__(DOUT3_PORT))
#define DIO40_OUTREG (__outreg__(DOUT3_PORT))
#define DIO40_INREG (__inreg__(DOUT3_PORT))
#define DIO40_DIRREG (__dirreg__(DOUT3_PORT))
#endif</v>
      </c>
      <c r="F43" s="6"/>
      <c r="G43" s="6"/>
      <c r="H43" s="6"/>
      <c r="I43" s="3" t="str">
        <f t="shared" si="2"/>
        <v>#ifdef DOUT3
mcu_config_ouput(DOUT3);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15" customHeight="1" x14ac:dyDescent="0.25">
      <c r="A44" s="3">
        <v>41</v>
      </c>
      <c r="B44" s="3" t="str">
        <f t="shared" si="0"/>
        <v>DIO41</v>
      </c>
      <c r="C44" s="3" t="s">
        <v>44</v>
      </c>
      <c r="D44" s="3">
        <v>4</v>
      </c>
      <c r="E44" s="6" t="str">
        <f t="shared" si="1"/>
        <v>#if(defined(DOUT4_PORT) &amp;&amp; defined(DOUT4_BIT))
#define DIO41 41
#define DOUT4 41
#define DIO41_PORT (DOUT4_PORT)
#define DIO41_BIT (DOUT4_BIT)
#define DOUT4_OUTREG (__outreg__(DOUT4_PORT))
#define DOUT4_INREG (__inreg__(DOUT4_PORT))
#define DOUT4_DIRREG (__dirreg__(DOUT4_PORT))
#define DIO41_OUTREG (__outreg__(DOUT4_PORT))
#define DIO41_INREG (__inreg__(DOUT4_PORT))
#define DIO41_DIRREG (__dirreg__(DOUT4_PORT))
#endif</v>
      </c>
      <c r="F44" s="6"/>
      <c r="G44" s="6"/>
      <c r="H44" s="6"/>
      <c r="I44" s="3" t="str">
        <f t="shared" si="2"/>
        <v>#ifdef DOUT4
mcu_config_ouput(DOUT4);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15" customHeight="1" x14ac:dyDescent="0.25">
      <c r="A45" s="3">
        <v>42</v>
      </c>
      <c r="B45" s="3" t="str">
        <f t="shared" si="0"/>
        <v>DIO42</v>
      </c>
      <c r="C45" s="3" t="s">
        <v>45</v>
      </c>
      <c r="D45" s="3">
        <v>5</v>
      </c>
      <c r="E45" s="6" t="str">
        <f t="shared" si="1"/>
        <v>#if(defined(DOUT5_PORT) &amp;&amp; defined(DOUT5_BIT))
#define DIO42 42
#define DOUT5 42
#define DIO42_PORT (DOUT5_PORT)
#define DIO42_BIT (DOUT5_BIT)
#define DOUT5_OUTREG (__outreg__(DOUT5_PORT))
#define DOUT5_INREG (__inreg__(DOUT5_PORT))
#define DOUT5_DIRREG (__dirreg__(DOUT5_PORT))
#define DIO42_OUTREG (__outreg__(DOUT5_PORT))
#define DIO42_INREG (__inreg__(DOUT5_PORT))
#define DIO42_DIRREG (__dirreg__(DOUT5_PORT))
#endif</v>
      </c>
      <c r="F45" s="6"/>
      <c r="G45" s="6"/>
      <c r="H45" s="6"/>
      <c r="I45" s="3" t="str">
        <f t="shared" si="2"/>
        <v>#ifdef DOUT5
mcu_config_ouput(DOUT5);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15" customHeight="1" x14ac:dyDescent="0.25">
      <c r="A46" s="3">
        <v>43</v>
      </c>
      <c r="B46" s="3" t="str">
        <f t="shared" si="0"/>
        <v>DIO43</v>
      </c>
      <c r="C46" s="3" t="s">
        <v>46</v>
      </c>
      <c r="D46" s="3">
        <v>6</v>
      </c>
      <c r="E46" s="6" t="str">
        <f t="shared" si="1"/>
        <v>#if(defined(DOUT6_PORT) &amp;&amp; defined(DOUT6_BIT))
#define DIO43 43
#define DOUT6 43
#define DIO43_PORT (DOUT6_PORT)
#define DIO43_BIT (DOUT6_BIT)
#define DOUT6_OUTREG (__outreg__(DOUT6_PORT))
#define DOUT6_INREG (__inreg__(DOUT6_PORT))
#define DOUT6_DIRREG (__dirreg__(DOUT6_PORT))
#define DIO43_OUTREG (__outreg__(DOUT6_PORT))
#define DIO43_INREG (__inreg__(DOUT6_PORT))
#define DIO43_DIRREG (__dirreg__(DOUT6_PORT))
#endif</v>
      </c>
      <c r="F46" s="6"/>
      <c r="G46" s="6"/>
      <c r="H46" s="6"/>
      <c r="I46" s="3" t="str">
        <f t="shared" si="2"/>
        <v>#ifdef DOUT6
mcu_config_ouput(DOUT6);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15" customHeight="1" x14ac:dyDescent="0.25">
      <c r="A47" s="3">
        <v>44</v>
      </c>
      <c r="B47" s="3" t="str">
        <f t="shared" si="0"/>
        <v>DIO44</v>
      </c>
      <c r="C47" s="3" t="s">
        <v>47</v>
      </c>
      <c r="D47" s="3">
        <v>7</v>
      </c>
      <c r="E47" s="6" t="str">
        <f t="shared" si="1"/>
        <v>#if(defined(DOUT7_PORT) &amp;&amp; defined(DOUT7_BIT))
#define DIO44 44
#define DOUT7 44
#define DIO44_PORT (DOUT7_PORT)
#define DIO44_BIT (DOUT7_BIT)
#define DOUT7_OUTREG (__outreg__(DOUT7_PORT))
#define DOUT7_INREG (__inreg__(DOUT7_PORT))
#define DOUT7_DIRREG (__dirreg__(DOUT7_PORT))
#define DIO44_OUTREG (__outreg__(DOUT7_PORT))
#define DIO44_INREG (__inreg__(DOUT7_PORT))
#define DIO44_DIRREG (__dirreg__(DOUT7_PORT))
#endif</v>
      </c>
      <c r="F47" s="6"/>
      <c r="G47" s="6"/>
      <c r="H47" s="6"/>
      <c r="I47" s="3" t="str">
        <f t="shared" si="2"/>
        <v>#ifdef DOUT7
mcu_config_ouput(DOUT7);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15" customHeight="1" x14ac:dyDescent="0.25">
      <c r="A48" s="3">
        <v>45</v>
      </c>
      <c r="B48" s="3" t="str">
        <f t="shared" si="0"/>
        <v>DIO45</v>
      </c>
      <c r="C48" s="3" t="s">
        <v>48</v>
      </c>
      <c r="D48" s="3">
        <v>8</v>
      </c>
      <c r="E48" s="6" t="str">
        <f t="shared" si="1"/>
        <v>#if(defined(DOUT8_PORT) &amp;&amp; defined(DOUT8_BIT))
#define DIO45 45
#define DOUT8 45
#define DIO45_PORT (DOUT8_PORT)
#define DIO45_BIT (DOUT8_BIT)
#define DOUT8_OUTREG (__outreg__(DOUT8_PORT))
#define DOUT8_INREG (__inreg__(DOUT8_PORT))
#define DOUT8_DIRREG (__dirreg__(DOUT8_PORT))
#define DIO45_OUTREG (__outreg__(DOUT8_PORT))
#define DIO45_INREG (__inreg__(DOUT8_PORT))
#define DIO45_DIRREG (__dirreg__(DOUT8_PORT))
#endif</v>
      </c>
      <c r="F48" s="6"/>
      <c r="G48" s="6"/>
      <c r="H48" s="6"/>
      <c r="I48" s="3" t="str">
        <f t="shared" si="2"/>
        <v>#ifdef DOUT8
mcu_config_ouput(DOUT8);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15" customHeight="1" x14ac:dyDescent="0.25">
      <c r="A49" s="3">
        <v>46</v>
      </c>
      <c r="B49" s="3" t="str">
        <f t="shared" si="0"/>
        <v>DIO46</v>
      </c>
      <c r="C49" s="3" t="s">
        <v>49</v>
      </c>
      <c r="D49" s="3">
        <v>9</v>
      </c>
      <c r="E49" s="6" t="str">
        <f t="shared" si="1"/>
        <v>#if(defined(DOUT9_PORT) &amp;&amp; defined(DOUT9_BIT))
#define DIO46 46
#define DOUT9 46
#define DIO46_PORT (DOUT9_PORT)
#define DIO46_BIT (DOUT9_BIT)
#define DOUT9_OUTREG (__outreg__(DOUT9_PORT))
#define DOUT9_INREG (__inreg__(DOUT9_PORT))
#define DOUT9_DIRREG (__dirreg__(DOUT9_PORT))
#define DIO46_OUTREG (__outreg__(DOUT9_PORT))
#define DIO46_INREG (__inreg__(DOUT9_PORT))
#define DIO46_DIRREG (__dirreg__(DOUT9_PORT))
#endif</v>
      </c>
      <c r="F49" s="6"/>
      <c r="G49" s="6"/>
      <c r="H49" s="6"/>
      <c r="I49" s="3" t="str">
        <f t="shared" si="2"/>
        <v>#ifdef DOUT9
mcu_config_ouput(DOUT9);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15" customHeight="1" x14ac:dyDescent="0.25">
      <c r="A50" s="3">
        <v>47</v>
      </c>
      <c r="B50" s="3" t="str">
        <f t="shared" si="0"/>
        <v>DIO47</v>
      </c>
      <c r="C50" s="3" t="s">
        <v>50</v>
      </c>
      <c r="D50" s="3">
        <v>10</v>
      </c>
      <c r="E50" s="6" t="str">
        <f t="shared" si="1"/>
        <v>#if(defined(DOUT10_PORT) &amp;&amp; defined(DOUT10_BIT))
#define DIO47 47
#define DOUT10 47
#define DIO47_PORT (DOUT10_PORT)
#define DIO47_BIT (DOUT10_BIT)
#define DOUT10_OUTREG (__outreg__(DOUT10_PORT))
#define DOUT10_INREG (__inreg__(DOUT10_PORT))
#define DOUT10_DIRREG (__dirreg__(DOUT10_PORT))
#define DIO47_OUTREG (__outreg__(DOUT10_PORT))
#define DIO47_INREG (__inreg__(DOUT10_PORT))
#define DIO47_DIRREG (__dirreg__(DOUT10_PORT))
#endif</v>
      </c>
      <c r="F50" s="6"/>
      <c r="G50" s="6"/>
      <c r="H50" s="6"/>
      <c r="I50" s="3" t="str">
        <f t="shared" si="2"/>
        <v>#ifdef DOUT10
mcu_config_ouput(DOUT10);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15" customHeight="1" x14ac:dyDescent="0.25">
      <c r="A51" s="3">
        <v>48</v>
      </c>
      <c r="B51" s="3" t="str">
        <f t="shared" si="0"/>
        <v>DIO48</v>
      </c>
      <c r="C51" s="3" t="s">
        <v>51</v>
      </c>
      <c r="D51" s="3">
        <v>11</v>
      </c>
      <c r="E51" s="6" t="str">
        <f t="shared" si="1"/>
        <v>#if(defined(DOUT11_PORT) &amp;&amp; defined(DOUT11_BIT))
#define DIO48 48
#define DOUT11 48
#define DIO48_PORT (DOUT11_PORT)
#define DIO48_BIT (DOUT11_BIT)
#define DOUT11_OUTREG (__outreg__(DOUT11_PORT))
#define DOUT11_INREG (__inreg__(DOUT11_PORT))
#define DOUT11_DIRREG (__dirreg__(DOUT11_PORT))
#define DIO48_OUTREG (__outreg__(DOUT11_PORT))
#define DIO48_INREG (__inreg__(DOUT11_PORT))
#define DIO48_DIRREG (__dirreg__(DOUT11_PORT))
#endif</v>
      </c>
      <c r="F51" s="6"/>
      <c r="G51" s="6"/>
      <c r="H51" s="6"/>
      <c r="I51" s="3" t="str">
        <f t="shared" si="2"/>
        <v>#ifdef DOUT11
mcu_config_ouput(DOUT11);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15" customHeight="1" x14ac:dyDescent="0.25">
      <c r="A52" s="3">
        <v>49</v>
      </c>
      <c r="B52" s="3" t="str">
        <f t="shared" si="0"/>
        <v>DIO49</v>
      </c>
      <c r="C52" s="3" t="s">
        <v>52</v>
      </c>
      <c r="D52" s="3">
        <v>12</v>
      </c>
      <c r="E52" s="6" t="str">
        <f t="shared" si="1"/>
        <v>#if(defined(DOUT12_PORT) &amp;&amp; defined(DOUT12_BIT))
#define DIO49 49
#define DOUT12 49
#define DIO49_PORT (DOUT12_PORT)
#define DIO49_BIT (DOUT12_BIT)
#define DOUT12_OUTREG (__outreg__(DOUT12_PORT))
#define DOUT12_INREG (__inreg__(DOUT12_PORT))
#define DOUT12_DIRREG (__dirreg__(DOUT12_PORT))
#define DIO49_OUTREG (__outreg__(DOUT12_PORT))
#define DIO49_INREG (__inreg__(DOUT12_PORT))
#define DIO49_DIRREG (__dirreg__(DOUT12_PORT))
#endif</v>
      </c>
      <c r="F52" s="6"/>
      <c r="G52" s="6"/>
      <c r="H52" s="6"/>
      <c r="I52" s="3" t="str">
        <f t="shared" si="2"/>
        <v>#ifdef DOUT12
mcu_config_ouput(DOUT12);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15" customHeight="1" x14ac:dyDescent="0.25">
      <c r="A53" s="3">
        <v>50</v>
      </c>
      <c r="B53" s="3" t="str">
        <f t="shared" si="0"/>
        <v>DIO50</v>
      </c>
      <c r="C53" s="3" t="s">
        <v>53</v>
      </c>
      <c r="D53" s="3">
        <v>13</v>
      </c>
      <c r="E53" s="6" t="str">
        <f t="shared" si="1"/>
        <v>#if(defined(DOUT13_PORT) &amp;&amp; defined(DOUT13_BIT))
#define DIO50 50
#define DOUT13 50
#define DIO50_PORT (DOUT13_PORT)
#define DIO50_BIT (DOUT13_BIT)
#define DOUT13_OUTREG (__outreg__(DOUT13_PORT))
#define DOUT13_INREG (__inreg__(DOUT13_PORT))
#define DOUT13_DIRREG (__dirreg__(DOUT13_PORT))
#define DIO50_OUTREG (__outreg__(DOUT13_PORT))
#define DIO50_INREG (__inreg__(DOUT13_PORT))
#define DIO50_DIRREG (__dirreg__(DOUT13_PORT))
#endif</v>
      </c>
      <c r="F53" s="6"/>
      <c r="G53" s="6"/>
      <c r="H53" s="6"/>
      <c r="I53" s="3" t="str">
        <f t="shared" si="2"/>
        <v>#ifdef DOUT13
mcu_config_ouput(DOUT13);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15" customHeight="1" x14ac:dyDescent="0.25">
      <c r="A54" s="3">
        <v>51</v>
      </c>
      <c r="B54" s="3" t="str">
        <f t="shared" si="0"/>
        <v>DIO51</v>
      </c>
      <c r="C54" s="3" t="s">
        <v>54</v>
      </c>
      <c r="D54" s="3">
        <v>14</v>
      </c>
      <c r="E54" s="6" t="str">
        <f t="shared" si="1"/>
        <v>#if(defined(DOUT14_PORT) &amp;&amp; defined(DOUT14_BIT))
#define DIO51 51
#define DOUT14 51
#define DIO51_PORT (DOUT14_PORT)
#define DIO51_BIT (DOUT14_BIT)
#define DOUT14_OUTREG (__outreg__(DOUT14_PORT))
#define DOUT14_INREG (__inreg__(DOUT14_PORT))
#define DOUT14_DIRREG (__dirreg__(DOUT14_PORT))
#define DIO51_OUTREG (__outreg__(DOUT14_PORT))
#define DIO51_INREG (__inreg__(DOUT14_PORT))
#define DIO51_DIRREG (__dirreg__(DOUT14_PORT))
#endif</v>
      </c>
      <c r="F54" s="6"/>
      <c r="G54" s="6"/>
      <c r="H54" s="6"/>
      <c r="I54" s="3" t="str">
        <f t="shared" si="2"/>
        <v>#ifdef DOUT14
mcu_config_ouput(DOUT14);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15" customHeight="1" x14ac:dyDescent="0.25">
      <c r="A55" s="3">
        <v>52</v>
      </c>
      <c r="B55" s="3" t="str">
        <f t="shared" si="0"/>
        <v>DIO52</v>
      </c>
      <c r="C55" s="3" t="s">
        <v>55</v>
      </c>
      <c r="D55" s="3">
        <v>15</v>
      </c>
      <c r="E55" s="6" t="str">
        <f t="shared" si="1"/>
        <v>#if(defined(DOUT15_PORT) &amp;&amp; defined(DOUT15_BIT))
#define DIO52 52
#define DOUT15 52
#define DIO52_PORT (DOUT15_PORT)
#define DIO52_BIT (DOUT15_BIT)
#define DOUT15_OUTREG (__outreg__(DOUT15_PORT))
#define DOUT15_INREG (__inreg__(DOUT15_PORT))
#define DOUT15_DIRREG (__dirreg__(DOUT15_PORT))
#define DIO52_OUTREG (__outreg__(DOUT15_PORT))
#define DIO52_INREG (__inreg__(DOUT15_PORT))
#define DIO52_DIRREG (__dirreg__(DOUT15_PORT))
#endif</v>
      </c>
      <c r="F55" s="6" t="s">
        <v>105</v>
      </c>
      <c r="G55" s="6" t="s">
        <v>106</v>
      </c>
      <c r="H55" s="6"/>
      <c r="I55" s="3" t="str">
        <f t="shared" si="2"/>
        <v>#ifdef DOUT15
mcu_config_ouput(DOUT15);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" customHeight="1" x14ac:dyDescent="0.25">
      <c r="A56" s="3">
        <v>53</v>
      </c>
      <c r="B56" s="3" t="str">
        <f t="shared" si="0"/>
        <v>DIO53</v>
      </c>
      <c r="C56" s="3" t="s">
        <v>56</v>
      </c>
      <c r="D56" s="3">
        <v>0</v>
      </c>
      <c r="E56" s="6" t="str">
        <f t="shared" si="1"/>
        <v>#if(defined(LIMIT_X_PORT) &amp;&amp; defined(LIMIT_X_BIT))
#define DIO53 53
#define LIMIT_X 53
#define DIO53_PORT (LIMIT_X_PORT)
#define DIO53_BIT (LIMIT_X_BIT)
#define LIMIT_X_OUTREG (__outreg__(LIMIT_X_PORT))
#define LIMIT_X_INREG (__inreg__(LIMIT_X_PORT))
#define LIMIT_X_DIRREG (__dirreg__(LIMIT_X_PORT))
#define DIO53_OUTREG (__outreg__(LIMIT_X_PORT))
#define DIO53_INREG (__inreg__(LIMIT_X_PORT))
#define DIO53_DIRREG (__dirreg__(LIMIT_X_PORT))
#endif</v>
      </c>
      <c r="F56" s="10" t="str">
        <f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#if(defined(LIMIT_X_ISR) &amp;&amp; defined(LIMIT_X))
#define DIO53_ISR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DIO53_ISRREG LIMIT_X_ISRREG
#endif</v>
      </c>
      <c r="G56" s="6" t="str">
        <f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DIO53_ISR_MASK LIMIT_X_ISR_MASK
#define DIO53_ISRREG LIMIT_X_ISRREG</v>
      </c>
      <c r="H56" s="6" t="str">
        <f>"#ifdef "&amp;C56&amp;"
#define LIMITEN_"&amp;C56&amp;" (1&lt;&lt;("&amp;C56&amp;" - LIMIT_X))
#ifdef "&amp;C56&amp;"_ISR
#define LIMITISR_"&amp;C56&amp;" (1&lt;&lt;("&amp;C56&amp;" - LIMIT_X))
#else
#define LIMITISR_"&amp;C56&amp;" 0
#endif
#else
#define LIMITEN_"&amp;C56&amp;" 0
#define LIMITISR_"&amp;C56&amp;" 0
#endif"</f>
        <v>#ifdef LIMIT_X
#define LIMITEN_LIMIT_X (1&lt;&lt;(LIMIT_X - LIMIT_X))
#ifdef LIMIT_X_ISR
#define LIMITISR_LIMIT_X (1&lt;&lt;(LIMIT_X - LIMIT_X))
#else
#define LIMITISR_LIMIT_X 0
#endif
#else
#define LIMITEN_LIMIT_X 0
#define LIMITISR_LIMIT_X 0
#endif</v>
      </c>
      <c r="I56" s="6" t="str">
        <f>"#ifdef "&amp;C56&amp;"
mcu_config_input("&amp;C56&amp;");
#ifdef "&amp;C56&amp;"_PULLUP
mcu_config_pullup("&amp;C56&amp;");
#endif
#ifdef "&amp;C56&amp;"_ISR
mcu_config_input_isr("&amp;C56&amp;");
#endif
#endif"</f>
        <v>#ifdef LIMIT_X
mcu_config_input(LIMIT_X);
#ifdef LIMIT_X_PULLUP
mcu_config_pullup(LIMIT_X);
#endif
#ifdef LIMIT_X_ISR
mcu_config_input_isr(LIMIT_X);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15" customHeight="1" x14ac:dyDescent="0.25">
      <c r="A57" s="3">
        <v>54</v>
      </c>
      <c r="B57" s="3" t="str">
        <f t="shared" si="0"/>
        <v>DIO54</v>
      </c>
      <c r="C57" s="3" t="s">
        <v>57</v>
      </c>
      <c r="D57" s="3">
        <v>1</v>
      </c>
      <c r="E57" s="6" t="str">
        <f t="shared" si="1"/>
        <v>#if(defined(LIMIT_Y_PORT) &amp;&amp; defined(LIMIT_Y_BIT))
#define DIO54 54
#define LIMIT_Y 54
#define DIO54_PORT (LIMIT_Y_PORT)
#define DIO54_BIT (LIMIT_Y_BIT)
#define LIMIT_Y_OUTREG (__outreg__(LIMIT_Y_PORT))
#define LIMIT_Y_INREG (__inreg__(LIMIT_Y_PORT))
#define LIMIT_Y_DIRREG (__dirreg__(LIMIT_Y_PORT))
#define DIO54_OUTREG (__outreg__(LIMIT_Y_PORT))
#define DIO54_INREG (__inreg__(LIMIT_Y_PORT))
#define DIO54_DIRREG (__dirreg__(LIMIT_Y_PORT))
#endif</v>
      </c>
      <c r="F57" s="10" t="str">
        <f t="shared" ref="F57:F69" si="6">"#if(defined("&amp;C57&amp;"_ISR) &amp;&amp; defined("&amp;C57&amp;"))
#define "&amp;B57&amp;"_ISR ("&amp;C57&amp;"_ISR)
#define "&amp;C57&amp;"_ISRREG (__pcmskreg__("&amp;C57&amp;"_ISR))
#if("&amp;C57&amp;"_ISR==0)
#define "&amp;C57&amp;"_ISR0 (1 &lt;&lt; "&amp;C57&amp;"_BIT)
#endif
#if("&amp;C57&amp;"_ISR==1)
#define "&amp;C57&amp;"_ISR1 (1 &lt;&lt; "&amp;C57&amp;"_BIT)
#endif
#if("&amp;C57&amp;"_ISR==2)
#define "&amp;C57&amp;"_ISR2 (1 &lt;&lt; "&amp;C57&amp;"_BIT)
#endif
#if("&amp;C57&amp;"_ISR==-1)
#undef "&amp;C57&amp;"_ISRREG
#define "&amp;C57&amp;"_ISRREG EICRA
#define "&amp;C57&amp;"_ISRA 1
#endif
#if("&amp;C57&amp;"_ISR==-2)
#undef "&amp;C57&amp;"_ISRREG
#define "&amp;C57&amp;"_ISRREG EICRA
#define "&amp;C57&amp;"_ISRA 4
#endif
#if("&amp;C57&amp;"_ISR==-3)
#undef "&amp;C57&amp;"_ISRREG
#define "&amp;C57&amp;"_ISRREG EICRA
#define "&amp;C57&amp;"_ISRA 16
#endif
#if("&amp;C57&amp;"_ISR==-4)
#undef "&amp;C57&amp;"_ISRREG
#define "&amp;C57&amp;"_ISRREG EICRA
#define "&amp;C57&amp;"_ISRA 64
#endif
#if("&amp;C57&amp;"_ISR==-5)
#undef "&amp;C57&amp;"_ISRREG
#define "&amp;C57&amp;"_ISRREG EICRA
#define "&amp;C57&amp;"_ISRB 1
#endif
#if("&amp;C57&amp;"_ISR==-6)
#undef "&amp;C57&amp;"_ISRREG
#define "&amp;C57&amp;"_ISRREG EICRB
#define "&amp;C57&amp;"_ISRB 4
#endif
#if("&amp;C57&amp;"_ISR==-7)
#undef "&amp;C57&amp;"_ISRREG
#define "&amp;C57&amp;"_ISRREG EICRB
#define "&amp;C57&amp;"_ISRB 16
#endif
#if("&amp;C57&amp;"_ISR==-8)
#undef "&amp;C57&amp;"_ISRREG
#define "&amp;C57&amp;"_ISRREG EICRB
#define "&amp;C57&amp;"_ISRB 64
#endif
#define "&amp;B57&amp;"_ISRREG "&amp;C57&amp;"_ISRREG
#endif"</f>
        <v>#if(defined(LIMIT_Y_ISR) &amp;&amp; defined(LIMIT_Y))
#define DIO54_ISR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DIO54_ISRREG LIMIT_Y_ISRREG
#endif</v>
      </c>
      <c r="G57" s="6" t="str">
        <f t="shared" ref="G57:G69" si="7">"#ifndef "&amp;C57&amp;"_ISR0
#define "&amp;C57&amp;"_ISR0 0
#endif
#ifndef "&amp;C57&amp;"_ISR1
#define "&amp;C57&amp;"_ISR1 0
#endif
#ifndef "&amp;C57&amp;"_ISR2
#define "&amp;C57&amp;"_ISR2 0
#endif
#ifndef "&amp;C57&amp;"_ISRA
#define "&amp;C57&amp;"_ISRA 0
#endif
#ifndef "&amp;C57&amp;"_ISRB
#define "&amp;C57&amp;"_ISRB 0
#endif
#define "&amp;C57&amp;"_ISR_MASK ("&amp;C57&amp;"_ISR0 | "&amp;C57&amp;"_ISR1 | "&amp;C57&amp;"_ISR2 | "&amp;C57&amp;"_ISRA | "&amp;C57&amp;"_ISRB)
#ifndef "&amp;C57&amp;"_ISR_MASK
#define "&amp;C57&amp;"_ISR_MASK 0
#endif
#define "&amp;B57&amp;"_ISR_MASK "&amp;C57&amp;"_ISR_MASK
#define "&amp;B57&amp;"_ISRREG "&amp;C57&amp;"_ISRREG"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DIO54_ISR_MASK LIMIT_Y_ISR_MASK
#define DIO54_ISRREG LIMIT_Y_ISRREG</v>
      </c>
      <c r="H57" s="6" t="str">
        <f t="shared" ref="H57:H64" si="8">"#ifdef "&amp;C57&amp;"
#define LIMITEN_"&amp;C57&amp;" (1&lt;&lt;("&amp;C57&amp;" - LIMIT_X))
#ifdef "&amp;C57&amp;"_ISR
#define LIMITISR_"&amp;C57&amp;" (1&lt;&lt;("&amp;C57&amp;" - LIMIT_X))
#else
#define LIMITISR_"&amp;C57&amp;" 0
#endif
#else
#define LIMITEN_"&amp;C57&amp;" 0
#define LIMITISR_"&amp;C57&amp;" 0
#endif"</f>
        <v>#ifdef LIMIT_Y
#define LIMITEN_LIMIT_Y (1&lt;&lt;(LIMIT_Y - LIMIT_X))
#ifdef LIMIT_Y_ISR
#define LIMITISR_LIMIT_Y (1&lt;&lt;(LIMIT_Y - LIMIT_X))
#else
#define LIMITISR_LIMIT_Y 0
#endif
#else
#define LIMITEN_LIMIT_Y 0
#define LIMITISR_LIMIT_Y 0
#endif</v>
      </c>
      <c r="I57" s="6" t="str">
        <f t="shared" ref="I57:I69" si="9">"#ifdef "&amp;C57&amp;"
mcu_config_input("&amp;C57&amp;");
#ifdef "&amp;C57&amp;"_PULLUP
mcu_config_pullup("&amp;C57&amp;");
#endif
#ifdef "&amp;C57&amp;"_ISR
mcu_config_input_isr("&amp;C57&amp;");
#endif
#endif"</f>
        <v>#ifdef LIMIT_Y
mcu_config_input(LIMIT_Y);
#ifdef LIMIT_Y_PULLUP
mcu_config_pullup(LIMIT_Y);
#endif
#ifdef LIMIT_Y_ISR
mcu_config_input_isr(LIMIT_Y);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15" customHeight="1" x14ac:dyDescent="0.25">
      <c r="A58" s="3">
        <v>55</v>
      </c>
      <c r="B58" s="3" t="str">
        <f t="shared" si="0"/>
        <v>DIO55</v>
      </c>
      <c r="C58" s="3" t="s">
        <v>58</v>
      </c>
      <c r="D58" s="3">
        <v>2</v>
      </c>
      <c r="E58" s="6" t="str">
        <f t="shared" si="1"/>
        <v>#if(defined(LIMIT_Z_PORT) &amp;&amp; defined(LIMIT_Z_BIT))
#define DIO55 55
#define LIMIT_Z 55
#define DIO55_PORT (LIMIT_Z_PORT)
#define DIO55_BIT (LIMIT_Z_BIT)
#define LIMIT_Z_OUTREG (__outreg__(LIMIT_Z_PORT))
#define LIMIT_Z_INREG (__inreg__(LIMIT_Z_PORT))
#define LIMIT_Z_DIRREG (__dirreg__(LIMIT_Z_PORT))
#define DIO55_OUTREG (__outreg__(LIMIT_Z_PORT))
#define DIO55_INREG (__inreg__(LIMIT_Z_PORT))
#define DIO55_DIRREG (__dirreg__(LIMIT_Z_PORT))
#endif</v>
      </c>
      <c r="F58" s="10" t="str">
        <f t="shared" si="6"/>
        <v>#if(defined(LIMIT_Z_ISR) &amp;&amp; defined(LIMIT_Z))
#define DIO55_ISR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DIO55_ISRREG LIMIT_Z_ISRREG
#endif</v>
      </c>
      <c r="G58" s="6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DIO55_ISR_MASK LIMIT_Z_ISR_MASK
#define DIO55_ISRREG LIMIT_Z_ISRREG</v>
      </c>
      <c r="H58" s="6" t="str">
        <f t="shared" si="8"/>
        <v>#ifdef LIMIT_Z
#define LIMITEN_LIMIT_Z (1&lt;&lt;(LIMIT_Z - LIMIT_X))
#ifdef LIMIT_Z_ISR
#define LIMITISR_LIMIT_Z (1&lt;&lt;(LIMIT_Z - LIMIT_X))
#else
#define LIMITISR_LIMIT_Z 0
#endif
#else
#define LIMITEN_LIMIT_Z 0
#define LIMITISR_LIMIT_Z 0
#endif</v>
      </c>
      <c r="I58" s="6" t="str">
        <f t="shared" si="9"/>
        <v>#ifdef LIMIT_Z
mcu_config_input(LIMIT_Z);
#ifdef LIMIT_Z_PULLUP
mcu_config_pullup(LIMIT_Z);
#endif
#ifdef LIMIT_Z_ISR
mcu_config_input_isr(LIMIT_Z);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15" customHeight="1" x14ac:dyDescent="0.25">
      <c r="A59" s="3">
        <v>56</v>
      </c>
      <c r="B59" s="3" t="str">
        <f t="shared" si="0"/>
        <v>DIO56</v>
      </c>
      <c r="C59" s="3" t="s">
        <v>59</v>
      </c>
      <c r="D59" s="3">
        <v>0</v>
      </c>
      <c r="E59" s="6" t="str">
        <f t="shared" si="1"/>
        <v>#if(defined(LIMIT_X2_PORT) &amp;&amp; defined(LIMIT_X2_BIT))
#define DIO56 56
#define LIMIT_X2 56
#define DIO56_PORT (LIMIT_X2_PORT)
#define DIO56_BIT (LIMIT_X2_BIT)
#define LIMIT_X2_OUTREG (__outreg__(LIMIT_X2_PORT))
#define LIMIT_X2_INREG (__inreg__(LIMIT_X2_PORT))
#define LIMIT_X2_DIRREG (__dirreg__(LIMIT_X2_PORT))
#define DIO56_OUTREG (__outreg__(LIMIT_X2_PORT))
#define DIO56_INREG (__inreg__(LIMIT_X2_PORT))
#define DIO56_DIRREG (__dirreg__(LIMIT_X2_PORT))
#endif</v>
      </c>
      <c r="F59" s="10" t="str">
        <f t="shared" si="6"/>
        <v>#if(defined(LIMIT_X2_ISR) &amp;&amp; defined(LIMIT_X2))
#define DIO56_ISR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DIO56_ISRREG LIMIT_X2_ISRREG
#endif</v>
      </c>
      <c r="G59" s="6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DIO56_ISR_MASK LIMIT_X2_ISR_MASK
#define DIO56_ISRREG LIMIT_X2_ISRREG</v>
      </c>
      <c r="H59" s="6" t="str">
        <f t="shared" si="8"/>
        <v>#ifdef LIMIT_X2
#define LIMITEN_LIMIT_X2 (1&lt;&lt;(LIMIT_X2 - LIMIT_X))
#ifdef LIMIT_X2_ISR
#define LIMITISR_LIMIT_X2 (1&lt;&lt;(LIMIT_X2 - LIMIT_X))
#else
#define LIMITISR_LIMIT_X2 0
#endif
#else
#define LIMITEN_LIMIT_X2 0
#define LIMITISR_LIMIT_X2 0
#endif</v>
      </c>
      <c r="I59" s="6" t="str">
        <f t="shared" si="9"/>
        <v>#ifdef LIMIT_X2
mcu_config_input(LIMIT_X2);
#ifdef LIMIT_X2_PULLUP
mcu_config_pullup(LIMIT_X2);
#endif
#ifdef LIMIT_X2_ISR
mcu_config_input_isr(LIMIT_X2);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15" customHeight="1" x14ac:dyDescent="0.25">
      <c r="A60" s="3">
        <v>57</v>
      </c>
      <c r="B60" s="3" t="str">
        <f t="shared" si="0"/>
        <v>DIO57</v>
      </c>
      <c r="C60" s="3" t="s">
        <v>60</v>
      </c>
      <c r="D60" s="3">
        <v>1</v>
      </c>
      <c r="E60" s="6" t="str">
        <f t="shared" si="1"/>
        <v>#if(defined(LIMIT_Y2_PORT) &amp;&amp; defined(LIMIT_Y2_BIT))
#define DIO57 57
#define LIMIT_Y2 57
#define DIO57_PORT (LIMIT_Y2_PORT)
#define DIO57_BIT (LIMIT_Y2_BIT)
#define LIMIT_Y2_OUTREG (__outreg__(LIMIT_Y2_PORT))
#define LIMIT_Y2_INREG (__inreg__(LIMIT_Y2_PORT))
#define LIMIT_Y2_DIRREG (__dirreg__(LIMIT_Y2_PORT))
#define DIO57_OUTREG (__outreg__(LIMIT_Y2_PORT))
#define DIO57_INREG (__inreg__(LIMIT_Y2_PORT))
#define DIO57_DIRREG (__dirreg__(LIMIT_Y2_PORT))
#endif</v>
      </c>
      <c r="F60" s="10" t="str">
        <f t="shared" si="6"/>
        <v>#if(defined(LIMIT_Y2_ISR) &amp;&amp; defined(LIMIT_Y2))
#define DIO57_ISR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DIO57_ISRREG LIMIT_Y2_ISRREG
#endif</v>
      </c>
      <c r="G60" s="6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DIO57_ISR_MASK LIMIT_Y2_ISR_MASK
#define DIO57_ISRREG LIMIT_Y2_ISRREG</v>
      </c>
      <c r="H60" s="6" t="str">
        <f t="shared" si="8"/>
        <v>#ifdef LIMIT_Y2
#define LIMITEN_LIMIT_Y2 (1&lt;&lt;(LIMIT_Y2 - LIMIT_X))
#ifdef LIMIT_Y2_ISR
#define LIMITISR_LIMIT_Y2 (1&lt;&lt;(LIMIT_Y2 - LIMIT_X))
#else
#define LIMITISR_LIMIT_Y2 0
#endif
#else
#define LIMITEN_LIMIT_Y2 0
#define LIMITISR_LIMIT_Y2 0
#endif</v>
      </c>
      <c r="I60" s="6" t="str">
        <f t="shared" si="9"/>
        <v>#ifdef LIMIT_Y2
mcu_config_input(LIMIT_Y2);
#ifdef LIMIT_Y2_PULLUP
mcu_config_pullup(LIMIT_Y2);
#endif
#ifdef LIMIT_Y2_ISR
mcu_config_input_isr(LIMIT_Y2);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15" customHeight="1" x14ac:dyDescent="0.25">
      <c r="A61" s="3">
        <v>58</v>
      </c>
      <c r="B61" s="3" t="str">
        <f t="shared" si="0"/>
        <v>DIO58</v>
      </c>
      <c r="C61" s="3" t="s">
        <v>61</v>
      </c>
      <c r="D61" s="3">
        <v>2</v>
      </c>
      <c r="E61" s="6" t="str">
        <f t="shared" si="1"/>
        <v>#if(defined(LIMIT_Z2_PORT) &amp;&amp; defined(LIMIT_Z2_BIT))
#define DIO58 58
#define LIMIT_Z2 58
#define DIO58_PORT (LIMIT_Z2_PORT)
#define DIO58_BIT (LIMIT_Z2_BIT)
#define LIMIT_Z2_OUTREG (__outreg__(LIMIT_Z2_PORT))
#define LIMIT_Z2_INREG (__inreg__(LIMIT_Z2_PORT))
#define LIMIT_Z2_DIRREG (__dirreg__(LIMIT_Z2_PORT))
#define DIO58_OUTREG (__outreg__(LIMIT_Z2_PORT))
#define DIO58_INREG (__inreg__(LIMIT_Z2_PORT))
#define DIO58_DIRREG (__dirreg__(LIMIT_Z2_PORT))
#endif</v>
      </c>
      <c r="F61" s="10" t="str">
        <f t="shared" si="6"/>
        <v>#if(defined(LIMIT_Z2_ISR) &amp;&amp; defined(LIMIT_Z2))
#define DIO58_ISR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DIO58_ISRREG LIMIT_Z2_ISRREG
#endif</v>
      </c>
      <c r="G61" s="6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DIO58_ISR_MASK LIMIT_Z2_ISR_MASK
#define DIO58_ISRREG LIMIT_Z2_ISRREG</v>
      </c>
      <c r="H61" s="6" t="str">
        <f t="shared" si="8"/>
        <v>#ifdef LIMIT_Z2
#define LIMITEN_LIMIT_Z2 (1&lt;&lt;(LIMIT_Z2 - LIMIT_X))
#ifdef LIMIT_Z2_ISR
#define LIMITISR_LIMIT_Z2 (1&lt;&lt;(LIMIT_Z2 - LIMIT_X))
#else
#define LIMITISR_LIMIT_Z2 0
#endif
#else
#define LIMITEN_LIMIT_Z2 0
#define LIMITISR_LIMIT_Z2 0
#endif</v>
      </c>
      <c r="I61" s="6" t="str">
        <f t="shared" si="9"/>
        <v>#ifdef LIMIT_Z2
mcu_config_input(LIMIT_Z2);
#ifdef LIMIT_Z2_PULLUP
mcu_config_pullup(LIMIT_Z2);
#endif
#ifdef LIMIT_Z2_ISR
mcu_config_input_isr(LIMIT_Z2);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15" customHeight="1" x14ac:dyDescent="0.25">
      <c r="A62" s="3">
        <v>59</v>
      </c>
      <c r="B62" s="3" t="str">
        <f t="shared" si="0"/>
        <v>DIO59</v>
      </c>
      <c r="C62" s="3" t="s">
        <v>62</v>
      </c>
      <c r="D62" s="3">
        <v>3</v>
      </c>
      <c r="E62" s="6" t="str">
        <f t="shared" si="1"/>
        <v>#if(defined(LIMIT_A_PORT) &amp;&amp; defined(LIMIT_A_BIT))
#define DIO59 59
#define LIMIT_A 59
#define DIO59_PORT (LIMIT_A_PORT)
#define DIO59_BIT (LIMIT_A_BIT)
#define LIMIT_A_OUTREG (__outreg__(LIMIT_A_PORT))
#define LIMIT_A_INREG (__inreg__(LIMIT_A_PORT))
#define LIMIT_A_DIRREG (__dirreg__(LIMIT_A_PORT))
#define DIO59_OUTREG (__outreg__(LIMIT_A_PORT))
#define DIO59_INREG (__inreg__(LIMIT_A_PORT))
#define DIO59_DIRREG (__dirreg__(LIMIT_A_PORT))
#endif</v>
      </c>
      <c r="F62" s="10" t="str">
        <f t="shared" si="6"/>
        <v>#if(defined(LIMIT_A_ISR) &amp;&amp; defined(LIMIT_A))
#define DIO59_ISR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DIO59_ISRREG LIMIT_A_ISRREG
#endif</v>
      </c>
      <c r="G62" s="6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DIO59_ISR_MASK LIMIT_A_ISR_MASK
#define DIO59_ISRREG LIMIT_A_ISRREG</v>
      </c>
      <c r="H62" s="6" t="str">
        <f t="shared" si="8"/>
        <v>#ifdef LIMIT_A
#define LIMITEN_LIMIT_A (1&lt;&lt;(LIMIT_A - LIMIT_X))
#ifdef LIMIT_A_ISR
#define LIMITISR_LIMIT_A (1&lt;&lt;(LIMIT_A - LIMIT_X))
#else
#define LIMITISR_LIMIT_A 0
#endif
#else
#define LIMITEN_LIMIT_A 0
#define LIMITISR_LIMIT_A 0
#endif</v>
      </c>
      <c r="I62" s="6" t="str">
        <f t="shared" si="9"/>
        <v>#ifdef LIMIT_A
mcu_config_input(LIMIT_A);
#ifdef LIMIT_A_PULLUP
mcu_config_pullup(LIMIT_A);
#endif
#ifdef LIMIT_A_ISR
mcu_config_input_isr(LIMIT_A);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15" customHeight="1" x14ac:dyDescent="0.25">
      <c r="A63" s="3">
        <v>60</v>
      </c>
      <c r="B63" s="3" t="str">
        <f t="shared" si="0"/>
        <v>DIO60</v>
      </c>
      <c r="C63" s="3" t="s">
        <v>63</v>
      </c>
      <c r="D63" s="3">
        <v>4</v>
      </c>
      <c r="E63" s="6" t="str">
        <f t="shared" si="1"/>
        <v>#if(defined(LIMIT_B_PORT) &amp;&amp; defined(LIMIT_B_BIT))
#define DIO60 60
#define LIMIT_B 60
#define DIO60_PORT (LIMIT_B_PORT)
#define DIO60_BIT (LIMIT_B_BIT)
#define LIMIT_B_OUTREG (__outreg__(LIMIT_B_PORT))
#define LIMIT_B_INREG (__inreg__(LIMIT_B_PORT))
#define LIMIT_B_DIRREG (__dirreg__(LIMIT_B_PORT))
#define DIO60_OUTREG (__outreg__(LIMIT_B_PORT))
#define DIO60_INREG (__inreg__(LIMIT_B_PORT))
#define DIO60_DIRREG (__dirreg__(LIMIT_B_PORT))
#endif</v>
      </c>
      <c r="F63" s="10" t="str">
        <f t="shared" si="6"/>
        <v>#if(defined(LIMIT_B_ISR) &amp;&amp; defined(LIMIT_B))
#define DIO60_ISR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DIO60_ISRREG LIMIT_B_ISRREG
#endif</v>
      </c>
      <c r="G63" s="6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DIO60_ISR_MASK LIMIT_B_ISR_MASK
#define DIO60_ISRREG LIMIT_B_ISRREG</v>
      </c>
      <c r="H63" s="6" t="str">
        <f t="shared" si="8"/>
        <v>#ifdef LIMIT_B
#define LIMITEN_LIMIT_B (1&lt;&lt;(LIMIT_B - LIMIT_X))
#ifdef LIMIT_B_ISR
#define LIMITISR_LIMIT_B (1&lt;&lt;(LIMIT_B - LIMIT_X))
#else
#define LIMITISR_LIMIT_B 0
#endif
#else
#define LIMITEN_LIMIT_B 0
#define LIMITISR_LIMIT_B 0
#endif</v>
      </c>
      <c r="I63" s="6" t="str">
        <f t="shared" si="9"/>
        <v>#ifdef LIMIT_B
mcu_config_input(LIMIT_B);
#ifdef LIMIT_B_PULLUP
mcu_config_pullup(LIMIT_B);
#endif
#ifdef LIMIT_B_ISR
mcu_config_input_isr(LIMIT_B);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15" customHeight="1" x14ac:dyDescent="0.25">
      <c r="A64" s="3">
        <v>61</v>
      </c>
      <c r="B64" s="3" t="str">
        <f t="shared" si="0"/>
        <v>DIO61</v>
      </c>
      <c r="C64" s="3" t="s">
        <v>64</v>
      </c>
      <c r="D64" s="3">
        <v>5</v>
      </c>
      <c r="E64" s="6" t="str">
        <f t="shared" si="1"/>
        <v>#if(defined(LIMIT_C_PORT) &amp;&amp; defined(LIMIT_C_BIT))
#define DIO61 61
#define LIMIT_C 61
#define DIO61_PORT (LIMIT_C_PORT)
#define DIO61_BIT (LIMIT_C_BIT)
#define LIMIT_C_OUTREG (__outreg__(LIMIT_C_PORT))
#define LIMIT_C_INREG (__inreg__(LIMIT_C_PORT))
#define LIMIT_C_DIRREG (__dirreg__(LIMIT_C_PORT))
#define DIO61_OUTREG (__outreg__(LIMIT_C_PORT))
#define DIO61_INREG (__inreg__(LIMIT_C_PORT))
#define DIO61_DIRREG (__dirreg__(LIMIT_C_PORT))
#endif</v>
      </c>
      <c r="F64" s="10" t="str">
        <f t="shared" si="6"/>
        <v>#if(defined(LIMIT_C_ISR) &amp;&amp; defined(LIMIT_C))
#define DIO61_ISR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DIO61_ISRREG LIMIT_C_ISRREG
#endif</v>
      </c>
      <c r="G64" s="6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DIO61_ISR_MASK LIMIT_C_ISR_MASK
#define DIO61_ISRREG LIMIT_C_ISRREG</v>
      </c>
      <c r="H64" s="6" t="str">
        <f t="shared" si="8"/>
        <v>#ifdef LIMIT_C
#define LIMITEN_LIMIT_C (1&lt;&lt;(LIMIT_C - LIMIT_X))
#ifdef LIMIT_C_ISR
#define LIMITISR_LIMIT_C (1&lt;&lt;(LIMIT_C - LIMIT_X))
#else
#define LIMITISR_LIMIT_C 0
#endif
#else
#define LIMITEN_LIMIT_C 0
#define LIMITISR_LIMIT_C 0
#endif</v>
      </c>
      <c r="I64" s="6" t="str">
        <f t="shared" si="9"/>
        <v>#ifdef LIMIT_C
mcu_config_input(LIMIT_C);
#ifdef LIMIT_C_PULLUP
mcu_config_pullup(LIMIT_C);
#endif
#ifdef LIMIT_C_ISR
mcu_config_input_isr(LIMIT_C);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" customHeight="1" x14ac:dyDescent="0.25">
      <c r="A65" s="3">
        <v>62</v>
      </c>
      <c r="B65" s="3" t="str">
        <f t="shared" si="0"/>
        <v>DIO62</v>
      </c>
      <c r="C65" s="7" t="s">
        <v>65</v>
      </c>
      <c r="D65" s="7">
        <v>0</v>
      </c>
      <c r="E65" s="6" t="str">
        <f t="shared" si="1"/>
        <v>#if(defined(PROBE_PORT) &amp;&amp; defined(PROBE_BIT))
#define DIO62 62
#define PROBE 62
#define DIO62_PORT (PROBE_PORT)
#define DIO62_BIT (PROBE_BIT)
#define PROBE_OUTREG (__outreg__(PROBE_PORT))
#define PROBE_INREG (__inreg__(PROBE_PORT))
#define PROBE_DIRREG (__dirreg__(PROBE_PORT))
#define DIO62_OUTREG (__outreg__(PROBE_PORT))
#define DIO62_INREG (__inreg__(PROBE_PORT))
#define DIO62_DIRREG (__dirreg__(PROBE_PORT))
#endif</v>
      </c>
      <c r="F65" s="10" t="str">
        <f t="shared" si="6"/>
        <v>#if(defined(PROBE_ISR) &amp;&amp; defined(PROBE))
#define DIO62_ISR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DIO62_ISRREG PROBE_ISRREG
#endif</v>
      </c>
      <c r="G65" s="6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DIO62_ISR_MASK PROBE_ISR_MASK
#define DIO62_ISRREG PROBE_ISRREG</v>
      </c>
      <c r="H65" s="6"/>
      <c r="I65" s="6" t="str">
        <f t="shared" si="9"/>
        <v>#ifdef PROBE
mcu_config_input(PROBE);
#ifdef PROBE_PULLUP
mcu_config_pullup(PROBE);
#endif
#ifdef PROBE_ISR
mcu_config_input_isr(PROBE);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15" customHeight="1" x14ac:dyDescent="0.25">
      <c r="A66" s="3">
        <v>63</v>
      </c>
      <c r="B66" s="3" t="str">
        <f t="shared" si="0"/>
        <v>DIO63</v>
      </c>
      <c r="C66" s="3" t="s">
        <v>66</v>
      </c>
      <c r="D66" s="3">
        <v>0</v>
      </c>
      <c r="E66" s="6" t="str">
        <f t="shared" si="1"/>
        <v>#if(defined(ESTOP_PORT) &amp;&amp; defined(ESTOP_BIT))
#define DIO63 63
#define ESTOP 63
#define DIO63_PORT (ESTOP_PORT)
#define DIO63_BIT (ESTOP_BIT)
#define ESTOP_OUTREG (__outreg__(ESTOP_PORT))
#define ESTOP_INREG (__inreg__(ESTOP_PORT))
#define ESTOP_DIRREG (__dirreg__(ESTOP_PORT))
#define DIO63_OUTREG (__outreg__(ESTOP_PORT))
#define DIO63_INREG (__inreg__(ESTOP_PORT))
#define DIO63_DIRREG (__dirreg__(ESTOP_PORT))
#endif</v>
      </c>
      <c r="F66" s="10" t="str">
        <f t="shared" si="6"/>
        <v>#if(defined(ESTOP_ISR) &amp;&amp; defined(ESTOP))
#define DIO63_ISR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DIO63_ISRREG ESTOP_ISRREG
#endif</v>
      </c>
      <c r="G66" s="6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DIO63_ISR_MASK ESTOP_ISR_MASK
#define DIO63_ISRREG ESTOP_ISRREG</v>
      </c>
      <c r="H66" s="6" t="str">
        <f>"#ifdef "&amp;C66&amp;"
#define CONTROLEN_"&amp;C66&amp;" (1&lt;&lt;("&amp;C66&amp;" - ESTOP))
#ifdef "&amp;C66&amp;"_ISR
#define CONTROLISR_"&amp;C66&amp;" (1&lt;&lt;("&amp;C66&amp;" - ESTOP))
#else
#define CONTROLISR_"&amp;C66&amp;" 0
#endif
#else
#define CONTROLEN_"&amp;C66&amp;" 0
#define CONTROLISR_"&amp;C66&amp;" 0
#endif"</f>
        <v>#ifdef ESTOP
#define CONTROLEN_ESTOP (1&lt;&lt;(ESTOP - ESTOP))
#ifdef ESTOP_ISR
#define CONTROLISR_ESTOP (1&lt;&lt;(ESTOP - ESTOP))
#else
#define CONTROLISR_ESTOP 0
#endif
#else
#define CONTROLEN_ESTOP 0
#define CONTROLISR_ESTOP 0
#endif</v>
      </c>
      <c r="I66" s="6" t="str">
        <f t="shared" si="9"/>
        <v>#ifdef ESTOP
mcu_config_input(ESTOP);
#ifdef ESTOP_PULLUP
mcu_config_pullup(ESTOP);
#endif
#ifdef ESTOP_ISR
mcu_config_input_isr(ESTOP);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15" customHeight="1" x14ac:dyDescent="0.25">
      <c r="A67" s="3">
        <v>64</v>
      </c>
      <c r="B67" s="3" t="str">
        <f t="shared" si="0"/>
        <v>DIO64</v>
      </c>
      <c r="C67" s="3" t="s">
        <v>67</v>
      </c>
      <c r="D67" s="3">
        <v>1</v>
      </c>
      <c r="E67" s="6" t="str">
        <f t="shared" si="1"/>
        <v>#if(defined(SAFETY_DOOR_PORT) &amp;&amp; defined(SAFETY_DOOR_BIT))
#define DIO64 64
#define SAFETY_DOOR 64
#define DIO64_PORT (SAFETY_DOOR_PORT)
#define DIO64_BIT (SAFETY_DOOR_BIT)
#define SAFETY_DOOR_OUTREG (__outreg__(SAFETY_DOOR_PORT))
#define SAFETY_DOOR_INREG (__inreg__(SAFETY_DOOR_PORT))
#define SAFETY_DOOR_DIRREG (__dirreg__(SAFETY_DOOR_PORT))
#define DIO64_OUTREG (__outreg__(SAFETY_DOOR_PORT))
#define DIO64_INREG (__inreg__(SAFETY_DOOR_PORT))
#define DIO64_DIRREG (__dirreg__(SAFETY_DOOR_PORT))
#endif</v>
      </c>
      <c r="F67" s="10" t="str">
        <f t="shared" si="6"/>
        <v>#if(defined(SAFETY_DOOR_ISR) &amp;&amp; defined(SAFETY_DOOR))
#define DIO64_ISR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DIO64_ISRREG SAFETY_DOOR_ISRREG
#endif</v>
      </c>
      <c r="G67" s="6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DIO64_ISR_MASK SAFETY_DOOR_ISR_MASK
#define DIO64_ISRREG SAFETY_DOOR_ISRREG</v>
      </c>
      <c r="H67" s="6" t="str">
        <f t="shared" ref="H67:H69" si="10">"#ifdef "&amp;C67&amp;"
#define CONTROLEN_"&amp;C67&amp;" (1&lt;&lt;("&amp;C67&amp;" - ESTOP))
#ifdef "&amp;C67&amp;"_ISR
#define CONTROLISR_"&amp;C67&amp;" (1&lt;&lt;("&amp;C67&amp;" - ESTOP))
#else
#define CONTROLISR_"&amp;C67&amp;" 0
#endif
#else
#define CONTROLEN_"&amp;C67&amp;" 0
#define CONTROLISR_"&amp;C67&amp;" 0
#endif"</f>
        <v>#ifdef SAFETY_DOOR
#define CONTROLEN_SAFETY_DOOR (1&lt;&lt;(SAFETY_DOOR - ESTOP))
#ifdef SAFETY_DOOR_ISR
#define CONTROLISR_SAFETY_DOOR (1&lt;&lt;(SAFETY_DOOR - ESTOP))
#else
#define CONTROLISR_SAFETY_DOOR 0
#endif
#else
#define CONTROLEN_SAFETY_DOOR 0
#define CONTROLISR_SAFETY_DOOR 0
#endif</v>
      </c>
      <c r="I67" s="6" t="str">
        <f t="shared" si="9"/>
        <v>#ifdef SAFETY_DOOR
mcu_config_input(SAFETY_DOOR);
#ifdef SAFETY_DOOR_PULLUP
mcu_config_pullup(SAFETY_DOOR);
#endif
#ifdef SAFETY_DOOR_ISR
mcu_config_input_isr(SAFETY_DOOR);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15" customHeight="1" x14ac:dyDescent="0.25">
      <c r="A68" s="3">
        <v>65</v>
      </c>
      <c r="B68" s="3" t="str">
        <f t="shared" si="0"/>
        <v>DIO65</v>
      </c>
      <c r="C68" s="3" t="s">
        <v>103</v>
      </c>
      <c r="D68" s="3">
        <v>2</v>
      </c>
      <c r="E68" s="6" t="str">
        <f t="shared" si="1"/>
        <v>#if(defined(FHOLD_PORT) &amp;&amp; defined(FHOLD_BIT))
#define DIO65 65
#define FHOLD 65
#define DIO65_PORT (FHOLD_PORT)
#define DIO65_BIT (FHOLD_BIT)
#define FHOLD_OUTREG (__outreg__(FHOLD_PORT))
#define FHOLD_INREG (__inreg__(FHOLD_PORT))
#define FHOLD_DIRREG (__dirreg__(FHOLD_PORT))
#define DIO65_OUTREG (__outreg__(FHOLD_PORT))
#define DIO65_INREG (__inreg__(FHOLD_PORT))
#define DIO65_DIRREG (__dirreg__(FHOLD_PORT))
#endif</v>
      </c>
      <c r="F68" s="10" t="str">
        <f t="shared" si="6"/>
        <v>#if(defined(FHOLD_ISR) &amp;&amp; defined(FHOLD))
#define DIO65_ISR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DIO65_ISRREG FHOLD_ISRREG
#endif</v>
      </c>
      <c r="G68" s="6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DIO65_ISR_MASK FHOLD_ISR_MASK
#define DIO65_ISRREG FHOLD_ISRREG</v>
      </c>
      <c r="H68" s="6" t="str">
        <f t="shared" si="10"/>
        <v>#ifdef FHOLD
#define CONTROLEN_FHOLD (1&lt;&lt;(FHOLD - ESTOP))
#ifdef FHOLD_ISR
#define CONTROLISR_FHOLD (1&lt;&lt;(FHOLD - ESTOP))
#else
#define CONTROLISR_FHOLD 0
#endif
#else
#define CONTROLEN_FHOLD 0
#define CONTROLISR_FHOLD 0
#endif</v>
      </c>
      <c r="I68" s="6" t="str">
        <f t="shared" si="9"/>
        <v>#ifdef FHOLD
mcu_config_input(FHOLD);
#ifdef FHOLD_PULLUP
mcu_config_pullup(FHOLD);
#endif
#ifdef FHOLD_ISR
mcu_config_input_isr(FHOLD);
#endif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15" customHeight="1" x14ac:dyDescent="0.25">
      <c r="A69" s="3">
        <v>66</v>
      </c>
      <c r="B69" s="3" t="str">
        <f t="shared" si="0"/>
        <v>DIO66</v>
      </c>
      <c r="C69" s="3" t="s">
        <v>68</v>
      </c>
      <c r="D69" s="3">
        <v>3</v>
      </c>
      <c r="E69" s="6" t="str">
        <f t="shared" si="1"/>
        <v>#if(defined(CS_RES_PORT) &amp;&amp; defined(CS_RES_BIT))
#define DIO66 66
#define CS_RES 66
#define DIO66_PORT (CS_RES_PORT)
#define DIO66_BIT (CS_RES_BIT)
#define CS_RES_OUTREG (__outreg__(CS_RES_PORT))
#define CS_RES_INREG (__inreg__(CS_RES_PORT))
#define CS_RES_DIRREG (__dirreg__(CS_RES_PORT))
#define DIO66_OUTREG (__outreg__(CS_RES_PORT))
#define DIO66_INREG (__inreg__(CS_RES_PORT))
#define DIO66_DIRREG (__dirreg__(CS_RES_PORT))
#endif</v>
      </c>
      <c r="F69" s="10" t="str">
        <f t="shared" si="6"/>
        <v>#if(defined(CS_RES_ISR) &amp;&amp; defined(CS_RES))
#define DIO66_ISR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DIO66_ISRREG CS_RES_ISRREG
#endif</v>
      </c>
      <c r="G69" s="6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DIO66_ISR_MASK CS_RES_ISR_MASK
#define DIO66_ISRREG CS_RES_ISRREG</v>
      </c>
      <c r="H69" s="6" t="str">
        <f t="shared" si="10"/>
        <v>#ifdef CS_RES
#define CONTROLEN_CS_RES (1&lt;&lt;(CS_RES - ESTOP))
#ifdef CS_RES_ISR
#define CONTROLISR_CS_RES (1&lt;&lt;(CS_RES - ESTOP))
#else
#define CONTROLISR_CS_RES 0
#endif
#else
#define CONTROLEN_CS_RES 0
#define CONTROLISR_CS_RES 0
#endif</v>
      </c>
      <c r="I69" s="6" t="str">
        <f t="shared" si="9"/>
        <v>#ifdef CS_RES
mcu_config_input(CS_RES);
#ifdef CS_RES_PULLUP
mcu_config_pullup(CS_RES);
#endif
#ifdef CS_RES_ISR
mcu_config_input_isr(CS_RES);
#endif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54" customHeight="1" x14ac:dyDescent="0.25">
      <c r="A70" s="3">
        <v>67</v>
      </c>
      <c r="B70" s="3" t="str">
        <f t="shared" si="0"/>
        <v>DIO67</v>
      </c>
      <c r="C70" s="3" t="s">
        <v>69</v>
      </c>
      <c r="D70" s="3">
        <v>0</v>
      </c>
      <c r="E70" s="6" t="str">
        <f t="shared" ref="E70:E102" si="11">"#if(defined("&amp;C70&amp;"_PORT) &amp;&amp; defined("&amp;C70&amp;"_BIT))
#define "&amp;B70&amp;" "&amp;A70&amp;"
#define "&amp;C70&amp;" "&amp;A70&amp;"
#define "&amp;B70&amp;"_PORT ("&amp;C70&amp;"_PORT)
#define "&amp;B70&amp;"_BIT ("&amp;C70&amp;"_BIT)
#define "&amp;C70&amp;"_OUTREG (__outreg__("&amp;C70&amp;"_PORT))
#define "&amp;C70&amp;"_INREG (__inreg__("&amp;C70&amp;"_PORT))
#define "&amp;C70&amp;"_DIRREG (__dirreg__("&amp;C70&amp;"_PORT))
#define "&amp;B70&amp;"_OUTREG (__outreg__("&amp;C70&amp;"_PORT))
#define "&amp;B70&amp;"_INREG (__inreg__("&amp;C70&amp;"_PORT))
#define "&amp;B70&amp;"_DIRREG (__dirreg__("&amp;C70&amp;"_PORT))
#endif"</f>
        <v>#if(defined(ANALOG0_PORT) &amp;&amp; defined(ANALOG0_BIT))
#define DIO67 67
#define ANALOG0 67
#define DIO67_PORT (ANALOG0_PORT)
#define DIO67_BIT (ANALOG0_BIT)
#define ANALOG0_OUTREG (__outreg__(ANALOG0_PORT))
#define ANALOG0_INREG (__inreg__(ANALOG0_PORT))
#define ANALOG0_DIRREG (__dirreg__(ANALOG0_PORT))
#define DIO67_OUTREG (__outreg__(ANALOG0_PORT))
#define DIO67_INREG (__inreg__(ANALOG0_PORT))
#define DIO67_DIRREG (__dirreg__(ANALOG0_PORT))
#endif</v>
      </c>
      <c r="F70" s="6"/>
      <c r="G70" s="6"/>
      <c r="H70" s="8" t="str">
        <f>"#ifdef "&amp;C70&amp;"_CHANNEL
#define "&amp;B70&amp;"_CHANNEL "&amp;C70&amp;"_CHANNEL
#if("&amp;C70&amp;"_CHANNEL&lt;8)
#define "&amp;B70&amp;"_MUX5 0x00
#else
#define "&amp;B70&amp;"_MUX5 0x04
#endif
#ifdef "&amp;C70&amp;"_PRESC
#define "&amp;B70&amp;"_PRESC "&amp;C70&amp;"_PRESC
#else
#define "&amp;B70&amp;"_PRESC 0
#endif
#endif"</f>
        <v>#ifdef ANALOG0_CHANNEL
#define DIO67_CHANNEL ANALOG0_CHANNEL
#if(ANALOG0_CHANNEL&lt;8)
#define DIO67_MUX5 0x00
#else
#define DIO67_MUX5 0x04
#endif
#ifdef ANALOG0_PRESC
#define DIO67_PRESC ANALOG0_PRESC
#else
#define DIO67_PRESC 0
#endif
#endif</v>
      </c>
      <c r="I70" s="3" t="str">
        <f>"#ifdef "&amp;C70&amp;"
mcu_config_input("&amp;C70&amp;");
#endif"</f>
        <v>#ifdef ANALOG0
mcu_config_input(ANALOG0);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15" customHeight="1" x14ac:dyDescent="0.25">
      <c r="A71" s="3">
        <v>68</v>
      </c>
      <c r="B71" s="3" t="str">
        <f t="shared" si="0"/>
        <v>DIO68</v>
      </c>
      <c r="C71" s="3" t="s">
        <v>70</v>
      </c>
      <c r="D71" s="3">
        <v>1</v>
      </c>
      <c r="E71" s="6" t="str">
        <f t="shared" si="11"/>
        <v>#if(defined(ANALOG1_PORT) &amp;&amp; defined(ANALOG1_BIT))
#define DIO68 68
#define ANALOG1 68
#define DIO68_PORT (ANALOG1_PORT)
#define DIO68_BIT (ANALOG1_BIT)
#define ANALOG1_OUTREG (__outreg__(ANALOG1_PORT))
#define ANALOG1_INREG (__inreg__(ANALOG1_PORT))
#define ANALOG1_DIRREG (__dirreg__(ANALOG1_PORT))
#define DIO68_OUTREG (__outreg__(ANALOG1_PORT))
#define DIO68_INREG (__inreg__(ANALOG1_PORT))
#define DIO68_DIRREG (__dirreg__(ANALOG1_PORT))
#endif</v>
      </c>
      <c r="F71" s="6"/>
      <c r="G71" s="6"/>
      <c r="H71" s="8" t="str">
        <f t="shared" ref="H71:H85" si="12">"#ifdef "&amp;C71&amp;"_CHANNEL
#define "&amp;B71&amp;"_CHANNEL "&amp;C71&amp;"_CHANNEL
#if("&amp;C71&amp;"_CHANNEL&lt;8)
#define "&amp;B71&amp;"_MUX5 0x00
#else
#define "&amp;B71&amp;"_MUX5 0x04
#endif
#ifdef "&amp;C71&amp;"_PRESC
#define "&amp;B71&amp;"_PRESC "&amp;C71&amp;"_PRESC
#else
#define "&amp;B71&amp;"_PRESC 0
#endif
#endif"</f>
        <v>#ifdef ANALOG1_CHANNEL
#define DIO68_CHANNEL ANALOG1_CHANNEL
#if(ANALOG1_CHANNEL&lt;8)
#define DIO68_MUX5 0x00
#else
#define DIO68_MUX5 0x04
#endif
#ifdef ANALOG1_PRESC
#define DIO68_PRESC ANALOG1_PRESC
#else
#define DIO68_PRESC 0
#endif
#endif</v>
      </c>
      <c r="I71" s="3" t="str">
        <f t="shared" ref="I71:I86" si="13">"#ifdef "&amp;C71&amp;"
mcu_config_input("&amp;C71&amp;");
#endif"</f>
        <v>#ifdef ANALOG1
mcu_config_input(ANALOG1);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15" customHeight="1" x14ac:dyDescent="0.25">
      <c r="A72" s="3">
        <v>69</v>
      </c>
      <c r="B72" s="3" t="str">
        <f t="shared" si="0"/>
        <v>DIO69</v>
      </c>
      <c r="C72" s="3" t="s">
        <v>71</v>
      </c>
      <c r="D72" s="3">
        <v>2</v>
      </c>
      <c r="E72" s="6" t="str">
        <f t="shared" si="11"/>
        <v>#if(defined(ANALOG2_PORT) &amp;&amp; defined(ANALOG2_BIT))
#define DIO69 69
#define ANALOG2 69
#define DIO69_PORT (ANALOG2_PORT)
#define DIO69_BIT (ANALOG2_BIT)
#define ANALOG2_OUTREG (__outreg__(ANALOG2_PORT))
#define ANALOG2_INREG (__inreg__(ANALOG2_PORT))
#define ANALOG2_DIRREG (__dirreg__(ANALOG2_PORT))
#define DIO69_OUTREG (__outreg__(ANALOG2_PORT))
#define DIO69_INREG (__inreg__(ANALOG2_PORT))
#define DIO69_DIRREG (__dirreg__(ANALOG2_PORT))
#endif</v>
      </c>
      <c r="F72" s="6"/>
      <c r="G72" s="6"/>
      <c r="H72" s="8" t="str">
        <f t="shared" si="12"/>
        <v>#ifdef ANALOG2_CHANNEL
#define DIO69_CHANNEL ANALOG2_CHANNEL
#if(ANALOG2_CHANNEL&lt;8)
#define DIO69_MUX5 0x00
#else
#define DIO69_MUX5 0x04
#endif
#ifdef ANALOG2_PRESC
#define DIO69_PRESC ANALOG2_PRESC
#else
#define DIO69_PRESC 0
#endif
#endif</v>
      </c>
      <c r="I72" s="3" t="str">
        <f t="shared" si="13"/>
        <v>#ifdef ANALOG2
mcu_config_input(ANALOG2);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15" customHeight="1" x14ac:dyDescent="0.25">
      <c r="A73" s="3">
        <v>70</v>
      </c>
      <c r="B73" s="3" t="str">
        <f t="shared" si="0"/>
        <v>DIO70</v>
      </c>
      <c r="C73" s="3" t="s">
        <v>72</v>
      </c>
      <c r="D73" s="3">
        <v>3</v>
      </c>
      <c r="E73" s="6" t="str">
        <f t="shared" si="11"/>
        <v>#if(defined(ANALOG3_PORT) &amp;&amp; defined(ANALOG3_BIT))
#define DIO70 70
#define ANALOG3 70
#define DIO70_PORT (ANALOG3_PORT)
#define DIO70_BIT (ANALOG3_BIT)
#define ANALOG3_OUTREG (__outreg__(ANALOG3_PORT))
#define ANALOG3_INREG (__inreg__(ANALOG3_PORT))
#define ANALOG3_DIRREG (__dirreg__(ANALOG3_PORT))
#define DIO70_OUTREG (__outreg__(ANALOG3_PORT))
#define DIO70_INREG (__inreg__(ANALOG3_PORT))
#define DIO70_DIRREG (__dirreg__(ANALOG3_PORT))
#endif</v>
      </c>
      <c r="F73" s="6"/>
      <c r="G73" s="6"/>
      <c r="H73" s="8" t="str">
        <f t="shared" si="12"/>
        <v>#ifdef ANALOG3_CHANNEL
#define DIO70_CHANNEL ANALOG3_CHANNEL
#if(ANALOG3_CHANNEL&lt;8)
#define DIO70_MUX5 0x00
#else
#define DIO70_MUX5 0x04
#endif
#ifdef ANALOG3_PRESC
#define DIO70_PRESC ANALOG3_PRESC
#else
#define DIO70_PRESC 0
#endif
#endif</v>
      </c>
      <c r="I73" s="3" t="str">
        <f t="shared" si="13"/>
        <v>#ifdef ANALOG3
mcu_config_input(ANALOG3);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15" customHeight="1" x14ac:dyDescent="0.25">
      <c r="A74" s="3">
        <v>71</v>
      </c>
      <c r="B74" s="3" t="str">
        <f t="shared" si="0"/>
        <v>DIO71</v>
      </c>
      <c r="C74" s="3" t="s">
        <v>73</v>
      </c>
      <c r="D74" s="3">
        <v>4</v>
      </c>
      <c r="E74" s="6" t="str">
        <f t="shared" si="11"/>
        <v>#if(defined(ANALOG4_PORT) &amp;&amp; defined(ANALOG4_BIT))
#define DIO71 71
#define ANALOG4 71
#define DIO71_PORT (ANALOG4_PORT)
#define DIO71_BIT (ANALOG4_BIT)
#define ANALOG4_OUTREG (__outreg__(ANALOG4_PORT))
#define ANALOG4_INREG (__inreg__(ANALOG4_PORT))
#define ANALOG4_DIRREG (__dirreg__(ANALOG4_PORT))
#define DIO71_OUTREG (__outreg__(ANALOG4_PORT))
#define DIO71_INREG (__inreg__(ANALOG4_PORT))
#define DIO71_DIRREG (__dirreg__(ANALOG4_PORT))
#endif</v>
      </c>
      <c r="F74" s="6"/>
      <c r="G74" s="6"/>
      <c r="H74" s="8" t="str">
        <f t="shared" si="12"/>
        <v>#ifdef ANALOG4_CHANNEL
#define DIO71_CHANNEL ANALOG4_CHANNEL
#if(ANALOG4_CHANNEL&lt;8)
#define DIO71_MUX5 0x00
#else
#define DIO71_MUX5 0x04
#endif
#ifdef ANALOG4_PRESC
#define DIO71_PRESC ANALOG4_PRESC
#else
#define DIO71_PRESC 0
#endif
#endif</v>
      </c>
      <c r="I74" s="3" t="str">
        <f t="shared" si="13"/>
        <v>#ifdef ANALOG4
mcu_config_input(ANALOG4);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15" customHeight="1" x14ac:dyDescent="0.25">
      <c r="A75" s="3">
        <v>72</v>
      </c>
      <c r="B75" s="3" t="str">
        <f t="shared" si="0"/>
        <v>DIO72</v>
      </c>
      <c r="C75" s="3" t="s">
        <v>74</v>
      </c>
      <c r="D75" s="3">
        <v>5</v>
      </c>
      <c r="E75" s="6" t="str">
        <f t="shared" si="11"/>
        <v>#if(defined(ANALOG5_PORT) &amp;&amp; defined(ANALOG5_BIT))
#define DIO72 72
#define ANALOG5 72
#define DIO72_PORT (ANALOG5_PORT)
#define DIO72_BIT (ANALOG5_BIT)
#define ANALOG5_OUTREG (__outreg__(ANALOG5_PORT))
#define ANALOG5_INREG (__inreg__(ANALOG5_PORT))
#define ANALOG5_DIRREG (__dirreg__(ANALOG5_PORT))
#define DIO72_OUTREG (__outreg__(ANALOG5_PORT))
#define DIO72_INREG (__inreg__(ANALOG5_PORT))
#define DIO72_DIRREG (__dirreg__(ANALOG5_PORT))
#endif</v>
      </c>
      <c r="F75" s="6"/>
      <c r="G75" s="6"/>
      <c r="H75" s="8" t="str">
        <f t="shared" si="12"/>
        <v>#ifdef ANALOG5_CHANNEL
#define DIO72_CHANNEL ANALOG5_CHANNEL
#if(ANALOG5_CHANNEL&lt;8)
#define DIO72_MUX5 0x00
#else
#define DIO72_MUX5 0x04
#endif
#ifdef ANALOG5_PRESC
#define DIO72_PRESC ANALOG5_PRESC
#else
#define DIO72_PRESC 0
#endif
#endif</v>
      </c>
      <c r="I75" s="3" t="str">
        <f t="shared" si="13"/>
        <v>#ifdef ANALOG5
mcu_config_input(ANALOG5);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15" customHeight="1" x14ac:dyDescent="0.25">
      <c r="A76" s="3">
        <v>73</v>
      </c>
      <c r="B76" s="3" t="str">
        <f t="shared" si="0"/>
        <v>DIO73</v>
      </c>
      <c r="C76" s="3" t="s">
        <v>75</v>
      </c>
      <c r="D76" s="3">
        <v>6</v>
      </c>
      <c r="E76" s="6" t="str">
        <f t="shared" si="11"/>
        <v>#if(defined(ANALOG6_PORT) &amp;&amp; defined(ANALOG6_BIT))
#define DIO73 73
#define ANALOG6 73
#define DIO73_PORT (ANALOG6_PORT)
#define DIO73_BIT (ANALOG6_BIT)
#define ANALOG6_OUTREG (__outreg__(ANALOG6_PORT))
#define ANALOG6_INREG (__inreg__(ANALOG6_PORT))
#define ANALOG6_DIRREG (__dirreg__(ANALOG6_PORT))
#define DIO73_OUTREG (__outreg__(ANALOG6_PORT))
#define DIO73_INREG (__inreg__(ANALOG6_PORT))
#define DIO73_DIRREG (__dirreg__(ANALOG6_PORT))
#endif</v>
      </c>
      <c r="F76" s="6"/>
      <c r="G76" s="6"/>
      <c r="H76" s="8" t="str">
        <f t="shared" si="12"/>
        <v>#ifdef ANALOG6_CHANNEL
#define DIO73_CHANNEL ANALOG6_CHANNEL
#if(ANALOG6_CHANNEL&lt;8)
#define DIO73_MUX5 0x00
#else
#define DIO73_MUX5 0x04
#endif
#ifdef ANALOG6_PRESC
#define DIO73_PRESC ANALOG6_PRESC
#else
#define DIO73_PRESC 0
#endif
#endif</v>
      </c>
      <c r="I76" s="3" t="str">
        <f t="shared" si="13"/>
        <v>#ifdef ANALOG6
mcu_config_input(ANALOG6);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15" customHeight="1" x14ac:dyDescent="0.25">
      <c r="A77" s="3">
        <v>74</v>
      </c>
      <c r="B77" s="3" t="str">
        <f t="shared" si="0"/>
        <v>DIO74</v>
      </c>
      <c r="C77" s="3" t="s">
        <v>76</v>
      </c>
      <c r="D77" s="3">
        <v>7</v>
      </c>
      <c r="E77" s="6" t="str">
        <f t="shared" si="11"/>
        <v>#if(defined(ANALOG7_PORT) &amp;&amp; defined(ANALOG7_BIT))
#define DIO74 74
#define ANALOG7 74
#define DIO74_PORT (ANALOG7_PORT)
#define DIO74_BIT (ANALOG7_BIT)
#define ANALOG7_OUTREG (__outreg__(ANALOG7_PORT))
#define ANALOG7_INREG (__inreg__(ANALOG7_PORT))
#define ANALOG7_DIRREG (__dirreg__(ANALOG7_PORT))
#define DIO74_OUTREG (__outreg__(ANALOG7_PORT))
#define DIO74_INREG (__inreg__(ANALOG7_PORT))
#define DIO74_DIRREG (__dirreg__(ANALOG7_PORT))
#endif</v>
      </c>
      <c r="F77" s="6"/>
      <c r="G77" s="6"/>
      <c r="H77" s="8" t="str">
        <f t="shared" si="12"/>
        <v>#ifdef ANALOG7_CHANNEL
#define DIO74_CHANNEL ANALOG7_CHANNEL
#if(ANALOG7_CHANNEL&lt;8)
#define DIO74_MUX5 0x00
#else
#define DIO74_MUX5 0x04
#endif
#ifdef ANALOG7_PRESC
#define DIO74_PRESC ANALOG7_PRESC
#else
#define DIO74_PRESC 0
#endif
#endif</v>
      </c>
      <c r="I77" s="3" t="str">
        <f t="shared" si="13"/>
        <v>#ifdef ANALOG7
mcu_config_input(ANALOG7);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15" customHeight="1" x14ac:dyDescent="0.25">
      <c r="A78" s="3">
        <v>75</v>
      </c>
      <c r="B78" s="3" t="str">
        <f t="shared" si="0"/>
        <v>DIO75</v>
      </c>
      <c r="C78" s="3" t="s">
        <v>77</v>
      </c>
      <c r="D78" s="3">
        <v>8</v>
      </c>
      <c r="E78" s="6" t="str">
        <f t="shared" si="11"/>
        <v>#if(defined(ANALOG8_PORT) &amp;&amp; defined(ANALOG8_BIT))
#define DIO75 75
#define ANALOG8 75
#define DIO75_PORT (ANALOG8_PORT)
#define DIO75_BIT (ANALOG8_BIT)
#define ANALOG8_OUTREG (__outreg__(ANALOG8_PORT))
#define ANALOG8_INREG (__inreg__(ANALOG8_PORT))
#define ANALOG8_DIRREG (__dirreg__(ANALOG8_PORT))
#define DIO75_OUTREG (__outreg__(ANALOG8_PORT))
#define DIO75_INREG (__inreg__(ANALOG8_PORT))
#define DIO75_DIRREG (__dirreg__(ANALOG8_PORT))
#endif</v>
      </c>
      <c r="F78" s="6"/>
      <c r="G78" s="6"/>
      <c r="H78" s="8" t="str">
        <f t="shared" si="12"/>
        <v>#ifdef ANALOG8_CHANNEL
#define DIO75_CHANNEL ANALOG8_CHANNEL
#if(ANALOG8_CHANNEL&lt;8)
#define DIO75_MUX5 0x00
#else
#define DIO75_MUX5 0x04
#endif
#ifdef ANALOG8_PRESC
#define DIO75_PRESC ANALOG8_PRESC
#else
#define DIO75_PRESC 0
#endif
#endif</v>
      </c>
      <c r="I78" s="3" t="str">
        <f t="shared" si="13"/>
        <v>#ifdef ANALOG8
mcu_config_input(ANALOG8);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15" customHeight="1" x14ac:dyDescent="0.25">
      <c r="A79" s="3">
        <v>76</v>
      </c>
      <c r="B79" s="3" t="str">
        <f t="shared" si="0"/>
        <v>DIO76</v>
      </c>
      <c r="C79" s="3" t="s">
        <v>78</v>
      </c>
      <c r="D79" s="3">
        <v>9</v>
      </c>
      <c r="E79" s="6" t="str">
        <f t="shared" si="11"/>
        <v>#if(defined(ANALOG9_PORT) &amp;&amp; defined(ANALOG9_BIT))
#define DIO76 76
#define ANALOG9 76
#define DIO76_PORT (ANALOG9_PORT)
#define DIO76_BIT (ANALOG9_BIT)
#define ANALOG9_OUTREG (__outreg__(ANALOG9_PORT))
#define ANALOG9_INREG (__inreg__(ANALOG9_PORT))
#define ANALOG9_DIRREG (__dirreg__(ANALOG9_PORT))
#define DIO76_OUTREG (__outreg__(ANALOG9_PORT))
#define DIO76_INREG (__inreg__(ANALOG9_PORT))
#define DIO76_DIRREG (__dirreg__(ANALOG9_PORT))
#endif</v>
      </c>
      <c r="F79" s="6"/>
      <c r="G79" s="6"/>
      <c r="H79" s="8" t="str">
        <f t="shared" si="12"/>
        <v>#ifdef ANALOG9_CHANNEL
#define DIO76_CHANNEL ANALOG9_CHANNEL
#if(ANALOG9_CHANNEL&lt;8)
#define DIO76_MUX5 0x00
#else
#define DIO76_MUX5 0x04
#endif
#ifdef ANALOG9_PRESC
#define DIO76_PRESC ANALOG9_PRESC
#else
#define DIO76_PRESC 0
#endif
#endif</v>
      </c>
      <c r="I79" s="3" t="str">
        <f t="shared" si="13"/>
        <v>#ifdef ANALOG9
mcu_config_input(ANALOG9);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15" customHeight="1" x14ac:dyDescent="0.25">
      <c r="A80" s="3">
        <v>77</v>
      </c>
      <c r="B80" s="3" t="str">
        <f t="shared" si="0"/>
        <v>DIO77</v>
      </c>
      <c r="C80" s="3" t="s">
        <v>79</v>
      </c>
      <c r="D80" s="3">
        <v>10</v>
      </c>
      <c r="E80" s="6" t="str">
        <f t="shared" si="11"/>
        <v>#if(defined(ANALOG10_PORT) &amp;&amp; defined(ANALOG10_BIT))
#define DIO77 77
#define ANALOG10 77
#define DIO77_PORT (ANALOG10_PORT)
#define DIO77_BIT (ANALOG10_BIT)
#define ANALOG10_OUTREG (__outreg__(ANALOG10_PORT))
#define ANALOG10_INREG (__inreg__(ANALOG10_PORT))
#define ANALOG10_DIRREG (__dirreg__(ANALOG10_PORT))
#define DIO77_OUTREG (__outreg__(ANALOG10_PORT))
#define DIO77_INREG (__inreg__(ANALOG10_PORT))
#define DIO77_DIRREG (__dirreg__(ANALOG10_PORT))
#endif</v>
      </c>
      <c r="F80" s="6"/>
      <c r="G80" s="6"/>
      <c r="H80" s="8" t="str">
        <f t="shared" si="12"/>
        <v>#ifdef ANALOG10_CHANNEL
#define DIO77_CHANNEL ANALOG10_CHANNEL
#if(ANALOG10_CHANNEL&lt;8)
#define DIO77_MUX5 0x00
#else
#define DIO77_MUX5 0x04
#endif
#ifdef ANALOG10_PRESC
#define DIO77_PRESC ANALOG10_PRESC
#else
#define DIO77_PRESC 0
#endif
#endif</v>
      </c>
      <c r="I80" s="3" t="str">
        <f t="shared" si="13"/>
        <v>#ifdef ANALOG10
mcu_config_input(ANALOG10);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15" customHeight="1" x14ac:dyDescent="0.25">
      <c r="A81" s="3">
        <v>78</v>
      </c>
      <c r="B81" s="3" t="str">
        <f t="shared" si="0"/>
        <v>DIO78</v>
      </c>
      <c r="C81" s="3" t="s">
        <v>80</v>
      </c>
      <c r="D81" s="3">
        <v>11</v>
      </c>
      <c r="E81" s="6" t="str">
        <f t="shared" si="11"/>
        <v>#if(defined(ANALOG11_PORT) &amp;&amp; defined(ANALOG11_BIT))
#define DIO78 78
#define ANALOG11 78
#define DIO78_PORT (ANALOG11_PORT)
#define DIO78_BIT (ANALOG11_BIT)
#define ANALOG11_OUTREG (__outreg__(ANALOG11_PORT))
#define ANALOG11_INREG (__inreg__(ANALOG11_PORT))
#define ANALOG11_DIRREG (__dirreg__(ANALOG11_PORT))
#define DIO78_OUTREG (__outreg__(ANALOG11_PORT))
#define DIO78_INREG (__inreg__(ANALOG11_PORT))
#define DIO78_DIRREG (__dirreg__(ANALOG11_PORT))
#endif</v>
      </c>
      <c r="F81" s="6"/>
      <c r="G81" s="6"/>
      <c r="H81" s="8" t="str">
        <f t="shared" si="12"/>
        <v>#ifdef ANALOG11_CHANNEL
#define DIO78_CHANNEL ANALOG11_CHANNEL
#if(ANALOG11_CHANNEL&lt;8)
#define DIO78_MUX5 0x00
#else
#define DIO78_MUX5 0x04
#endif
#ifdef ANALOG11_PRESC
#define DIO78_PRESC ANALOG11_PRESC
#else
#define DIO78_PRESC 0
#endif
#endif</v>
      </c>
      <c r="I81" s="3" t="str">
        <f t="shared" si="13"/>
        <v>#ifdef ANALOG11
mcu_config_input(ANALOG11);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15" customHeight="1" x14ac:dyDescent="0.25">
      <c r="A82" s="3">
        <v>79</v>
      </c>
      <c r="B82" s="3" t="str">
        <f t="shared" si="0"/>
        <v>DIO79</v>
      </c>
      <c r="C82" s="3" t="s">
        <v>81</v>
      </c>
      <c r="D82" s="3">
        <v>12</v>
      </c>
      <c r="E82" s="6" t="str">
        <f t="shared" si="11"/>
        <v>#if(defined(ANALOG12_PORT) &amp;&amp; defined(ANALOG12_BIT))
#define DIO79 79
#define ANALOG12 79
#define DIO79_PORT (ANALOG12_PORT)
#define DIO79_BIT (ANALOG12_BIT)
#define ANALOG12_OUTREG (__outreg__(ANALOG12_PORT))
#define ANALOG12_INREG (__inreg__(ANALOG12_PORT))
#define ANALOG12_DIRREG (__dirreg__(ANALOG12_PORT))
#define DIO79_OUTREG (__outreg__(ANALOG12_PORT))
#define DIO79_INREG (__inreg__(ANALOG12_PORT))
#define DIO79_DIRREG (__dirreg__(ANALOG12_PORT))
#endif</v>
      </c>
      <c r="F82" s="6"/>
      <c r="G82" s="6"/>
      <c r="H82" s="8" t="str">
        <f t="shared" si="12"/>
        <v>#ifdef ANALOG12_CHANNEL
#define DIO79_CHANNEL ANALOG12_CHANNEL
#if(ANALOG12_CHANNEL&lt;8)
#define DIO79_MUX5 0x00
#else
#define DIO79_MUX5 0x04
#endif
#ifdef ANALOG12_PRESC
#define DIO79_PRESC ANALOG12_PRESC
#else
#define DIO79_PRESC 0
#endif
#endif</v>
      </c>
      <c r="I82" s="3" t="str">
        <f t="shared" si="13"/>
        <v>#ifdef ANALOG12
mcu_config_input(ANALOG12);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15" customHeight="1" x14ac:dyDescent="0.25">
      <c r="A83" s="3">
        <v>80</v>
      </c>
      <c r="B83" s="3" t="str">
        <f t="shared" si="0"/>
        <v>DIO80</v>
      </c>
      <c r="C83" s="3" t="s">
        <v>82</v>
      </c>
      <c r="D83" s="3">
        <v>13</v>
      </c>
      <c r="E83" s="6" t="str">
        <f t="shared" si="11"/>
        <v>#if(defined(ANALOG13_PORT) &amp;&amp; defined(ANALOG13_BIT))
#define DIO80 80
#define ANALOG13 80
#define DIO80_PORT (ANALOG13_PORT)
#define DIO80_BIT (ANALOG13_BIT)
#define ANALOG13_OUTREG (__outreg__(ANALOG13_PORT))
#define ANALOG13_INREG (__inreg__(ANALOG13_PORT))
#define ANALOG13_DIRREG (__dirreg__(ANALOG13_PORT))
#define DIO80_OUTREG (__outreg__(ANALOG13_PORT))
#define DIO80_INREG (__inreg__(ANALOG13_PORT))
#define DIO80_DIRREG (__dirreg__(ANALOG13_PORT))
#endif</v>
      </c>
      <c r="F83" s="6"/>
      <c r="G83" s="6"/>
      <c r="H83" s="8" t="str">
        <f t="shared" si="12"/>
        <v>#ifdef ANALOG13_CHANNEL
#define DIO80_CHANNEL ANALOG13_CHANNEL
#if(ANALOG13_CHANNEL&lt;8)
#define DIO80_MUX5 0x00
#else
#define DIO80_MUX5 0x04
#endif
#ifdef ANALOG13_PRESC
#define DIO80_PRESC ANALOG13_PRESC
#else
#define DIO80_PRESC 0
#endif
#endif</v>
      </c>
      <c r="I83" s="3" t="str">
        <f t="shared" si="13"/>
        <v>#ifdef ANALOG13
mcu_config_input(ANALOG13);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15" customHeight="1" x14ac:dyDescent="0.25">
      <c r="A84" s="3">
        <v>81</v>
      </c>
      <c r="B84" s="3" t="str">
        <f t="shared" si="0"/>
        <v>DIO81</v>
      </c>
      <c r="C84" s="3" t="s">
        <v>83</v>
      </c>
      <c r="D84" s="3">
        <v>14</v>
      </c>
      <c r="E84" s="6" t="str">
        <f t="shared" si="11"/>
        <v>#if(defined(ANALOG14_PORT) &amp;&amp; defined(ANALOG14_BIT))
#define DIO81 81
#define ANALOG14 81
#define DIO81_PORT (ANALOG14_PORT)
#define DIO81_BIT (ANALOG14_BIT)
#define ANALOG14_OUTREG (__outreg__(ANALOG14_PORT))
#define ANALOG14_INREG (__inreg__(ANALOG14_PORT))
#define ANALOG14_DIRREG (__dirreg__(ANALOG14_PORT))
#define DIO81_OUTREG (__outreg__(ANALOG14_PORT))
#define DIO81_INREG (__inreg__(ANALOG14_PORT))
#define DIO81_DIRREG (__dirreg__(ANALOG14_PORT))
#endif</v>
      </c>
      <c r="F84" s="6"/>
      <c r="G84" s="6"/>
      <c r="H84" s="8" t="str">
        <f t="shared" si="12"/>
        <v>#ifdef ANALOG14_CHANNEL
#define DIO81_CHANNEL ANALOG14_CHANNEL
#if(ANALOG14_CHANNEL&lt;8)
#define DIO81_MUX5 0x00
#else
#define DIO81_MUX5 0x04
#endif
#ifdef ANALOG14_PRESC
#define DIO81_PRESC ANALOG14_PRESC
#else
#define DIO81_PRESC 0
#endif
#endif</v>
      </c>
      <c r="I84" s="3" t="str">
        <f t="shared" si="13"/>
        <v>#ifdef ANALOG14
mcu_config_input(ANALOG14);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15" customHeight="1" x14ac:dyDescent="0.25">
      <c r="A85" s="3">
        <v>82</v>
      </c>
      <c r="B85" s="3" t="str">
        <f t="shared" si="0"/>
        <v>DIO82</v>
      </c>
      <c r="C85" s="3" t="s">
        <v>84</v>
      </c>
      <c r="D85" s="3">
        <v>15</v>
      </c>
      <c r="E85" s="6" t="str">
        <f t="shared" si="11"/>
        <v>#if(defined(ANALOG15_PORT) &amp;&amp; defined(ANALOG15_BIT))
#define DIO82 82
#define ANALOG15 82
#define DIO82_PORT (ANALOG15_PORT)
#define DIO82_BIT (ANALOG15_BIT)
#define ANALOG15_OUTREG (__outreg__(ANALOG15_PORT))
#define ANALOG15_INREG (__inreg__(ANALOG15_PORT))
#define ANALOG15_DIRREG (__dirreg__(ANALOG15_PORT))
#define DIO82_OUTREG (__outreg__(ANALOG15_PORT))
#define DIO82_INREG (__inreg__(ANALOG15_PORT))
#define DIO82_DIRREG (__dirreg__(ANALOG15_PORT))
#endif</v>
      </c>
      <c r="F85" s="6"/>
      <c r="G85" s="6"/>
      <c r="H85" s="8" t="str">
        <f t="shared" si="12"/>
        <v>#ifdef ANALOG15_CHANNEL
#define DIO82_CHANNEL ANALOG15_CHANNEL
#if(ANALOG15_CHANNEL&lt;8)
#define DIO82_MUX5 0x00
#else
#define DIO82_MUX5 0x04
#endif
#ifdef ANALOG15_PRESC
#define DIO82_PRESC ANALOG15_PRESC
#else
#define DIO82_PRESC 0
#endif
#endif</v>
      </c>
      <c r="I85" s="3" t="str">
        <f t="shared" si="13"/>
        <v>#ifdef ANALOG15
mcu_config_input(ANALOG15);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15" customHeight="1" x14ac:dyDescent="0.25">
      <c r="A86" s="3">
        <v>83</v>
      </c>
      <c r="B86" s="3" t="str">
        <f t="shared" si="0"/>
        <v>DIO83</v>
      </c>
      <c r="C86" s="3" t="s">
        <v>85</v>
      </c>
      <c r="D86" s="3">
        <v>0</v>
      </c>
      <c r="E86" s="6" t="str">
        <f t="shared" si="11"/>
        <v>#if(defined(RX_PORT) &amp;&amp; defined(RX_BIT))
#define DIO83 83
#define RX 83
#define DIO83_PORT (RX_PORT)
#define DIO83_BIT (RX_BIT)
#define RX_OUTREG (__outreg__(RX_PORT))
#define RX_INREG (__inreg__(RX_PORT))
#define RX_DIRREG (__dirreg__(RX_PORT))
#define DIO83_OUTREG (__outreg__(RX_PORT))
#define DIO83_INREG (__inreg__(RX_PORT))
#define DIO83_DIRREG (__dirreg__(RX_PORT))
#endif</v>
      </c>
      <c r="F86" s="6"/>
      <c r="G86" s="6"/>
      <c r="H86" s="8"/>
      <c r="I86" s="3" t="str">
        <f t="shared" si="13"/>
        <v>#ifdef RX
mcu_config_input(RX);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15" customHeight="1" x14ac:dyDescent="0.25">
      <c r="A87" s="3">
        <v>84</v>
      </c>
      <c r="B87" s="3" t="str">
        <f t="shared" si="0"/>
        <v>DIO84</v>
      </c>
      <c r="C87" s="7" t="s">
        <v>86</v>
      </c>
      <c r="D87" s="7">
        <v>0</v>
      </c>
      <c r="E87" s="6" t="str">
        <f t="shared" si="11"/>
        <v>#if(defined(DIN0_PORT) &amp;&amp; defined(DIN0_BIT))
#define DIO84 84
#define DIN0 84
#define DIO84_PORT (DIN0_PORT)
#define DIO84_BIT (DIN0_BIT)
#define DIN0_OUTREG (__outreg__(DIN0_PORT))
#define DIN0_INREG (__inreg__(DIN0_PORT))
#define DIN0_DIRREG (__dirreg__(DIN0_PORT))
#define DIO84_OUTREG (__outreg__(DIN0_PORT))
#define DIO84_INREG (__inreg__(DIN0_PORT))
#define DIO84_DIRREG (__dirreg__(DIN0_PORT))
#endif</v>
      </c>
      <c r="F87" s="6"/>
      <c r="G87" s="6"/>
      <c r="H87" s="6"/>
      <c r="I87" s="6" t="str">
        <f>"#ifdef "&amp;C87&amp;"
mcu_config_input("&amp;C87&amp;");
#ifdef "&amp;C87&amp;"_PULLUP
mcu_config_pullup("&amp;C87&amp;");
#endif
#endif"</f>
        <v>#ifdef DIN0
mcu_config_input(DIN0);
#ifdef DIN0_PULLUP
mcu_config_pullup(DIN0);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15" customHeight="1" x14ac:dyDescent="0.25">
      <c r="A88" s="3">
        <v>85</v>
      </c>
      <c r="B88" s="3" t="str">
        <f t="shared" si="0"/>
        <v>DIO85</v>
      </c>
      <c r="C88" s="7" t="s">
        <v>87</v>
      </c>
      <c r="D88" s="7">
        <v>1</v>
      </c>
      <c r="E88" s="6" t="str">
        <f t="shared" si="11"/>
        <v>#if(defined(DIN1_PORT) &amp;&amp; defined(DIN1_BIT))
#define DIO85 85
#define DIN1 85
#define DIO85_PORT (DIN1_PORT)
#define DIO85_BIT (DIN1_BIT)
#define DIN1_OUTREG (__outreg__(DIN1_PORT))
#define DIN1_INREG (__inreg__(DIN1_PORT))
#define DIN1_DIRREG (__dirreg__(DIN1_PORT))
#define DIO85_OUTREG (__outreg__(DIN1_PORT))
#define DIO85_INREG (__inreg__(DIN1_PORT))
#define DIO85_DIRREG (__dirreg__(DIN1_PORT))
#endif</v>
      </c>
      <c r="F88" s="6"/>
      <c r="G88" s="6"/>
      <c r="H88" s="6"/>
      <c r="I88" s="6" t="str">
        <f t="shared" ref="I88:I102" si="14">"#ifdef "&amp;C88&amp;"
mcu_config_input("&amp;C88&amp;");
#ifdef "&amp;C88&amp;"_PULLUP
mcu_config_pullup("&amp;C88&amp;");
#endif
#endif"</f>
        <v>#ifdef DIN1
mcu_config_input(DIN1);
#ifdef DIN1_PULLUP
mcu_config_pullup(DIN1);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15" customHeight="1" x14ac:dyDescent="0.25">
      <c r="A89" s="3">
        <v>86</v>
      </c>
      <c r="B89" s="3" t="str">
        <f t="shared" si="0"/>
        <v>DIO86</v>
      </c>
      <c r="C89" s="7" t="s">
        <v>88</v>
      </c>
      <c r="D89" s="7">
        <v>2</v>
      </c>
      <c r="E89" s="6" t="str">
        <f t="shared" si="11"/>
        <v>#if(defined(DIN2_PORT) &amp;&amp; defined(DIN2_BIT))
#define DIO86 86
#define DIN2 86
#define DIO86_PORT (DIN2_PORT)
#define DIO86_BIT (DIN2_BIT)
#define DIN2_OUTREG (__outreg__(DIN2_PORT))
#define DIN2_INREG (__inreg__(DIN2_PORT))
#define DIN2_DIRREG (__dirreg__(DIN2_PORT))
#define DIO86_OUTREG (__outreg__(DIN2_PORT))
#define DIO86_INREG (__inreg__(DIN2_PORT))
#define DIO86_DIRREG (__dirreg__(DIN2_PORT))
#endif</v>
      </c>
      <c r="F89" s="6"/>
      <c r="G89" s="6"/>
      <c r="H89" s="6"/>
      <c r="I89" s="6" t="str">
        <f t="shared" si="14"/>
        <v>#ifdef DIN2
mcu_config_input(DIN2);
#ifdef DIN2_PULLUP
mcu_config_pullup(DIN2);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15" customHeight="1" x14ac:dyDescent="0.25">
      <c r="A90" s="3">
        <v>87</v>
      </c>
      <c r="B90" s="3" t="str">
        <f t="shared" si="0"/>
        <v>DIO87</v>
      </c>
      <c r="C90" s="7" t="s">
        <v>89</v>
      </c>
      <c r="D90" s="7">
        <v>3</v>
      </c>
      <c r="E90" s="6" t="str">
        <f t="shared" si="11"/>
        <v>#if(defined(DIN3_PORT) &amp;&amp; defined(DIN3_BIT))
#define DIO87 87
#define DIN3 87
#define DIO87_PORT (DIN3_PORT)
#define DIO87_BIT (DIN3_BIT)
#define DIN3_OUTREG (__outreg__(DIN3_PORT))
#define DIN3_INREG (__inreg__(DIN3_PORT))
#define DIN3_DIRREG (__dirreg__(DIN3_PORT))
#define DIO87_OUTREG (__outreg__(DIN3_PORT))
#define DIO87_INREG (__inreg__(DIN3_PORT))
#define DIO87_DIRREG (__dirreg__(DIN3_PORT))
#endif</v>
      </c>
      <c r="F90" s="6"/>
      <c r="G90" s="6"/>
      <c r="H90" s="6"/>
      <c r="I90" s="6" t="str">
        <f t="shared" si="14"/>
        <v>#ifdef DIN3
mcu_config_input(DIN3);
#ifdef DIN3_PULLUP
mcu_config_pullup(DIN3);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15" customHeight="1" x14ac:dyDescent="0.25">
      <c r="A91" s="3">
        <v>88</v>
      </c>
      <c r="B91" s="3" t="str">
        <f t="shared" si="0"/>
        <v>DIO88</v>
      </c>
      <c r="C91" s="7" t="s">
        <v>90</v>
      </c>
      <c r="D91" s="7">
        <v>4</v>
      </c>
      <c r="E91" s="6" t="str">
        <f t="shared" si="11"/>
        <v>#if(defined(DIN4_PORT) &amp;&amp; defined(DIN4_BIT))
#define DIO88 88
#define DIN4 88
#define DIO88_PORT (DIN4_PORT)
#define DIO88_BIT (DIN4_BIT)
#define DIN4_OUTREG (__outreg__(DIN4_PORT))
#define DIN4_INREG (__inreg__(DIN4_PORT))
#define DIN4_DIRREG (__dirreg__(DIN4_PORT))
#define DIO88_OUTREG (__outreg__(DIN4_PORT))
#define DIO88_INREG (__inreg__(DIN4_PORT))
#define DIO88_DIRREG (__dirreg__(DIN4_PORT))
#endif</v>
      </c>
      <c r="F91" s="6"/>
      <c r="G91" s="6"/>
      <c r="H91" s="6"/>
      <c r="I91" s="6" t="str">
        <f t="shared" si="14"/>
        <v>#ifdef DIN4
mcu_config_input(DIN4);
#ifdef DIN4_PULLUP
mcu_config_pullup(DIN4);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15" customHeight="1" x14ac:dyDescent="0.25">
      <c r="A92" s="3">
        <v>89</v>
      </c>
      <c r="B92" s="3" t="str">
        <f t="shared" si="0"/>
        <v>DIO89</v>
      </c>
      <c r="C92" s="7" t="s">
        <v>91</v>
      </c>
      <c r="D92" s="7">
        <v>5</v>
      </c>
      <c r="E92" s="6" t="str">
        <f t="shared" si="11"/>
        <v>#if(defined(DIN5_PORT) &amp;&amp; defined(DIN5_BIT))
#define DIO89 89
#define DIN5 89
#define DIO89_PORT (DIN5_PORT)
#define DIO89_BIT (DIN5_BIT)
#define DIN5_OUTREG (__outreg__(DIN5_PORT))
#define DIN5_INREG (__inreg__(DIN5_PORT))
#define DIN5_DIRREG (__dirreg__(DIN5_PORT))
#define DIO89_OUTREG (__outreg__(DIN5_PORT))
#define DIO89_INREG (__inreg__(DIN5_PORT))
#define DIO89_DIRREG (__dirreg__(DIN5_PORT))
#endif</v>
      </c>
      <c r="F92" s="6"/>
      <c r="G92" s="6"/>
      <c r="H92" s="6"/>
      <c r="I92" s="6" t="str">
        <f t="shared" si="14"/>
        <v>#ifdef DIN5
mcu_config_input(DIN5);
#ifdef DIN5_PULLUP
mcu_config_pullup(DIN5);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15" customHeight="1" x14ac:dyDescent="0.25">
      <c r="A93" s="3">
        <v>90</v>
      </c>
      <c r="B93" s="3" t="str">
        <f t="shared" si="0"/>
        <v>DIO90</v>
      </c>
      <c r="C93" s="7" t="s">
        <v>92</v>
      </c>
      <c r="D93" s="7">
        <v>6</v>
      </c>
      <c r="E93" s="6" t="str">
        <f t="shared" si="11"/>
        <v>#if(defined(DIN6_PORT) &amp;&amp; defined(DIN6_BIT))
#define DIO90 90
#define DIN6 90
#define DIO90_PORT (DIN6_PORT)
#define DIO90_BIT (DIN6_BIT)
#define DIN6_OUTREG (__outreg__(DIN6_PORT))
#define DIN6_INREG (__inreg__(DIN6_PORT))
#define DIN6_DIRREG (__dirreg__(DIN6_PORT))
#define DIO90_OUTREG (__outreg__(DIN6_PORT))
#define DIO90_INREG (__inreg__(DIN6_PORT))
#define DIO90_DIRREG (__dirreg__(DIN6_PORT))
#endif</v>
      </c>
      <c r="F93" s="6"/>
      <c r="G93" s="6"/>
      <c r="H93" s="6"/>
      <c r="I93" s="6" t="str">
        <f t="shared" si="14"/>
        <v>#ifdef DIN6
mcu_config_input(DIN6);
#ifdef DIN6_PULLUP
mcu_config_pullup(DIN6);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15" customHeight="1" x14ac:dyDescent="0.25">
      <c r="A94" s="3">
        <v>91</v>
      </c>
      <c r="B94" s="3" t="str">
        <f t="shared" si="0"/>
        <v>DIO91</v>
      </c>
      <c r="C94" s="7" t="s">
        <v>93</v>
      </c>
      <c r="D94" s="7">
        <v>7</v>
      </c>
      <c r="E94" s="6" t="str">
        <f t="shared" si="11"/>
        <v>#if(defined(DIN7_PORT) &amp;&amp; defined(DIN7_BIT))
#define DIO91 91
#define DIN7 91
#define DIO91_PORT (DIN7_PORT)
#define DIO91_BIT (DIN7_BIT)
#define DIN7_OUTREG (__outreg__(DIN7_PORT))
#define DIN7_INREG (__inreg__(DIN7_PORT))
#define DIN7_DIRREG (__dirreg__(DIN7_PORT))
#define DIO91_OUTREG (__outreg__(DIN7_PORT))
#define DIO91_INREG (__inreg__(DIN7_PORT))
#define DIO91_DIRREG (__dirreg__(DIN7_PORT))
#endif</v>
      </c>
      <c r="F94" s="6"/>
      <c r="G94" s="6"/>
      <c r="H94" s="6"/>
      <c r="I94" s="6" t="str">
        <f t="shared" si="14"/>
        <v>#ifdef DIN7
mcu_config_input(DIN7);
#ifdef DIN7_PULLUP
mcu_config_pullup(DIN7);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15" customHeight="1" x14ac:dyDescent="0.25">
      <c r="A95" s="3">
        <v>92</v>
      </c>
      <c r="B95" s="3" t="str">
        <f t="shared" si="0"/>
        <v>DIO92</v>
      </c>
      <c r="C95" s="7" t="s">
        <v>94</v>
      </c>
      <c r="D95" s="7">
        <v>8</v>
      </c>
      <c r="E95" s="6" t="str">
        <f t="shared" si="11"/>
        <v>#if(defined(DIN8_PORT) &amp;&amp; defined(DIN8_BIT))
#define DIO92 92
#define DIN8 92
#define DIO92_PORT (DIN8_PORT)
#define DIO92_BIT (DIN8_BIT)
#define DIN8_OUTREG (__outreg__(DIN8_PORT))
#define DIN8_INREG (__inreg__(DIN8_PORT))
#define DIN8_DIRREG (__dirreg__(DIN8_PORT))
#define DIO92_OUTREG (__outreg__(DIN8_PORT))
#define DIO92_INREG (__inreg__(DIN8_PORT))
#define DIO92_DIRREG (__dirreg__(DIN8_PORT))
#endif</v>
      </c>
      <c r="F95" s="6"/>
      <c r="G95" s="6"/>
      <c r="H95" s="6"/>
      <c r="I95" s="6" t="str">
        <f t="shared" si="14"/>
        <v>#ifdef DIN8
mcu_config_input(DIN8);
#ifdef DIN8_PULLUP
mcu_config_pullup(DIN8);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15" customHeight="1" x14ac:dyDescent="0.25">
      <c r="A96" s="3">
        <v>93</v>
      </c>
      <c r="B96" s="3" t="str">
        <f t="shared" si="0"/>
        <v>DIO93</v>
      </c>
      <c r="C96" s="7" t="s">
        <v>95</v>
      </c>
      <c r="D96" s="7">
        <v>9</v>
      </c>
      <c r="E96" s="6" t="str">
        <f t="shared" si="11"/>
        <v>#if(defined(DIN9_PORT) &amp;&amp; defined(DIN9_BIT))
#define DIO93 93
#define DIN9 93
#define DIO93_PORT (DIN9_PORT)
#define DIO93_BIT (DIN9_BIT)
#define DIN9_OUTREG (__outreg__(DIN9_PORT))
#define DIN9_INREG (__inreg__(DIN9_PORT))
#define DIN9_DIRREG (__dirreg__(DIN9_PORT))
#define DIO93_OUTREG (__outreg__(DIN9_PORT))
#define DIO93_INREG (__inreg__(DIN9_PORT))
#define DIO93_DIRREG (__dirreg__(DIN9_PORT))
#endif</v>
      </c>
      <c r="F96" s="6"/>
      <c r="G96" s="6"/>
      <c r="H96" s="6"/>
      <c r="I96" s="6" t="str">
        <f t="shared" si="14"/>
        <v>#ifdef DIN9
mcu_config_input(DIN9);
#ifdef DIN9_PULLUP
mcu_config_pullup(DIN9);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15" customHeight="1" x14ac:dyDescent="0.25">
      <c r="A97" s="3">
        <v>94</v>
      </c>
      <c r="B97" s="3" t="str">
        <f t="shared" si="0"/>
        <v>DIO94</v>
      </c>
      <c r="C97" s="7" t="s">
        <v>96</v>
      </c>
      <c r="D97" s="7">
        <v>10</v>
      </c>
      <c r="E97" s="6" t="str">
        <f t="shared" si="11"/>
        <v>#if(defined(DIN10_PORT) &amp;&amp; defined(DIN10_BIT))
#define DIO94 94
#define DIN10 94
#define DIO94_PORT (DIN10_PORT)
#define DIO94_BIT (DIN10_BIT)
#define DIN10_OUTREG (__outreg__(DIN10_PORT))
#define DIN10_INREG (__inreg__(DIN10_PORT))
#define DIN10_DIRREG (__dirreg__(DIN10_PORT))
#define DIO94_OUTREG (__outreg__(DIN10_PORT))
#define DIO94_INREG (__inreg__(DIN10_PORT))
#define DIO94_DIRREG (__dirreg__(DIN10_PORT))
#endif</v>
      </c>
      <c r="F97" s="6"/>
      <c r="G97" s="6"/>
      <c r="H97" s="6"/>
      <c r="I97" s="6" t="str">
        <f t="shared" si="14"/>
        <v>#ifdef DIN10
mcu_config_input(DIN10);
#ifdef DIN10_PULLUP
mcu_config_pullup(DIN10);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15" customHeight="1" x14ac:dyDescent="0.25">
      <c r="A98" s="3">
        <v>95</v>
      </c>
      <c r="B98" s="3" t="str">
        <f t="shared" si="0"/>
        <v>DIO95</v>
      </c>
      <c r="C98" s="7" t="s">
        <v>97</v>
      </c>
      <c r="D98" s="7">
        <v>11</v>
      </c>
      <c r="E98" s="6" t="str">
        <f t="shared" si="11"/>
        <v>#if(defined(DIN11_PORT) &amp;&amp; defined(DIN11_BIT))
#define DIO95 95
#define DIN11 95
#define DIO95_PORT (DIN11_PORT)
#define DIO95_BIT (DIN11_BIT)
#define DIN11_OUTREG (__outreg__(DIN11_PORT))
#define DIN11_INREG (__inreg__(DIN11_PORT))
#define DIN11_DIRREG (__dirreg__(DIN11_PORT))
#define DIO95_OUTREG (__outreg__(DIN11_PORT))
#define DIO95_INREG (__inreg__(DIN11_PORT))
#define DIO95_DIRREG (__dirreg__(DIN11_PORT))
#endif</v>
      </c>
      <c r="F98" s="6"/>
      <c r="G98" s="6"/>
      <c r="H98" s="6"/>
      <c r="I98" s="6" t="str">
        <f t="shared" si="14"/>
        <v>#ifdef DIN11
mcu_config_input(DIN11);
#ifdef DIN11_PULLUP
mcu_config_pullup(DIN11);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15" customHeight="1" x14ac:dyDescent="0.25">
      <c r="A99" s="3">
        <v>96</v>
      </c>
      <c r="B99" s="3" t="str">
        <f t="shared" si="0"/>
        <v>DIO96</v>
      </c>
      <c r="C99" s="7" t="s">
        <v>98</v>
      </c>
      <c r="D99" s="7">
        <v>12</v>
      </c>
      <c r="E99" s="6" t="str">
        <f t="shared" si="11"/>
        <v>#if(defined(DIN12_PORT) &amp;&amp; defined(DIN12_BIT))
#define DIO96 96
#define DIN12 96
#define DIO96_PORT (DIN12_PORT)
#define DIO96_BIT (DIN12_BIT)
#define DIN12_OUTREG (__outreg__(DIN12_PORT))
#define DIN12_INREG (__inreg__(DIN12_PORT))
#define DIN12_DIRREG (__dirreg__(DIN12_PORT))
#define DIO96_OUTREG (__outreg__(DIN12_PORT))
#define DIO96_INREG (__inreg__(DIN12_PORT))
#define DIO96_DIRREG (__dirreg__(DIN12_PORT))
#endif</v>
      </c>
      <c r="F99" s="6"/>
      <c r="G99" s="6"/>
      <c r="H99" s="6"/>
      <c r="I99" s="6" t="str">
        <f t="shared" si="14"/>
        <v>#ifdef DIN12
mcu_config_input(DIN12);
#ifdef DIN12_PULLUP
mcu_config_pullup(DIN12);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15" customHeight="1" x14ac:dyDescent="0.25">
      <c r="A100" s="3">
        <v>97</v>
      </c>
      <c r="B100" s="3" t="str">
        <f t="shared" si="0"/>
        <v>DIO97</v>
      </c>
      <c r="C100" s="7" t="s">
        <v>99</v>
      </c>
      <c r="D100" s="7">
        <v>13</v>
      </c>
      <c r="E100" s="6" t="str">
        <f t="shared" si="11"/>
        <v>#if(defined(DIN13_PORT) &amp;&amp; defined(DIN13_BIT))
#define DIO97 97
#define DIN13 97
#define DIO97_PORT (DIN13_PORT)
#define DIO97_BIT (DIN13_BIT)
#define DIN13_OUTREG (__outreg__(DIN13_PORT))
#define DIN13_INREG (__inreg__(DIN13_PORT))
#define DIN13_DIRREG (__dirreg__(DIN13_PORT))
#define DIO97_OUTREG (__outreg__(DIN13_PORT))
#define DIO97_INREG (__inreg__(DIN13_PORT))
#define DIO97_DIRREG (__dirreg__(DIN13_PORT))
#endif</v>
      </c>
      <c r="F100" s="6"/>
      <c r="G100" s="6"/>
      <c r="H100" s="6"/>
      <c r="I100" s="6" t="str">
        <f t="shared" si="14"/>
        <v>#ifdef DIN13
mcu_config_input(DIN13);
#ifdef DIN13_PULLUP
mcu_config_pullup(DIN13);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4" customFormat="1" ht="15" customHeight="1" x14ac:dyDescent="0.25">
      <c r="A101" s="3">
        <v>98</v>
      </c>
      <c r="B101" s="3" t="str">
        <f t="shared" si="0"/>
        <v>DIO98</v>
      </c>
      <c r="C101" s="7" t="s">
        <v>100</v>
      </c>
      <c r="D101" s="7">
        <v>14</v>
      </c>
      <c r="E101" s="6" t="str">
        <f t="shared" si="11"/>
        <v>#if(defined(DIN14_PORT) &amp;&amp; defined(DIN14_BIT))
#define DIO98 98
#define DIN14 98
#define DIO98_PORT (DIN14_PORT)
#define DIO98_BIT (DIN14_BIT)
#define DIN14_OUTREG (__outreg__(DIN14_PORT))
#define DIN14_INREG (__inreg__(DIN14_PORT))
#define DIN14_DIRREG (__dirreg__(DIN14_PORT))
#define DIO98_OUTREG (__outreg__(DIN14_PORT))
#define DIO98_INREG (__inreg__(DIN14_PORT))
#define DIO98_DIRREG (__dirreg__(DIN14_PORT))
#endif</v>
      </c>
      <c r="F101" s="6"/>
      <c r="G101" s="6"/>
      <c r="H101" s="6"/>
      <c r="I101" s="6" t="str">
        <f t="shared" si="14"/>
        <v>#ifdef DIN14
mcu_config_input(DIN14);
#ifdef DIN14_PULLUP
mcu_config_pullup(DIN14);
#endif
#endif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4" customFormat="1" ht="15" customHeight="1" x14ac:dyDescent="0.25">
      <c r="A102" s="3">
        <v>99</v>
      </c>
      <c r="B102" s="3" t="str">
        <f t="shared" si="0"/>
        <v>DIO99</v>
      </c>
      <c r="C102" s="7" t="s">
        <v>101</v>
      </c>
      <c r="D102" s="7">
        <v>15</v>
      </c>
      <c r="E102" s="6" t="str">
        <f t="shared" si="11"/>
        <v>#if(defined(DIN15_PORT) &amp;&amp; defined(DIN15_BIT))
#define DIO99 99
#define DIN15 99
#define DIO99_PORT (DIN15_PORT)
#define DIO99_BIT (DIN15_BIT)
#define DIN15_OUTREG (__outreg__(DIN15_PORT))
#define DIN15_INREG (__inreg__(DIN15_PORT))
#define DIN15_DIRREG (__dirreg__(DIN15_PORT))
#define DIO99_OUTREG (__outreg__(DIN15_PORT))
#define DIO99_INREG (__inreg__(DIN15_PORT))
#define DIO99_DIRREG (__dirreg__(DIN15_PORT))
#endif</v>
      </c>
      <c r="F102" s="6"/>
      <c r="G102" s="6"/>
      <c r="H102" s="6"/>
      <c r="I102" s="6" t="str">
        <f t="shared" si="14"/>
        <v>#ifdef DIN15
mcu_config_input(DIN15);
#ifdef DIN15_PULLUP
mcu_config_pullup(DIN15);
#endif
#endif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2021-05-31T15:43:21Z</dcterms:modified>
</cp:coreProperties>
</file>