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User\Desktop\Car Sales Git\"/>
    </mc:Choice>
  </mc:AlternateContent>
  <xr:revisionPtr revIDLastSave="0" documentId="13_ncr:1_{9C273616-9167-4C98-9921-A47C2D95F56C}" xr6:coauthVersionLast="47" xr6:coauthVersionMax="47" xr10:uidLastSave="{00000000-0000-0000-0000-000000000000}"/>
  <bookViews>
    <workbookView xWindow="-108" yWindow="-108" windowWidth="23256" windowHeight="12456" xr2:uid="{00000000-000D-0000-FFFF-FFFF00000000}"/>
  </bookViews>
  <sheets>
    <sheet name="Sheet1" sheetId="2" r:id="rId1"/>
    <sheet name="result" sheetId="1" r:id="rId2"/>
  </sheets>
  <definedNames>
    <definedName name="Slicer_state">#N/A</definedName>
    <definedName name="Slicer_total_revenue">#N/A</definedName>
  </definedNames>
  <calcPr calcId="0"/>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<sst xmlns="http://schemas.openxmlformats.org/spreadsheetml/2006/main" count="83" uniqueCount="45">
  <si>
    <t>state</t>
  </si>
  <si>
    <t>cars_sold</t>
  </si>
  <si>
    <t>total_revenue</t>
  </si>
  <si>
    <t>avg_price</t>
  </si>
  <si>
    <t>fl</t>
  </si>
  <si>
    <t>ca</t>
  </si>
  <si>
    <t>pa</t>
  </si>
  <si>
    <t>tx</t>
  </si>
  <si>
    <t>ga</t>
  </si>
  <si>
    <t>nj</t>
  </si>
  <si>
    <t>tn</t>
  </si>
  <si>
    <t>il</t>
  </si>
  <si>
    <t>oh</t>
  </si>
  <si>
    <t>mo</t>
  </si>
  <si>
    <t>mi</t>
  </si>
  <si>
    <t>nv</t>
  </si>
  <si>
    <t>nc</t>
  </si>
  <si>
    <t>wi</t>
  </si>
  <si>
    <t>mn</t>
  </si>
  <si>
    <t>co</t>
  </si>
  <si>
    <t>wa</t>
  </si>
  <si>
    <t>va</t>
  </si>
  <si>
    <t>az</t>
  </si>
  <si>
    <t>md</t>
  </si>
  <si>
    <t>ny</t>
  </si>
  <si>
    <t>on</t>
  </si>
  <si>
    <t>ne</t>
  </si>
  <si>
    <t>in</t>
  </si>
  <si>
    <t>ma</t>
  </si>
  <si>
    <t>sc</t>
  </si>
  <si>
    <t>pr</t>
  </si>
  <si>
    <t>la</t>
  </si>
  <si>
    <t>ut</t>
  </si>
  <si>
    <t>ms</t>
  </si>
  <si>
    <t>qc</t>
  </si>
  <si>
    <t>hi</t>
  </si>
  <si>
    <t>or</t>
  </si>
  <si>
    <t>ab</t>
  </si>
  <si>
    <t>nm</t>
  </si>
  <si>
    <t>ns</t>
  </si>
  <si>
    <t>ok</t>
  </si>
  <si>
    <t>al</t>
  </si>
  <si>
    <t>Grand Total</t>
  </si>
  <si>
    <t>State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</si>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</sst>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by state.xlsx]Sheet1!PivotTable1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State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Sheet1!$B$5</c:f>
              <c:strCache>
                <c:ptCount val="1"/>
                <c:pt idx="0">
                  <c:v>Total</c:v>
                </c:pt>
              </c:strCache>
            </c:strRef>
          </c:tx>
          <c:spPr>
            <a:solidFill>
              <a:schemeClr val="accent1"/>
            </a:solidFill>
            <a:ln>
              <a:noFill/>
            </a:ln>
            <a:effectLst/>
          </c:spPr>
          <c:invertIfNegative val="0"/>
          <c:cat>
            <c:strRef>
              <c:f>Sheet1!$A$6:$A$44</c:f>
              <c:strCache>
                <c:ptCount val="38"/>
                <c:pt idx="0">
                  <c:v>ab</c:v>
                </c:pt>
                <c:pt idx="1">
                  <c:v>al</c:v>
                </c:pt>
                <c:pt idx="2">
                  <c:v>az</c:v>
                </c:pt>
                <c:pt idx="3">
                  <c:v>ca</c:v>
                </c:pt>
                <c:pt idx="4">
                  <c:v>co</c:v>
                </c:pt>
                <c:pt idx="5">
                  <c:v>fl</c:v>
                </c:pt>
                <c:pt idx="6">
                  <c:v>ga</c:v>
                </c:pt>
                <c:pt idx="7">
                  <c:v>hi</c:v>
                </c:pt>
                <c:pt idx="8">
                  <c:v>il</c:v>
                </c:pt>
                <c:pt idx="9">
                  <c:v>in</c:v>
                </c:pt>
                <c:pt idx="10">
                  <c:v>la</c:v>
                </c:pt>
                <c:pt idx="11">
                  <c:v>ma</c:v>
                </c:pt>
                <c:pt idx="12">
                  <c:v>md</c:v>
                </c:pt>
                <c:pt idx="13">
                  <c:v>mi</c:v>
                </c:pt>
                <c:pt idx="14">
                  <c:v>mn</c:v>
                </c:pt>
                <c:pt idx="15">
                  <c:v>mo</c:v>
                </c:pt>
                <c:pt idx="16">
                  <c:v>ms</c:v>
                </c:pt>
                <c:pt idx="17">
                  <c:v>nc</c:v>
                </c:pt>
                <c:pt idx="18">
                  <c:v>ne</c:v>
                </c:pt>
                <c:pt idx="19">
                  <c:v>nj</c:v>
                </c:pt>
                <c:pt idx="20">
                  <c:v>nm</c:v>
                </c:pt>
                <c:pt idx="21">
                  <c:v>ns</c:v>
                </c:pt>
                <c:pt idx="22">
                  <c:v>nv</c:v>
                </c:pt>
                <c:pt idx="23">
                  <c:v>ny</c:v>
                </c:pt>
                <c:pt idx="24">
                  <c:v>oh</c:v>
                </c:pt>
                <c:pt idx="25">
                  <c:v>ok</c:v>
                </c:pt>
                <c:pt idx="26">
                  <c:v>on</c:v>
                </c:pt>
                <c:pt idx="27">
                  <c:v>or</c:v>
                </c:pt>
                <c:pt idx="28">
                  <c:v>pa</c:v>
                </c:pt>
                <c:pt idx="29">
                  <c:v>pr</c:v>
                </c:pt>
                <c:pt idx="30">
                  <c:v>qc</c:v>
                </c:pt>
                <c:pt idx="31">
                  <c:v>sc</c:v>
                </c:pt>
                <c:pt idx="32">
                  <c:v>tn</c:v>
                </c:pt>
                <c:pt idx="33">
                  <c:v>tx</c:v>
                </c:pt>
                <c:pt idx="34">
                  <c:v>ut</c:v>
                </c:pt>
                <c:pt idx="35">
                  <c:v>va</c:v>
                </c:pt>
                <c:pt idx="36">
                  <c:v>wa</c:v>
                </c:pt>
                <c:pt idx="37">
                  <c:v>wi</c:v>
                </c:pt>
              </c:strCache>
            </c:strRef>
          </c:cat>
          <c:val>
            <c:numRef>
              <c:f>Sheet1!$B$6:$B$44</c:f>
              <c:numCache>
                <c:formatCode>General</c:formatCode>
                <c:ptCount val="38"/>
                <c:pt idx="0">
                  <c:v>10367650</c:v>
                </c:pt>
                <c:pt idx="1">
                  <c:v>237700</c:v>
                </c:pt>
                <c:pt idx="2">
                  <c:v>100910470</c:v>
                </c:pt>
                <c:pt idx="3">
                  <c:v>1061077777</c:v>
                </c:pt>
                <c:pt idx="4">
                  <c:v>123449885</c:v>
                </c:pt>
                <c:pt idx="5">
                  <c:v>1151064556</c:v>
                </c:pt>
                <c:pt idx="6">
                  <c:v>448927414</c:v>
                </c:pt>
                <c:pt idx="7">
                  <c:v>15080050</c:v>
                </c:pt>
                <c:pt idx="8">
                  <c:v>347290026</c:v>
                </c:pt>
                <c:pt idx="9">
                  <c:v>46344850</c:v>
                </c:pt>
                <c:pt idx="10">
                  <c:v>23052863</c:v>
                </c:pt>
                <c:pt idx="11">
                  <c:v>45264250</c:v>
                </c:pt>
                <c:pt idx="12">
                  <c:v>82670625</c:v>
                </c:pt>
                <c:pt idx="13">
                  <c:v>230900127</c:v>
                </c:pt>
                <c:pt idx="14">
                  <c:v>129254486</c:v>
                </c:pt>
                <c:pt idx="15">
                  <c:v>231647138</c:v>
                </c:pt>
                <c:pt idx="16">
                  <c:v>20812885</c:v>
                </c:pt>
                <c:pt idx="17">
                  <c:v>189198593</c:v>
                </c:pt>
                <c:pt idx="18">
                  <c:v>50455275</c:v>
                </c:pt>
                <c:pt idx="19">
                  <c:v>378115350</c:v>
                </c:pt>
                <c:pt idx="20">
                  <c:v>1075900</c:v>
                </c:pt>
                <c:pt idx="21">
                  <c:v>623000</c:v>
                </c:pt>
                <c:pt idx="22">
                  <c:v>191515238</c:v>
                </c:pt>
                <c:pt idx="23">
                  <c:v>64823485</c:v>
                </c:pt>
                <c:pt idx="24">
                  <c:v>310822810</c:v>
                </c:pt>
                <c:pt idx="25">
                  <c:v>498100</c:v>
                </c:pt>
                <c:pt idx="26">
                  <c:v>61311050</c:v>
                </c:pt>
                <c:pt idx="27">
                  <c:v>13350050</c:v>
                </c:pt>
                <c:pt idx="28">
                  <c:v>861234573</c:v>
                </c:pt>
                <c:pt idx="29">
                  <c:v>25644350</c:v>
                </c:pt>
                <c:pt idx="30">
                  <c:v>16549750</c:v>
                </c:pt>
                <c:pt idx="31">
                  <c:v>43896558</c:v>
                </c:pt>
                <c:pt idx="32">
                  <c:v>355418608</c:v>
                </c:pt>
                <c:pt idx="33">
                  <c:v>606495361</c:v>
                </c:pt>
                <c:pt idx="34">
                  <c:v>22152489</c:v>
                </c:pt>
                <c:pt idx="35">
                  <c:v>103111220</c:v>
                </c:pt>
                <c:pt idx="36">
                  <c:v>103419009</c:v>
                </c:pt>
                <c:pt idx="37">
                  <c:v>137948766</c:v>
                </c:pt>
              </c:numCache>
            </c:numRef>
          </c:val>
          <c:extLst>
            <c:ext xmlns:c16="http://schemas.microsoft.com/office/drawing/2014/chart" uri="{C3380CC4-5D6E-409C-BE32-E72D297353CC}">
              <c16:uniqueId val="{00000000-4113-49DE-9A2B-FD3D11FF31CA}"/>
            </c:ext>
          </c:extLst>
        </c:ser>
        <c:dLbls>
          <c:showLegendKey val="0"/>
          <c:showVal val="0"/>
          <c:showCatName val="0"/>
          <c:showSerName val="0"/>
          <c:showPercent val="0"/>
          <c:showBubbleSize val="0"/>
        </c:dLbls>
        <c:gapWidth val="150"/>
        <c:overlap val="100"/>
        <c:axId val="609430144"/>
        <c:axId val="609430864"/>
      </c:barChart>
      <c:catAx>
        <c:axId val="60943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30864"/>
        <c:crosses val="autoZero"/>
        <c:auto val="1"/>
        <c:lblAlgn val="ctr"/>
        <c:lblOffset val="100"/>
        <c:noMultiLvlLbl val="0"/>
      </c:catAx>
      <c:valAx>
        <c:axId val="60943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461010</xdr:colOff>
      <xdr:row>8</xdr:row>
      <xdr:rowOff>156210</xdr:rowOff>
    </xdr:from>
    <xdr:to>
      <xdr:col>9</xdr:col>
      <xdr:colOff>666750</xdr:colOff>
      <xdr:row>22</xdr:row>
      <xdr:rowOff>125730</xdr:rowOff>
    </xdr:to>
    <xdr:graphicFrame macro="">
      <xdr:nvGraphicFramePr>
        <xdr:cNvPr id="2" name="Chart 1">
          <a:extLst>
            <a:ext uri="{FF2B5EF4-FFF2-40B4-BE49-F238E27FC236}">
              <a16:creationId xmlns:a16="http://schemas.microsoft.com/office/drawing/2014/main" id="{C02A9536-5F2A-BB8A-AA1C-668F5EDF7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38100</xdr:colOff>
      <xdr:row>24</xdr:row>
      <xdr:rowOff>30480</xdr:rowOff>
    </xdr:from>
    <xdr:to>
      <xdr:col>9</xdr:col>
      <xdr:colOff>510540</xdr:colOff>
      <xdr:row>37</xdr:row>
      <xdr:rowOff>150495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EB0A41AA-59DB-F6A3-2D64-E28E19F119B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869180" y="478536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510540</xdr:colOff>
      <xdr:row>24</xdr:row>
      <xdr:rowOff>30480</xdr:rowOff>
    </xdr:from>
    <xdr:to>
      <xdr:col>6</xdr:col>
      <xdr:colOff>7620</xdr:colOff>
      <xdr:row>37</xdr:row>
      <xdr:rowOff>150495</xdr:rowOff>
    </xdr:to>
    <mc:AlternateContent xmlns:mc="http://schemas.openxmlformats.org/markup-compatibility/2006">
      <mc:Choice xmlns:a14="http://schemas.microsoft.com/office/drawing/2010/main" Requires="a14">
        <xdr:graphicFrame macro="">
          <xdr:nvGraphicFramePr>
            <xdr:cNvPr id="4" name="total_revenue">
              <a:extLst>
                <a:ext uri="{FF2B5EF4-FFF2-40B4-BE49-F238E27FC236}">
                  <a16:creationId xmlns:a16="http://schemas.microsoft.com/office/drawing/2014/main" id="{3FF1DCE5-847B-A448-67E3-022E0F505CEE}"/>
                </a:ext>
              </a:extLst>
            </xdr:cNvPr>
            <xdr:cNvGraphicFramePr/>
          </xdr:nvGraphicFramePr>
          <xdr:xfrm>
            <a:off x="0" y="0"/>
            <a:ext cx="0" cy="0"/>
          </xdr:xfrm>
          <a:graphic>
            <a:graphicData uri="http://schemas.microsoft.com/office/drawing/2010/slicer">
              <sle:slicer xmlns:sle="http://schemas.microsoft.com/office/drawing/2010/slicer" name="total_revenue"/>
            </a:graphicData>
          </a:graphic>
        </xdr:graphicFrame>
      </mc:Choice>
      <mc:Fallback>
        <xdr:sp macro="" textlink="">
          <xdr:nvSpPr>
            <xdr:cNvPr id="0" name=""/>
            <xdr:cNvSpPr>
              <a:spLocks noTextEdit="1"/>
            </xdr:cNvSpPr>
          </xdr:nvSpPr>
          <xdr:spPr>
            <a:xfrm>
              <a:off x="2331720" y="478536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belo Tekela" refreshedDate="46170.63849247685" createdVersion="8" refreshedVersion="8" minRefreshableVersion="3" recordCount="38" xr:uid="{C6DE7F8E-C9A7-4ACA-B5C8-596B841D5960}">
  <cacheSource type="worksheet">
    <worksheetSource name="Table1"/>
  </cacheSource>
  <cacheFields count="4">
    <cacheField name="state" numFmtId="0">
      <sharedItems count="38">
        <s v="fl"/>
        <s v="ca"/>
        <s v="pa"/>
        <s v="tx"/>
        <s v="ga"/>
        <s v="nj"/>
        <s v="tn"/>
        <s v="il"/>
        <s v="oh"/>
        <s v="mo"/>
        <s v="mi"/>
        <s v="nv"/>
        <s v="nc"/>
        <s v="wi"/>
        <s v="mn"/>
        <s v="co"/>
        <s v="wa"/>
        <s v="va"/>
        <s v="az"/>
        <s v="md"/>
        <s v="ny"/>
        <s v="on"/>
        <s v="ne"/>
        <s v="in"/>
        <s v="ma"/>
        <s v="sc"/>
        <s v="pr"/>
        <s v="la"/>
        <s v="ut"/>
        <s v="ms"/>
        <s v="qc"/>
        <s v="hi"/>
        <s v="or"/>
        <s v="ab"/>
        <s v="nm"/>
        <s v="ns"/>
        <s v="ok"/>
        <s v="al"/>
      </sharedItems>
    </cacheField>
    <cacheField name="cars_sold" numFmtId="0">
      <sharedItems containsSemiMixedTypes="0" containsString="0" containsNumber="1" containsInteger="1" minValue="26" maxValue="82945" count="38">
        <n v="82945"/>
        <n v="73148"/>
        <n v="53907"/>
        <n v="45913"/>
        <n v="34750"/>
        <n v="27784"/>
        <n v="20895"/>
        <n v="23486"/>
        <n v="21575"/>
        <n v="16013"/>
        <n v="15511"/>
        <n v="12685"/>
        <n v="21845"/>
        <n v="9851"/>
        <n v="9429"/>
        <n v="7775"/>
        <n v="7416"/>
        <n v="12027"/>
        <n v="8741"/>
        <n v="11158"/>
        <n v="5699"/>
        <n v="3442"/>
        <n v="4013"/>
        <n v="4325"/>
        <n v="6729"/>
        <n v="4251"/>
        <n v="2725"/>
        <n v="2191"/>
        <n v="1836"/>
        <n v="1851"/>
        <n v="1245"/>
        <n v="1237"/>
        <n v="1155"/>
        <n v="928"/>
        <n v="171"/>
        <n v="61"/>
        <n v="72"/>
        <n v="26"/>
      </sharedItems>
    </cacheField>
    <cacheField name="total_revenue" numFmtId="0">
      <sharedItems containsSemiMixedTypes="0" containsString="0" containsNumber="1" containsInteger="1" minValue="237700" maxValue="1151064556" count="38">
        <n v="1151064556"/>
        <n v="1061077777"/>
        <n v="861234573"/>
        <n v="606495361"/>
        <n v="448927414"/>
        <n v="378115350"/>
        <n v="355418608"/>
        <n v="347290026"/>
        <n v="310822810"/>
        <n v="231647138"/>
        <n v="230900127"/>
        <n v="191515238"/>
        <n v="189198593"/>
        <n v="137948766"/>
        <n v="129254486"/>
        <n v="123449885"/>
        <n v="103419009"/>
        <n v="103111220"/>
        <n v="100910470"/>
        <n v="82670625"/>
        <n v="64823485"/>
        <n v="61311050"/>
        <n v="50455275"/>
        <n v="46344850"/>
        <n v="45264250"/>
        <n v="43896558"/>
        <n v="25644350"/>
        <n v="23052863"/>
        <n v="22152489"/>
        <n v="20812885"/>
        <n v="16549750"/>
        <n v="15080050"/>
        <n v="13350050"/>
        <n v="10367650"/>
        <n v="1075900"/>
        <n v="623000"/>
        <n v="498100"/>
        <n v="237700"/>
      </sharedItems>
    </cacheField>
    <cacheField name="avg_price" numFmtId="0">
      <sharedItems containsSemiMixedTypes="0" containsString="0" containsNumber="1" minValue="6291.81" maxValue="17812.62"/>
    </cacheField>
  </cacheFields>
  <extLst>
    <ext xmlns:x14="http://schemas.microsoft.com/office/spreadsheetml/2009/9/main" uri="{725AE2AE-9491-48be-B2B4-4EB974FC3084}">
      <x14:pivotCacheDefinition pivotCacheId="6018255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x v="0"/>
    <n v="13877.44"/>
  </r>
  <r>
    <x v="1"/>
    <x v="1"/>
    <x v="1"/>
    <n v="14505.9"/>
  </r>
  <r>
    <x v="2"/>
    <x v="2"/>
    <x v="2"/>
    <n v="15976.3"/>
  </r>
  <r>
    <x v="3"/>
    <x v="3"/>
    <x v="3"/>
    <n v="13209.67"/>
  </r>
  <r>
    <x v="4"/>
    <x v="4"/>
    <x v="4"/>
    <n v="12918.77"/>
  </r>
  <r>
    <x v="5"/>
    <x v="5"/>
    <x v="5"/>
    <n v="13609.1"/>
  </r>
  <r>
    <x v="6"/>
    <x v="6"/>
    <x v="6"/>
    <n v="17009.740000000002"/>
  </r>
  <r>
    <x v="7"/>
    <x v="7"/>
    <x v="7"/>
    <n v="14792.15"/>
  </r>
  <r>
    <x v="8"/>
    <x v="8"/>
    <x v="8"/>
    <n v="14406.62"/>
  </r>
  <r>
    <x v="9"/>
    <x v="9"/>
    <x v="9"/>
    <n v="14466.19"/>
  </r>
  <r>
    <x v="10"/>
    <x v="10"/>
    <x v="10"/>
    <n v="14886.22"/>
  </r>
  <r>
    <x v="11"/>
    <x v="11"/>
    <x v="11"/>
    <n v="15097.77"/>
  </r>
  <r>
    <x v="12"/>
    <x v="12"/>
    <x v="12"/>
    <n v="8660.9599999999991"/>
  </r>
  <r>
    <x v="13"/>
    <x v="13"/>
    <x v="13"/>
    <n v="14003.53"/>
  </r>
  <r>
    <x v="14"/>
    <x v="14"/>
    <x v="14"/>
    <n v="13708.19"/>
  </r>
  <r>
    <x v="15"/>
    <x v="15"/>
    <x v="15"/>
    <n v="15877.8"/>
  </r>
  <r>
    <x v="16"/>
    <x v="16"/>
    <x v="16"/>
    <n v="13945.39"/>
  </r>
  <r>
    <x v="17"/>
    <x v="17"/>
    <x v="17"/>
    <n v="8574.74"/>
  </r>
  <r>
    <x v="18"/>
    <x v="18"/>
    <x v="18"/>
    <n v="11545.82"/>
  </r>
  <r>
    <x v="19"/>
    <x v="19"/>
    <x v="19"/>
    <n v="7409.75"/>
  </r>
  <r>
    <x v="20"/>
    <x v="20"/>
    <x v="20"/>
    <n v="11374.54"/>
  </r>
  <r>
    <x v="21"/>
    <x v="21"/>
    <x v="21"/>
    <n v="17812.62"/>
  </r>
  <r>
    <x v="22"/>
    <x v="22"/>
    <x v="22"/>
    <n v="12572.96"/>
  </r>
  <r>
    <x v="23"/>
    <x v="23"/>
    <x v="23"/>
    <n v="10715.57"/>
  </r>
  <r>
    <x v="24"/>
    <x v="24"/>
    <x v="24"/>
    <n v="6726.74"/>
  </r>
  <r>
    <x v="25"/>
    <x v="25"/>
    <x v="25"/>
    <n v="10326.17"/>
  </r>
  <r>
    <x v="26"/>
    <x v="26"/>
    <x v="26"/>
    <n v="9410.77"/>
  </r>
  <r>
    <x v="27"/>
    <x v="27"/>
    <x v="27"/>
    <n v="10521.62"/>
  </r>
  <r>
    <x v="28"/>
    <x v="28"/>
    <x v="28"/>
    <n v="12065.63"/>
  </r>
  <r>
    <x v="29"/>
    <x v="29"/>
    <x v="29"/>
    <n v="11244.13"/>
  </r>
  <r>
    <x v="30"/>
    <x v="30"/>
    <x v="30"/>
    <n v="13292.97"/>
  </r>
  <r>
    <x v="31"/>
    <x v="31"/>
    <x v="31"/>
    <n v="12190.82"/>
  </r>
  <r>
    <x v="32"/>
    <x v="32"/>
    <x v="32"/>
    <n v="11558.48"/>
  </r>
  <r>
    <x v="33"/>
    <x v="33"/>
    <x v="33"/>
    <n v="11172.04"/>
  </r>
  <r>
    <x v="34"/>
    <x v="34"/>
    <x v="34"/>
    <n v="6291.81"/>
  </r>
  <r>
    <x v="35"/>
    <x v="35"/>
    <x v="35"/>
    <n v="10213.11"/>
  </r>
  <r>
    <x v="36"/>
    <x v="36"/>
    <x v="36"/>
    <n v="6918.06"/>
  </r>
  <r>
    <x v="37"/>
    <x v="37"/>
    <x v="37"/>
    <n v="9142.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8EE92-2034-418A-ACE1-D90BF66AE8A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A5:B44" firstHeaderRow="1" firstDataRow="1" firstDataCol="1"/>
  <pivotFields count="4">
    <pivotField axis="axisRow" showAll="0">
      <items count="39">
        <item x="33"/>
        <item x="37"/>
        <item x="18"/>
        <item x="1"/>
        <item x="15"/>
        <item x="0"/>
        <item x="4"/>
        <item x="31"/>
        <item x="7"/>
        <item x="23"/>
        <item x="27"/>
        <item x="24"/>
        <item x="19"/>
        <item x="10"/>
        <item x="14"/>
        <item x="9"/>
        <item x="29"/>
        <item x="12"/>
        <item x="22"/>
        <item x="5"/>
        <item x="34"/>
        <item x="35"/>
        <item x="11"/>
        <item x="20"/>
        <item x="8"/>
        <item x="36"/>
        <item x="21"/>
        <item x="32"/>
        <item x="2"/>
        <item x="26"/>
        <item x="30"/>
        <item x="25"/>
        <item x="6"/>
        <item x="3"/>
        <item x="28"/>
        <item x="17"/>
        <item x="16"/>
        <item x="13"/>
        <item t="default"/>
      </items>
    </pivotField>
    <pivotField showAll="0">
      <items count="39">
        <item x="37"/>
        <item x="35"/>
        <item x="36"/>
        <item x="34"/>
        <item x="33"/>
        <item x="32"/>
        <item x="31"/>
        <item x="30"/>
        <item x="28"/>
        <item x="29"/>
        <item x="27"/>
        <item x="26"/>
        <item x="21"/>
        <item x="22"/>
        <item x="25"/>
        <item x="23"/>
        <item x="20"/>
        <item x="24"/>
        <item x="16"/>
        <item x="15"/>
        <item x="18"/>
        <item x="14"/>
        <item x="13"/>
        <item x="19"/>
        <item x="17"/>
        <item x="11"/>
        <item x="10"/>
        <item x="9"/>
        <item x="6"/>
        <item x="8"/>
        <item x="12"/>
        <item x="7"/>
        <item x="5"/>
        <item x="4"/>
        <item x="3"/>
        <item x="2"/>
        <item x="1"/>
        <item x="0"/>
        <item t="default"/>
      </items>
    </pivotField>
    <pivotField dataField="1" showAll="0">
      <items count="39">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Total Revenu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3D2325C-15D5-4719-97BB-AB1AC3E6F190}" sourceName="state">
  <pivotTables>
    <pivotTable tabId="2" name="PivotTable1"/>
  </pivotTables>
  <data>
    <tabular pivotCacheId="601825586">
      <items count="38">
        <i x="33" s="1"/>
        <i x="37" s="1"/>
        <i x="18" s="1"/>
        <i x="1" s="1"/>
        <i x="15" s="1"/>
        <i x="0" s="1"/>
        <i x="4" s="1"/>
        <i x="31" s="1"/>
        <i x="7" s="1"/>
        <i x="23" s="1"/>
        <i x="27" s="1"/>
        <i x="24" s="1"/>
        <i x="19" s="1"/>
        <i x="10" s="1"/>
        <i x="14" s="1"/>
        <i x="9" s="1"/>
        <i x="29" s="1"/>
        <i x="12" s="1"/>
        <i x="22" s="1"/>
        <i x="5" s="1"/>
        <i x="34" s="1"/>
        <i x="35" s="1"/>
        <i x="11" s="1"/>
        <i x="20" s="1"/>
        <i x="8" s="1"/>
        <i x="36" s="1"/>
        <i x="21" s="1"/>
        <i x="32" s="1"/>
        <i x="2" s="1"/>
        <i x="26" s="1"/>
        <i x="30" s="1"/>
        <i x="25" s="1"/>
        <i x="6" s="1"/>
        <i x="3" s="1"/>
        <i x="28" s="1"/>
        <i x="17" s="1"/>
        <i x="16"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433C2D1E-A95D-4940-915F-83F2AFCCDA14}" sourceName="total_revenue">
  <pivotTables>
    <pivotTable tabId="2" name="PivotTable1"/>
  </pivotTables>
  <data>
    <tabular pivotCacheId="601825586">
      <items count="38">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7CF7627-B8D7-4205-A0EF-5ECBCC312D5B}" cache="Slicer_state" caption="state" rowHeight="260350"/>
  <slicer name="total_revenue" xr10:uid="{8F863D3E-A7DA-4707-BF2B-6651FCC85C50}" cache="Slicer_total_revenue" caption="total_revenue" startItem="18"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DBB9BC-3120-405E-8944-B842A4487692}" name="Table1" displayName="Table1" ref="A1:D39" totalsRowShown="0">
  <autoFilter ref="A1:D39" xr:uid="{09DBB9BC-3120-405E-8944-B842A4487692}"/>
  <tableColumns count="4">
    <tableColumn id="1" xr3:uid="{6C34395C-05B6-4609-BC90-CE0E1333BA90}" name="state"/>
    <tableColumn id="2" xr3:uid="{42B49FCD-B3C9-4C1F-969E-3205EDAD34A6}" name="cars_sold"/>
    <tableColumn id="3" xr3:uid="{2D5F9FD7-9CD5-4028-AD5C-A827A23575D8}" name="total_revenue"/>
    <tableColumn id="4" xr3:uid="{80254C3A-BA6E-46B3-9922-97F26130D4B5}" name="avg_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EF28-8A51-4A7A-8C78-A5B42F24DE93}">
  <dimension ref="A5:B44"/>
  <sheetViews>
    <sheetView tabSelected="1" workbookViewId="0">
      <selection activeCell="N31" sqref="N31"/>
    </sheetView>
  </sheetViews>
  <sheetFormatPr defaultRowHeight="15.6" x14ac:dyDescent="0.3"/>
  <cols>
    <col min="1" max="1" width="10.8984375" bestFit="1" customWidth="1"/>
    <col min="2" max="2" width="13" bestFit="1" customWidth="1"/>
    <col min="3" max="4" width="6.8984375" bestFit="1" customWidth="1"/>
    <col min="5" max="5" width="7.8984375" bestFit="1" customWidth="1"/>
    <col min="6" max="19" width="8.8984375" bestFit="1" customWidth="1"/>
    <col min="20" max="24" width="9.8984375" bestFit="1" customWidth="1"/>
    <col min="25" max="25" width="8.8984375" bestFit="1" customWidth="1"/>
    <col min="26" max="37" width="9.8984375" bestFit="1" customWidth="1"/>
    <col min="38" max="40" width="10.8984375" bestFit="1" customWidth="1"/>
  </cols>
  <sheetData>
    <row r="5" spans="1:2" x14ac:dyDescent="0.3">
      <c r="A5" s="1" t="s">
        <v>43</v>
      </c>
      <c r="B5" t="s">
        <v>44</v>
      </c>
    </row>
    <row r="6" spans="1:2" x14ac:dyDescent="0.3">
      <c r="A6" s="2" t="s">
        <v>37</v>
      </c>
      <c r="B6" s="3">
        <v>10367650</v>
      </c>
    </row>
    <row r="7" spans="1:2" x14ac:dyDescent="0.3">
      <c r="A7" s="2" t="s">
        <v>41</v>
      </c>
      <c r="B7" s="3">
        <v>237700</v>
      </c>
    </row>
    <row r="8" spans="1:2" x14ac:dyDescent="0.3">
      <c r="A8" s="2" t="s">
        <v>22</v>
      </c>
      <c r="B8" s="3">
        <v>100910470</v>
      </c>
    </row>
    <row r="9" spans="1:2" x14ac:dyDescent="0.3">
      <c r="A9" s="2" t="s">
        <v>5</v>
      </c>
      <c r="B9" s="3">
        <v>1061077777</v>
      </c>
    </row>
    <row r="10" spans="1:2" x14ac:dyDescent="0.3">
      <c r="A10" s="2" t="s">
        <v>19</v>
      </c>
      <c r="B10" s="3">
        <v>123449885</v>
      </c>
    </row>
    <row r="11" spans="1:2" x14ac:dyDescent="0.3">
      <c r="A11" s="2" t="s">
        <v>4</v>
      </c>
      <c r="B11" s="3">
        <v>1151064556</v>
      </c>
    </row>
    <row r="12" spans="1:2" x14ac:dyDescent="0.3">
      <c r="A12" s="2" t="s">
        <v>8</v>
      </c>
      <c r="B12" s="3">
        <v>448927414</v>
      </c>
    </row>
    <row r="13" spans="1:2" x14ac:dyDescent="0.3">
      <c r="A13" s="2" t="s">
        <v>35</v>
      </c>
      <c r="B13" s="3">
        <v>15080050</v>
      </c>
    </row>
    <row r="14" spans="1:2" x14ac:dyDescent="0.3">
      <c r="A14" s="2" t="s">
        <v>11</v>
      </c>
      <c r="B14" s="3">
        <v>347290026</v>
      </c>
    </row>
    <row r="15" spans="1:2" x14ac:dyDescent="0.3">
      <c r="A15" s="2" t="s">
        <v>27</v>
      </c>
      <c r="B15" s="3">
        <v>46344850</v>
      </c>
    </row>
    <row r="16" spans="1:2" x14ac:dyDescent="0.3">
      <c r="A16" s="2" t="s">
        <v>31</v>
      </c>
      <c r="B16" s="3">
        <v>23052863</v>
      </c>
    </row>
    <row r="17" spans="1:2" x14ac:dyDescent="0.3">
      <c r="A17" s="2" t="s">
        <v>28</v>
      </c>
      <c r="B17" s="3">
        <v>45264250</v>
      </c>
    </row>
    <row r="18" spans="1:2" x14ac:dyDescent="0.3">
      <c r="A18" s="2" t="s">
        <v>23</v>
      </c>
      <c r="B18" s="3">
        <v>82670625</v>
      </c>
    </row>
    <row r="19" spans="1:2" x14ac:dyDescent="0.3">
      <c r="A19" s="2" t="s">
        <v>14</v>
      </c>
      <c r="B19" s="3">
        <v>230900127</v>
      </c>
    </row>
    <row r="20" spans="1:2" x14ac:dyDescent="0.3">
      <c r="A20" s="2" t="s">
        <v>18</v>
      </c>
      <c r="B20" s="3">
        <v>129254486</v>
      </c>
    </row>
    <row r="21" spans="1:2" x14ac:dyDescent="0.3">
      <c r="A21" s="2" t="s">
        <v>13</v>
      </c>
      <c r="B21" s="3">
        <v>231647138</v>
      </c>
    </row>
    <row r="22" spans="1:2" x14ac:dyDescent="0.3">
      <c r="A22" s="2" t="s">
        <v>33</v>
      </c>
      <c r="B22" s="3">
        <v>20812885</v>
      </c>
    </row>
    <row r="23" spans="1:2" x14ac:dyDescent="0.3">
      <c r="A23" s="2" t="s">
        <v>16</v>
      </c>
      <c r="B23" s="3">
        <v>189198593</v>
      </c>
    </row>
    <row r="24" spans="1:2" x14ac:dyDescent="0.3">
      <c r="A24" s="2" t="s">
        <v>26</v>
      </c>
      <c r="B24" s="3">
        <v>50455275</v>
      </c>
    </row>
    <row r="25" spans="1:2" x14ac:dyDescent="0.3">
      <c r="A25" s="2" t="s">
        <v>9</v>
      </c>
      <c r="B25" s="3">
        <v>378115350</v>
      </c>
    </row>
    <row r="26" spans="1:2" x14ac:dyDescent="0.3">
      <c r="A26" s="2" t="s">
        <v>38</v>
      </c>
      <c r="B26" s="3">
        <v>1075900</v>
      </c>
    </row>
    <row r="27" spans="1:2" x14ac:dyDescent="0.3">
      <c r="A27" s="2" t="s">
        <v>39</v>
      </c>
      <c r="B27" s="3">
        <v>623000</v>
      </c>
    </row>
    <row r="28" spans="1:2" x14ac:dyDescent="0.3">
      <c r="A28" s="2" t="s">
        <v>15</v>
      </c>
      <c r="B28" s="3">
        <v>191515238</v>
      </c>
    </row>
    <row r="29" spans="1:2" x14ac:dyDescent="0.3">
      <c r="A29" s="2" t="s">
        <v>24</v>
      </c>
      <c r="B29" s="3">
        <v>64823485</v>
      </c>
    </row>
    <row r="30" spans="1:2" x14ac:dyDescent="0.3">
      <c r="A30" s="2" t="s">
        <v>12</v>
      </c>
      <c r="B30" s="3">
        <v>310822810</v>
      </c>
    </row>
    <row r="31" spans="1:2" x14ac:dyDescent="0.3">
      <c r="A31" s="2" t="s">
        <v>40</v>
      </c>
      <c r="B31" s="3">
        <v>498100</v>
      </c>
    </row>
    <row r="32" spans="1:2" x14ac:dyDescent="0.3">
      <c r="A32" s="2" t="s">
        <v>25</v>
      </c>
      <c r="B32" s="3">
        <v>61311050</v>
      </c>
    </row>
    <row r="33" spans="1:2" x14ac:dyDescent="0.3">
      <c r="A33" s="2" t="s">
        <v>36</v>
      </c>
      <c r="B33" s="3">
        <v>13350050</v>
      </c>
    </row>
    <row r="34" spans="1:2" x14ac:dyDescent="0.3">
      <c r="A34" s="2" t="s">
        <v>6</v>
      </c>
      <c r="B34" s="3">
        <v>861234573</v>
      </c>
    </row>
    <row r="35" spans="1:2" x14ac:dyDescent="0.3">
      <c r="A35" s="2" t="s">
        <v>30</v>
      </c>
      <c r="B35" s="3">
        <v>25644350</v>
      </c>
    </row>
    <row r="36" spans="1:2" x14ac:dyDescent="0.3">
      <c r="A36" s="2" t="s">
        <v>34</v>
      </c>
      <c r="B36" s="3">
        <v>16549750</v>
      </c>
    </row>
    <row r="37" spans="1:2" x14ac:dyDescent="0.3">
      <c r="A37" s="2" t="s">
        <v>29</v>
      </c>
      <c r="B37" s="3">
        <v>43896558</v>
      </c>
    </row>
    <row r="38" spans="1:2" x14ac:dyDescent="0.3">
      <c r="A38" s="2" t="s">
        <v>10</v>
      </c>
      <c r="B38" s="3">
        <v>355418608</v>
      </c>
    </row>
    <row r="39" spans="1:2" x14ac:dyDescent="0.3">
      <c r="A39" s="2" t="s">
        <v>7</v>
      </c>
      <c r="B39" s="3">
        <v>606495361</v>
      </c>
    </row>
    <row r="40" spans="1:2" x14ac:dyDescent="0.3">
      <c r="A40" s="2" t="s">
        <v>32</v>
      </c>
      <c r="B40" s="3">
        <v>22152489</v>
      </c>
    </row>
    <row r="41" spans="1:2" x14ac:dyDescent="0.3">
      <c r="A41" s="2" t="s">
        <v>21</v>
      </c>
      <c r="B41" s="3">
        <v>103111220</v>
      </c>
    </row>
    <row r="42" spans="1:2" x14ac:dyDescent="0.3">
      <c r="A42" s="2" t="s">
        <v>20</v>
      </c>
      <c r="B42" s="3">
        <v>103419009</v>
      </c>
    </row>
    <row r="43" spans="1:2" x14ac:dyDescent="0.3">
      <c r="A43" s="2" t="s">
        <v>17</v>
      </c>
      <c r="B43" s="3">
        <v>137948766</v>
      </c>
    </row>
    <row r="44" spans="1:2" x14ac:dyDescent="0.3">
      <c r="A44" s="2" t="s">
        <v>42</v>
      </c>
      <c r="B44" s="3">
        <v>7606012287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topLeftCell="A2" workbookViewId="0">
      <selection sqref="A1:D39"/>
    </sheetView>
  </sheetViews>
  <sheetFormatPr defaultRowHeight="15.6" x14ac:dyDescent="0.3"/>
  <cols>
    <col min="1" max="1" width="11.8984375" customWidth="1"/>
    <col min="2" max="2" width="13.296875" customWidth="1"/>
    <col min="3" max="3" width="14.3984375" customWidth="1"/>
    <col min="4" max="4" width="12.8984375" customWidth="1"/>
  </cols>
  <sheetData>
    <row r="1" spans="1:4" x14ac:dyDescent="0.3">
      <c r="A1" t="s">
        <v>0</v>
      </c>
      <c r="B1" t="s">
        <v>1</v>
      </c>
      <c r="C1" t="s">
        <v>2</v>
      </c>
      <c r="D1" t="s">
        <v>3</v>
      </c>
    </row>
    <row r="2" spans="1:4" x14ac:dyDescent="0.3">
      <c r="A2" t="s">
        <v>4</v>
      </c>
      <c r="B2">
        <v>82945</v>
      </c>
      <c r="C2">
        <v>1151064556</v>
      </c>
      <c r="D2">
        <v>13877.44</v>
      </c>
    </row>
    <row r="3" spans="1:4" x14ac:dyDescent="0.3">
      <c r="A3" t="s">
        <v>5</v>
      </c>
      <c r="B3">
        <v>73148</v>
      </c>
      <c r="C3">
        <v>1061077777</v>
      </c>
      <c r="D3">
        <v>14505.9</v>
      </c>
    </row>
    <row r="4" spans="1:4" x14ac:dyDescent="0.3">
      <c r="A4" t="s">
        <v>6</v>
      </c>
      <c r="B4">
        <v>53907</v>
      </c>
      <c r="C4">
        <v>861234573</v>
      </c>
      <c r="D4">
        <v>15976.3</v>
      </c>
    </row>
    <row r="5" spans="1:4" x14ac:dyDescent="0.3">
      <c r="A5" t="s">
        <v>7</v>
      </c>
      <c r="B5">
        <v>45913</v>
      </c>
      <c r="C5">
        <v>606495361</v>
      </c>
      <c r="D5">
        <v>13209.67</v>
      </c>
    </row>
    <row r="6" spans="1:4" x14ac:dyDescent="0.3">
      <c r="A6" t="s">
        <v>8</v>
      </c>
      <c r="B6">
        <v>34750</v>
      </c>
      <c r="C6">
        <v>448927414</v>
      </c>
      <c r="D6">
        <v>12918.77</v>
      </c>
    </row>
    <row r="7" spans="1:4" x14ac:dyDescent="0.3">
      <c r="A7" t="s">
        <v>9</v>
      </c>
      <c r="B7">
        <v>27784</v>
      </c>
      <c r="C7">
        <v>378115350</v>
      </c>
      <c r="D7">
        <v>13609.1</v>
      </c>
    </row>
    <row r="8" spans="1:4" x14ac:dyDescent="0.3">
      <c r="A8" t="s">
        <v>10</v>
      </c>
      <c r="B8">
        <v>20895</v>
      </c>
      <c r="C8">
        <v>355418608</v>
      </c>
      <c r="D8">
        <v>17009.740000000002</v>
      </c>
    </row>
    <row r="9" spans="1:4" x14ac:dyDescent="0.3">
      <c r="A9" t="s">
        <v>11</v>
      </c>
      <c r="B9">
        <v>23486</v>
      </c>
      <c r="C9">
        <v>347290026</v>
      </c>
      <c r="D9">
        <v>14792.15</v>
      </c>
    </row>
    <row r="10" spans="1:4" x14ac:dyDescent="0.3">
      <c r="A10" t="s">
        <v>12</v>
      </c>
      <c r="B10">
        <v>21575</v>
      </c>
      <c r="C10">
        <v>310822810</v>
      </c>
      <c r="D10">
        <v>14406.62</v>
      </c>
    </row>
    <row r="11" spans="1:4" x14ac:dyDescent="0.3">
      <c r="A11" t="s">
        <v>13</v>
      </c>
      <c r="B11">
        <v>16013</v>
      </c>
      <c r="C11">
        <v>231647138</v>
      </c>
      <c r="D11">
        <v>14466.19</v>
      </c>
    </row>
    <row r="12" spans="1:4" x14ac:dyDescent="0.3">
      <c r="A12" t="s">
        <v>14</v>
      </c>
      <c r="B12">
        <v>15511</v>
      </c>
      <c r="C12">
        <v>230900127</v>
      </c>
      <c r="D12">
        <v>14886.22</v>
      </c>
    </row>
    <row r="13" spans="1:4" x14ac:dyDescent="0.3">
      <c r="A13" t="s">
        <v>15</v>
      </c>
      <c r="B13">
        <v>12685</v>
      </c>
      <c r="C13">
        <v>191515238</v>
      </c>
      <c r="D13">
        <v>15097.77</v>
      </c>
    </row>
    <row r="14" spans="1:4" x14ac:dyDescent="0.3">
      <c r="A14" t="s">
        <v>16</v>
      </c>
      <c r="B14">
        <v>21845</v>
      </c>
      <c r="C14">
        <v>189198593</v>
      </c>
      <c r="D14">
        <v>8660.9599999999991</v>
      </c>
    </row>
    <row r="15" spans="1:4" x14ac:dyDescent="0.3">
      <c r="A15" t="s">
        <v>17</v>
      </c>
      <c r="B15">
        <v>9851</v>
      </c>
      <c r="C15">
        <v>137948766</v>
      </c>
      <c r="D15">
        <v>14003.53</v>
      </c>
    </row>
    <row r="16" spans="1:4" x14ac:dyDescent="0.3">
      <c r="A16" t="s">
        <v>18</v>
      </c>
      <c r="B16">
        <v>9429</v>
      </c>
      <c r="C16">
        <v>129254486</v>
      </c>
      <c r="D16">
        <v>13708.19</v>
      </c>
    </row>
    <row r="17" spans="1:4" x14ac:dyDescent="0.3">
      <c r="A17" t="s">
        <v>19</v>
      </c>
      <c r="B17">
        <v>7775</v>
      </c>
      <c r="C17">
        <v>123449885</v>
      </c>
      <c r="D17">
        <v>15877.8</v>
      </c>
    </row>
    <row r="18" spans="1:4" x14ac:dyDescent="0.3">
      <c r="A18" t="s">
        <v>20</v>
      </c>
      <c r="B18">
        <v>7416</v>
      </c>
      <c r="C18">
        <v>103419009</v>
      </c>
      <c r="D18">
        <v>13945.39</v>
      </c>
    </row>
    <row r="19" spans="1:4" x14ac:dyDescent="0.3">
      <c r="A19" t="s">
        <v>21</v>
      </c>
      <c r="B19">
        <v>12027</v>
      </c>
      <c r="C19">
        <v>103111220</v>
      </c>
      <c r="D19">
        <v>8574.74</v>
      </c>
    </row>
    <row r="20" spans="1:4" x14ac:dyDescent="0.3">
      <c r="A20" t="s">
        <v>22</v>
      </c>
      <c r="B20">
        <v>8741</v>
      </c>
      <c r="C20">
        <v>100910470</v>
      </c>
      <c r="D20">
        <v>11545.82</v>
      </c>
    </row>
    <row r="21" spans="1:4" x14ac:dyDescent="0.3">
      <c r="A21" t="s">
        <v>23</v>
      </c>
      <c r="B21">
        <v>11158</v>
      </c>
      <c r="C21">
        <v>82670625</v>
      </c>
      <c r="D21">
        <v>7409.75</v>
      </c>
    </row>
    <row r="22" spans="1:4" x14ac:dyDescent="0.3">
      <c r="A22" t="s">
        <v>24</v>
      </c>
      <c r="B22">
        <v>5699</v>
      </c>
      <c r="C22">
        <v>64823485</v>
      </c>
      <c r="D22">
        <v>11374.54</v>
      </c>
    </row>
    <row r="23" spans="1:4" x14ac:dyDescent="0.3">
      <c r="A23" t="s">
        <v>25</v>
      </c>
      <c r="B23">
        <v>3442</v>
      </c>
      <c r="C23">
        <v>61311050</v>
      </c>
      <c r="D23">
        <v>17812.62</v>
      </c>
    </row>
    <row r="24" spans="1:4" x14ac:dyDescent="0.3">
      <c r="A24" t="s">
        <v>26</v>
      </c>
      <c r="B24">
        <v>4013</v>
      </c>
      <c r="C24">
        <v>50455275</v>
      </c>
      <c r="D24">
        <v>12572.96</v>
      </c>
    </row>
    <row r="25" spans="1:4" x14ac:dyDescent="0.3">
      <c r="A25" t="s">
        <v>27</v>
      </c>
      <c r="B25">
        <v>4325</v>
      </c>
      <c r="C25">
        <v>46344850</v>
      </c>
      <c r="D25">
        <v>10715.57</v>
      </c>
    </row>
    <row r="26" spans="1:4" x14ac:dyDescent="0.3">
      <c r="A26" t="s">
        <v>28</v>
      </c>
      <c r="B26">
        <v>6729</v>
      </c>
      <c r="C26">
        <v>45264250</v>
      </c>
      <c r="D26">
        <v>6726.74</v>
      </c>
    </row>
    <row r="27" spans="1:4" x14ac:dyDescent="0.3">
      <c r="A27" t="s">
        <v>29</v>
      </c>
      <c r="B27">
        <v>4251</v>
      </c>
      <c r="C27">
        <v>43896558</v>
      </c>
      <c r="D27">
        <v>10326.17</v>
      </c>
    </row>
    <row r="28" spans="1:4" x14ac:dyDescent="0.3">
      <c r="A28" t="s">
        <v>30</v>
      </c>
      <c r="B28">
        <v>2725</v>
      </c>
      <c r="C28">
        <v>25644350</v>
      </c>
      <c r="D28">
        <v>9410.77</v>
      </c>
    </row>
    <row r="29" spans="1:4" x14ac:dyDescent="0.3">
      <c r="A29" t="s">
        <v>31</v>
      </c>
      <c r="B29">
        <v>2191</v>
      </c>
      <c r="C29">
        <v>23052863</v>
      </c>
      <c r="D29">
        <v>10521.62</v>
      </c>
    </row>
    <row r="30" spans="1:4" x14ac:dyDescent="0.3">
      <c r="A30" t="s">
        <v>32</v>
      </c>
      <c r="B30">
        <v>1836</v>
      </c>
      <c r="C30">
        <v>22152489</v>
      </c>
      <c r="D30">
        <v>12065.63</v>
      </c>
    </row>
    <row r="31" spans="1:4" x14ac:dyDescent="0.3">
      <c r="A31" t="s">
        <v>33</v>
      </c>
      <c r="B31">
        <v>1851</v>
      </c>
      <c r="C31">
        <v>20812885</v>
      </c>
      <c r="D31">
        <v>11244.13</v>
      </c>
    </row>
    <row r="32" spans="1:4" x14ac:dyDescent="0.3">
      <c r="A32" t="s">
        <v>34</v>
      </c>
      <c r="B32">
        <v>1245</v>
      </c>
      <c r="C32">
        <v>16549750</v>
      </c>
      <c r="D32">
        <v>13292.97</v>
      </c>
    </row>
    <row r="33" spans="1:4" x14ac:dyDescent="0.3">
      <c r="A33" t="s">
        <v>35</v>
      </c>
      <c r="B33">
        <v>1237</v>
      </c>
      <c r="C33">
        <v>15080050</v>
      </c>
      <c r="D33">
        <v>12190.82</v>
      </c>
    </row>
    <row r="34" spans="1:4" x14ac:dyDescent="0.3">
      <c r="A34" t="s">
        <v>36</v>
      </c>
      <c r="B34">
        <v>1155</v>
      </c>
      <c r="C34">
        <v>13350050</v>
      </c>
      <c r="D34">
        <v>11558.48</v>
      </c>
    </row>
    <row r="35" spans="1:4" x14ac:dyDescent="0.3">
      <c r="A35" t="s">
        <v>37</v>
      </c>
      <c r="B35">
        <v>928</v>
      </c>
      <c r="C35">
        <v>10367650</v>
      </c>
      <c r="D35">
        <v>11172.04</v>
      </c>
    </row>
    <row r="36" spans="1:4" x14ac:dyDescent="0.3">
      <c r="A36" t="s">
        <v>38</v>
      </c>
      <c r="B36">
        <v>171</v>
      </c>
      <c r="C36">
        <v>1075900</v>
      </c>
      <c r="D36">
        <v>6291.81</v>
      </c>
    </row>
    <row r="37" spans="1:4" x14ac:dyDescent="0.3">
      <c r="A37" t="s">
        <v>39</v>
      </c>
      <c r="B37">
        <v>61</v>
      </c>
      <c r="C37">
        <v>623000</v>
      </c>
      <c r="D37">
        <v>10213.11</v>
      </c>
    </row>
    <row r="38" spans="1:4" x14ac:dyDescent="0.3">
      <c r="A38" t="s">
        <v>40</v>
      </c>
      <c r="B38">
        <v>72</v>
      </c>
      <c r="C38">
        <v>498100</v>
      </c>
      <c r="D38">
        <v>6918.06</v>
      </c>
    </row>
    <row r="39" spans="1:4" x14ac:dyDescent="0.3">
      <c r="A39" t="s">
        <v>41</v>
      </c>
      <c r="B39">
        <v>26</v>
      </c>
      <c r="C39">
        <v>237700</v>
      </c>
      <c r="D39">
        <v>9142.31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Karabelo Tekela</dc:creator>
  <cp:lastModifiedBy>Karabelo Tekela</cp:lastModifiedBy>
  <dcterms:created xsi:type="dcterms:W3CDTF">2026-05-26T22:08:04Z</dcterms:created>
  <dcterms:modified xsi:type="dcterms:W3CDTF">2026-05-28T13:30:25Z</dcterms:modified>
</cp:coreProperties>
</file>